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cory_vandenberg_du_edu/Documents/Pardee/Stats and Viz/Zero-Hunger-Visualizations/Raw Data for visualizations/"/>
    </mc:Choice>
  </mc:AlternateContent>
  <xr:revisionPtr revIDLastSave="2" documentId="13_ncr:1_{104E584D-02F4-4E2A-8AD1-6FD35D3FF9F4}" xr6:coauthVersionLast="47" xr6:coauthVersionMax="47" xr10:uidLastSave="{1DDB8CF9-F8EE-4616-963D-9A24F9F30505}"/>
  <bookViews>
    <workbookView xWindow="-28920" yWindow="-120" windowWidth="29040" windowHeight="15720" activeTab="1" xr2:uid="{4A5863BE-ADB4-42E9-9236-822C23741334}"/>
  </bookViews>
  <sheets>
    <sheet name="SDGAchievement" sheetId="8" r:id="rId1"/>
    <sheet name="Pop_top10" sheetId="9" r:id="rId2"/>
    <sheet name="Pop_top10cal" sheetId="10" r:id="rId3"/>
    <sheet name="Pop" sheetId="7" r:id="rId4"/>
    <sheet name="Base_all" sheetId="1" r:id="rId5"/>
    <sheet name="Yield_top" sheetId="2" r:id="rId6"/>
    <sheet name="Cal_top" sheetId="3" r:id="rId7"/>
    <sheet name="Dis_top" sheetId="4" r:id="rId8"/>
    <sheet name="Yield_all" sheetId="11" r:id="rId9"/>
    <sheet name="Cal_all " sheetId="12" r:id="rId10"/>
    <sheet name="Dis_all" sheetId="13" r:id="rId11"/>
  </sheets>
  <definedNames>
    <definedName name="_xlnm._FilterDatabase" localSheetId="0" hidden="1">SDGAchievement!$A$1:$J$187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8" l="1"/>
  <c r="E3" i="8"/>
  <c r="F3" i="8"/>
  <c r="G3" i="8"/>
  <c r="H3" i="8"/>
  <c r="I3" i="8"/>
  <c r="J3" i="8"/>
  <c r="E4" i="8"/>
  <c r="F4" i="8"/>
  <c r="G4" i="8"/>
  <c r="H4" i="8"/>
  <c r="I4" i="8"/>
  <c r="J4" i="8"/>
  <c r="E5" i="8"/>
  <c r="F5" i="8"/>
  <c r="G5" i="8"/>
  <c r="H5" i="8"/>
  <c r="I5" i="8"/>
  <c r="J5" i="8"/>
  <c r="E6" i="8"/>
  <c r="F6" i="8"/>
  <c r="G6" i="8"/>
  <c r="H6" i="8"/>
  <c r="I6" i="8"/>
  <c r="J6" i="8"/>
  <c r="E7" i="8"/>
  <c r="F7" i="8"/>
  <c r="G7" i="8"/>
  <c r="H7" i="8"/>
  <c r="I7" i="8"/>
  <c r="J7" i="8"/>
  <c r="E8" i="8"/>
  <c r="F8" i="8"/>
  <c r="G8" i="8"/>
  <c r="H8" i="8"/>
  <c r="I8" i="8"/>
  <c r="J8" i="8"/>
  <c r="E9" i="8"/>
  <c r="F9" i="8"/>
  <c r="G9" i="8"/>
  <c r="H9" i="8"/>
  <c r="I9" i="8"/>
  <c r="J9" i="8"/>
  <c r="E10" i="8"/>
  <c r="F10" i="8"/>
  <c r="G10" i="8"/>
  <c r="H10" i="8"/>
  <c r="I10" i="8"/>
  <c r="J10" i="8"/>
  <c r="E11" i="8"/>
  <c r="F11" i="8"/>
  <c r="G11" i="8"/>
  <c r="H11" i="8"/>
  <c r="I11" i="8"/>
  <c r="J11" i="8"/>
  <c r="E12" i="8"/>
  <c r="F12" i="8"/>
  <c r="G12" i="8"/>
  <c r="H12" i="8"/>
  <c r="I12" i="8"/>
  <c r="J12" i="8"/>
  <c r="E13" i="8"/>
  <c r="F13" i="8"/>
  <c r="G13" i="8"/>
  <c r="H13" i="8"/>
  <c r="I13" i="8"/>
  <c r="J13" i="8"/>
  <c r="E14" i="8"/>
  <c r="F14" i="8"/>
  <c r="G14" i="8"/>
  <c r="H14" i="8"/>
  <c r="I14" i="8"/>
  <c r="J14" i="8"/>
  <c r="E15" i="8"/>
  <c r="F15" i="8"/>
  <c r="G15" i="8"/>
  <c r="H15" i="8"/>
  <c r="I15" i="8"/>
  <c r="J15" i="8"/>
  <c r="E16" i="8"/>
  <c r="F16" i="8"/>
  <c r="G16" i="8"/>
  <c r="H16" i="8"/>
  <c r="I16" i="8"/>
  <c r="J16" i="8"/>
  <c r="E17" i="8"/>
  <c r="F17" i="8"/>
  <c r="G17" i="8"/>
  <c r="H17" i="8"/>
  <c r="I17" i="8"/>
  <c r="J17" i="8"/>
  <c r="E18" i="8"/>
  <c r="F18" i="8"/>
  <c r="G18" i="8"/>
  <c r="H18" i="8"/>
  <c r="I18" i="8"/>
  <c r="J18" i="8"/>
  <c r="E19" i="8"/>
  <c r="F19" i="8"/>
  <c r="G19" i="8"/>
  <c r="H19" i="8"/>
  <c r="I19" i="8"/>
  <c r="J19" i="8"/>
  <c r="E20" i="8"/>
  <c r="F20" i="8"/>
  <c r="G20" i="8"/>
  <c r="H20" i="8"/>
  <c r="I20" i="8"/>
  <c r="J20" i="8"/>
  <c r="E21" i="8"/>
  <c r="F21" i="8"/>
  <c r="G21" i="8"/>
  <c r="H21" i="8"/>
  <c r="I21" i="8"/>
  <c r="J21" i="8"/>
  <c r="E22" i="8"/>
  <c r="F22" i="8"/>
  <c r="G22" i="8"/>
  <c r="H22" i="8"/>
  <c r="I22" i="8"/>
  <c r="J22" i="8"/>
  <c r="E23" i="8"/>
  <c r="F23" i="8"/>
  <c r="G23" i="8"/>
  <c r="H23" i="8"/>
  <c r="I23" i="8"/>
  <c r="J23" i="8"/>
  <c r="E24" i="8"/>
  <c r="F24" i="8"/>
  <c r="G24" i="8"/>
  <c r="H24" i="8"/>
  <c r="I24" i="8"/>
  <c r="J24" i="8"/>
  <c r="E25" i="8"/>
  <c r="F25" i="8"/>
  <c r="G25" i="8"/>
  <c r="H25" i="8"/>
  <c r="I25" i="8"/>
  <c r="J25" i="8"/>
  <c r="E26" i="8"/>
  <c r="F26" i="8"/>
  <c r="G26" i="8"/>
  <c r="H26" i="8"/>
  <c r="I26" i="8"/>
  <c r="J26" i="8"/>
  <c r="E27" i="8"/>
  <c r="F27" i="8"/>
  <c r="G27" i="8"/>
  <c r="H27" i="8"/>
  <c r="I27" i="8"/>
  <c r="J27" i="8"/>
  <c r="E28" i="8"/>
  <c r="F28" i="8"/>
  <c r="G28" i="8"/>
  <c r="H28" i="8"/>
  <c r="I28" i="8"/>
  <c r="J28" i="8"/>
  <c r="E29" i="8"/>
  <c r="F29" i="8"/>
  <c r="G29" i="8"/>
  <c r="H29" i="8"/>
  <c r="I29" i="8"/>
  <c r="J29" i="8"/>
  <c r="E30" i="8"/>
  <c r="F30" i="8"/>
  <c r="G30" i="8"/>
  <c r="H30" i="8"/>
  <c r="I30" i="8"/>
  <c r="J30" i="8"/>
  <c r="E31" i="8"/>
  <c r="F31" i="8"/>
  <c r="G31" i="8"/>
  <c r="H31" i="8"/>
  <c r="I31" i="8"/>
  <c r="J31" i="8"/>
  <c r="E32" i="8"/>
  <c r="F32" i="8"/>
  <c r="G32" i="8"/>
  <c r="H32" i="8"/>
  <c r="I32" i="8"/>
  <c r="J32" i="8"/>
  <c r="E33" i="8"/>
  <c r="F33" i="8"/>
  <c r="G33" i="8"/>
  <c r="H33" i="8"/>
  <c r="I33" i="8"/>
  <c r="J33" i="8"/>
  <c r="E34" i="8"/>
  <c r="F34" i="8"/>
  <c r="G34" i="8"/>
  <c r="H34" i="8"/>
  <c r="I34" i="8"/>
  <c r="J34" i="8"/>
  <c r="E35" i="8"/>
  <c r="F35" i="8"/>
  <c r="G35" i="8"/>
  <c r="H35" i="8"/>
  <c r="I35" i="8"/>
  <c r="J35" i="8"/>
  <c r="E36" i="8"/>
  <c r="F36" i="8"/>
  <c r="G36" i="8"/>
  <c r="H36" i="8"/>
  <c r="I36" i="8"/>
  <c r="J36" i="8"/>
  <c r="E37" i="8"/>
  <c r="F37" i="8"/>
  <c r="G37" i="8"/>
  <c r="H37" i="8"/>
  <c r="I37" i="8"/>
  <c r="J37" i="8"/>
  <c r="E38" i="8"/>
  <c r="F38" i="8"/>
  <c r="G38" i="8"/>
  <c r="H38" i="8"/>
  <c r="I38" i="8"/>
  <c r="J38" i="8"/>
  <c r="E39" i="8"/>
  <c r="F39" i="8"/>
  <c r="G39" i="8"/>
  <c r="H39" i="8"/>
  <c r="I39" i="8"/>
  <c r="J39" i="8"/>
  <c r="E40" i="8"/>
  <c r="F40" i="8"/>
  <c r="G40" i="8"/>
  <c r="H40" i="8"/>
  <c r="I40" i="8"/>
  <c r="J40" i="8"/>
  <c r="E41" i="8"/>
  <c r="F41" i="8"/>
  <c r="G41" i="8"/>
  <c r="H41" i="8"/>
  <c r="I41" i="8"/>
  <c r="J41" i="8"/>
  <c r="E42" i="8"/>
  <c r="F42" i="8"/>
  <c r="G42" i="8"/>
  <c r="H42" i="8"/>
  <c r="I42" i="8"/>
  <c r="J42" i="8"/>
  <c r="E43" i="8"/>
  <c r="F43" i="8"/>
  <c r="G43" i="8"/>
  <c r="H43" i="8"/>
  <c r="I43" i="8"/>
  <c r="J43" i="8"/>
  <c r="E44" i="8"/>
  <c r="F44" i="8"/>
  <c r="G44" i="8"/>
  <c r="H44" i="8"/>
  <c r="I44" i="8"/>
  <c r="J44" i="8"/>
  <c r="E45" i="8"/>
  <c r="F45" i="8"/>
  <c r="G45" i="8"/>
  <c r="H45" i="8"/>
  <c r="I45" i="8"/>
  <c r="J45" i="8"/>
  <c r="E46" i="8"/>
  <c r="F46" i="8"/>
  <c r="G46" i="8"/>
  <c r="H46" i="8"/>
  <c r="I46" i="8"/>
  <c r="J46" i="8"/>
  <c r="E47" i="8"/>
  <c r="F47" i="8"/>
  <c r="G47" i="8"/>
  <c r="H47" i="8"/>
  <c r="I47" i="8"/>
  <c r="J47" i="8"/>
  <c r="E48" i="8"/>
  <c r="F48" i="8"/>
  <c r="G48" i="8"/>
  <c r="H48" i="8"/>
  <c r="I48" i="8"/>
  <c r="J48" i="8"/>
  <c r="E49" i="8"/>
  <c r="F49" i="8"/>
  <c r="G49" i="8"/>
  <c r="H49" i="8"/>
  <c r="I49" i="8"/>
  <c r="J49" i="8"/>
  <c r="E50" i="8"/>
  <c r="F50" i="8"/>
  <c r="G50" i="8"/>
  <c r="H50" i="8"/>
  <c r="I50" i="8"/>
  <c r="J50" i="8"/>
  <c r="E51" i="8"/>
  <c r="F51" i="8"/>
  <c r="G51" i="8"/>
  <c r="H51" i="8"/>
  <c r="I51" i="8"/>
  <c r="J51" i="8"/>
  <c r="E52" i="8"/>
  <c r="F52" i="8"/>
  <c r="G52" i="8"/>
  <c r="H52" i="8"/>
  <c r="I52" i="8"/>
  <c r="J52" i="8"/>
  <c r="E53" i="8"/>
  <c r="F53" i="8"/>
  <c r="G53" i="8"/>
  <c r="H53" i="8"/>
  <c r="I53" i="8"/>
  <c r="J53" i="8"/>
  <c r="E54" i="8"/>
  <c r="F54" i="8"/>
  <c r="G54" i="8"/>
  <c r="H54" i="8"/>
  <c r="I54" i="8"/>
  <c r="J54" i="8"/>
  <c r="E55" i="8"/>
  <c r="F55" i="8"/>
  <c r="G55" i="8"/>
  <c r="H55" i="8"/>
  <c r="I55" i="8"/>
  <c r="J55" i="8"/>
  <c r="E56" i="8"/>
  <c r="F56" i="8"/>
  <c r="G56" i="8"/>
  <c r="H56" i="8"/>
  <c r="I56" i="8"/>
  <c r="J56" i="8"/>
  <c r="E57" i="8"/>
  <c r="F57" i="8"/>
  <c r="G57" i="8"/>
  <c r="H57" i="8"/>
  <c r="I57" i="8"/>
  <c r="J57" i="8"/>
  <c r="E58" i="8"/>
  <c r="F58" i="8"/>
  <c r="G58" i="8"/>
  <c r="H58" i="8"/>
  <c r="I58" i="8"/>
  <c r="J58" i="8"/>
  <c r="E59" i="8"/>
  <c r="F59" i="8"/>
  <c r="G59" i="8"/>
  <c r="H59" i="8"/>
  <c r="I59" i="8"/>
  <c r="J59" i="8"/>
  <c r="E60" i="8"/>
  <c r="F60" i="8"/>
  <c r="G60" i="8"/>
  <c r="H60" i="8"/>
  <c r="I60" i="8"/>
  <c r="J60" i="8"/>
  <c r="E61" i="8"/>
  <c r="F61" i="8"/>
  <c r="G61" i="8"/>
  <c r="H61" i="8"/>
  <c r="I61" i="8"/>
  <c r="J61" i="8"/>
  <c r="E62" i="8"/>
  <c r="F62" i="8"/>
  <c r="G62" i="8"/>
  <c r="H62" i="8"/>
  <c r="I62" i="8"/>
  <c r="J62" i="8"/>
  <c r="E63" i="8"/>
  <c r="F63" i="8"/>
  <c r="G63" i="8"/>
  <c r="H63" i="8"/>
  <c r="I63" i="8"/>
  <c r="J63" i="8"/>
  <c r="E64" i="8"/>
  <c r="F64" i="8"/>
  <c r="G64" i="8"/>
  <c r="H64" i="8"/>
  <c r="I64" i="8"/>
  <c r="J64" i="8"/>
  <c r="E65" i="8"/>
  <c r="F65" i="8"/>
  <c r="G65" i="8"/>
  <c r="H65" i="8"/>
  <c r="I65" i="8"/>
  <c r="J65" i="8"/>
  <c r="E66" i="8"/>
  <c r="F66" i="8"/>
  <c r="G66" i="8"/>
  <c r="H66" i="8"/>
  <c r="I66" i="8"/>
  <c r="J66" i="8"/>
  <c r="E67" i="8"/>
  <c r="F67" i="8"/>
  <c r="G67" i="8"/>
  <c r="H67" i="8"/>
  <c r="I67" i="8"/>
  <c r="J67" i="8"/>
  <c r="E68" i="8"/>
  <c r="F68" i="8"/>
  <c r="G68" i="8"/>
  <c r="H68" i="8"/>
  <c r="I68" i="8"/>
  <c r="J68" i="8"/>
  <c r="E69" i="8"/>
  <c r="F69" i="8"/>
  <c r="G69" i="8"/>
  <c r="H69" i="8"/>
  <c r="I69" i="8"/>
  <c r="J69" i="8"/>
  <c r="E70" i="8"/>
  <c r="F70" i="8"/>
  <c r="G70" i="8"/>
  <c r="H70" i="8"/>
  <c r="I70" i="8"/>
  <c r="J70" i="8"/>
  <c r="E71" i="8"/>
  <c r="F71" i="8"/>
  <c r="G71" i="8"/>
  <c r="H71" i="8"/>
  <c r="I71" i="8"/>
  <c r="J71" i="8"/>
  <c r="E72" i="8"/>
  <c r="F72" i="8"/>
  <c r="G72" i="8"/>
  <c r="H72" i="8"/>
  <c r="I72" i="8"/>
  <c r="J72" i="8"/>
  <c r="E73" i="8"/>
  <c r="F73" i="8"/>
  <c r="G73" i="8"/>
  <c r="H73" i="8"/>
  <c r="I73" i="8"/>
  <c r="J73" i="8"/>
  <c r="E74" i="8"/>
  <c r="F74" i="8"/>
  <c r="G74" i="8"/>
  <c r="H74" i="8"/>
  <c r="I74" i="8"/>
  <c r="J74" i="8"/>
  <c r="E75" i="8"/>
  <c r="F75" i="8"/>
  <c r="G75" i="8"/>
  <c r="H75" i="8"/>
  <c r="I75" i="8"/>
  <c r="J75" i="8"/>
  <c r="E76" i="8"/>
  <c r="F76" i="8"/>
  <c r="G76" i="8"/>
  <c r="H76" i="8"/>
  <c r="I76" i="8"/>
  <c r="J76" i="8"/>
  <c r="E77" i="8"/>
  <c r="F77" i="8"/>
  <c r="G77" i="8"/>
  <c r="H77" i="8"/>
  <c r="I77" i="8"/>
  <c r="J77" i="8"/>
  <c r="E78" i="8"/>
  <c r="F78" i="8"/>
  <c r="G78" i="8"/>
  <c r="H78" i="8"/>
  <c r="I78" i="8"/>
  <c r="J78" i="8"/>
  <c r="E79" i="8"/>
  <c r="F79" i="8"/>
  <c r="G79" i="8"/>
  <c r="H79" i="8"/>
  <c r="I79" i="8"/>
  <c r="J79" i="8"/>
  <c r="E80" i="8"/>
  <c r="F80" i="8"/>
  <c r="G80" i="8"/>
  <c r="H80" i="8"/>
  <c r="I80" i="8"/>
  <c r="J80" i="8"/>
  <c r="E81" i="8"/>
  <c r="F81" i="8"/>
  <c r="G81" i="8"/>
  <c r="H81" i="8"/>
  <c r="I81" i="8"/>
  <c r="J81" i="8"/>
  <c r="E82" i="8"/>
  <c r="F82" i="8"/>
  <c r="G82" i="8"/>
  <c r="H82" i="8"/>
  <c r="I82" i="8"/>
  <c r="J82" i="8"/>
  <c r="E83" i="8"/>
  <c r="F83" i="8"/>
  <c r="G83" i="8"/>
  <c r="H83" i="8"/>
  <c r="I83" i="8"/>
  <c r="J83" i="8"/>
  <c r="E84" i="8"/>
  <c r="F84" i="8"/>
  <c r="G84" i="8"/>
  <c r="H84" i="8"/>
  <c r="I84" i="8"/>
  <c r="J84" i="8"/>
  <c r="E85" i="8"/>
  <c r="F85" i="8"/>
  <c r="G85" i="8"/>
  <c r="H85" i="8"/>
  <c r="I85" i="8"/>
  <c r="J85" i="8"/>
  <c r="E86" i="8"/>
  <c r="F86" i="8"/>
  <c r="G86" i="8"/>
  <c r="H86" i="8"/>
  <c r="I86" i="8"/>
  <c r="J86" i="8"/>
  <c r="E87" i="8"/>
  <c r="F87" i="8"/>
  <c r="G87" i="8"/>
  <c r="H87" i="8"/>
  <c r="I87" i="8"/>
  <c r="J87" i="8"/>
  <c r="E88" i="8"/>
  <c r="F88" i="8"/>
  <c r="G88" i="8"/>
  <c r="H88" i="8"/>
  <c r="I88" i="8"/>
  <c r="J88" i="8"/>
  <c r="E89" i="8"/>
  <c r="F89" i="8"/>
  <c r="G89" i="8"/>
  <c r="H89" i="8"/>
  <c r="I89" i="8"/>
  <c r="J89" i="8"/>
  <c r="E90" i="8"/>
  <c r="F90" i="8"/>
  <c r="G90" i="8"/>
  <c r="H90" i="8"/>
  <c r="I90" i="8"/>
  <c r="J90" i="8"/>
  <c r="E91" i="8"/>
  <c r="F91" i="8"/>
  <c r="G91" i="8"/>
  <c r="H91" i="8"/>
  <c r="I91" i="8"/>
  <c r="J91" i="8"/>
  <c r="E92" i="8"/>
  <c r="F92" i="8"/>
  <c r="G92" i="8"/>
  <c r="H92" i="8"/>
  <c r="I92" i="8"/>
  <c r="J92" i="8"/>
  <c r="E93" i="8"/>
  <c r="F93" i="8"/>
  <c r="G93" i="8"/>
  <c r="H93" i="8"/>
  <c r="I93" i="8"/>
  <c r="J93" i="8"/>
  <c r="E94" i="8"/>
  <c r="F94" i="8"/>
  <c r="G94" i="8"/>
  <c r="H94" i="8"/>
  <c r="I94" i="8"/>
  <c r="J94" i="8"/>
  <c r="E95" i="8"/>
  <c r="F95" i="8"/>
  <c r="G95" i="8"/>
  <c r="H95" i="8"/>
  <c r="I95" i="8"/>
  <c r="J95" i="8"/>
  <c r="E96" i="8"/>
  <c r="F96" i="8"/>
  <c r="G96" i="8"/>
  <c r="H96" i="8"/>
  <c r="I96" i="8"/>
  <c r="J96" i="8"/>
  <c r="E97" i="8"/>
  <c r="F97" i="8"/>
  <c r="G97" i="8"/>
  <c r="H97" i="8"/>
  <c r="I97" i="8"/>
  <c r="J97" i="8"/>
  <c r="E98" i="8"/>
  <c r="F98" i="8"/>
  <c r="G98" i="8"/>
  <c r="H98" i="8"/>
  <c r="I98" i="8"/>
  <c r="J98" i="8"/>
  <c r="E99" i="8"/>
  <c r="F99" i="8"/>
  <c r="G99" i="8"/>
  <c r="H99" i="8"/>
  <c r="I99" i="8"/>
  <c r="J99" i="8"/>
  <c r="E100" i="8"/>
  <c r="F100" i="8"/>
  <c r="G100" i="8"/>
  <c r="H100" i="8"/>
  <c r="I100" i="8"/>
  <c r="J100" i="8"/>
  <c r="E101" i="8"/>
  <c r="F101" i="8"/>
  <c r="G101" i="8"/>
  <c r="H101" i="8"/>
  <c r="I101" i="8"/>
  <c r="J101" i="8"/>
  <c r="E102" i="8"/>
  <c r="F102" i="8"/>
  <c r="G102" i="8"/>
  <c r="H102" i="8"/>
  <c r="I102" i="8"/>
  <c r="J102" i="8"/>
  <c r="E103" i="8"/>
  <c r="F103" i="8"/>
  <c r="G103" i="8"/>
  <c r="H103" i="8"/>
  <c r="I103" i="8"/>
  <c r="J103" i="8"/>
  <c r="E104" i="8"/>
  <c r="F104" i="8"/>
  <c r="G104" i="8"/>
  <c r="H104" i="8"/>
  <c r="I104" i="8"/>
  <c r="J104" i="8"/>
  <c r="E105" i="8"/>
  <c r="F105" i="8"/>
  <c r="G105" i="8"/>
  <c r="H105" i="8"/>
  <c r="I105" i="8"/>
  <c r="J105" i="8"/>
  <c r="E106" i="8"/>
  <c r="F106" i="8"/>
  <c r="G106" i="8"/>
  <c r="H106" i="8"/>
  <c r="I106" i="8"/>
  <c r="J106" i="8"/>
  <c r="E107" i="8"/>
  <c r="F107" i="8"/>
  <c r="G107" i="8"/>
  <c r="H107" i="8"/>
  <c r="I107" i="8"/>
  <c r="J107" i="8"/>
  <c r="E108" i="8"/>
  <c r="F108" i="8"/>
  <c r="G108" i="8"/>
  <c r="H108" i="8"/>
  <c r="I108" i="8"/>
  <c r="J108" i="8"/>
  <c r="E109" i="8"/>
  <c r="F109" i="8"/>
  <c r="G109" i="8"/>
  <c r="H109" i="8"/>
  <c r="I109" i="8"/>
  <c r="J109" i="8"/>
  <c r="E110" i="8"/>
  <c r="F110" i="8"/>
  <c r="G110" i="8"/>
  <c r="H110" i="8"/>
  <c r="I110" i="8"/>
  <c r="J110" i="8"/>
  <c r="E111" i="8"/>
  <c r="F111" i="8"/>
  <c r="G111" i="8"/>
  <c r="H111" i="8"/>
  <c r="I111" i="8"/>
  <c r="J111" i="8"/>
  <c r="E112" i="8"/>
  <c r="F112" i="8"/>
  <c r="G112" i="8"/>
  <c r="H112" i="8"/>
  <c r="I112" i="8"/>
  <c r="J112" i="8"/>
  <c r="E113" i="8"/>
  <c r="F113" i="8"/>
  <c r="G113" i="8"/>
  <c r="H113" i="8"/>
  <c r="I113" i="8"/>
  <c r="J113" i="8"/>
  <c r="E114" i="8"/>
  <c r="F114" i="8"/>
  <c r="G114" i="8"/>
  <c r="H114" i="8"/>
  <c r="I114" i="8"/>
  <c r="J114" i="8"/>
  <c r="E115" i="8"/>
  <c r="F115" i="8"/>
  <c r="G115" i="8"/>
  <c r="H115" i="8"/>
  <c r="I115" i="8"/>
  <c r="J115" i="8"/>
  <c r="E116" i="8"/>
  <c r="F116" i="8"/>
  <c r="G116" i="8"/>
  <c r="H116" i="8"/>
  <c r="I116" i="8"/>
  <c r="J116" i="8"/>
  <c r="E117" i="8"/>
  <c r="F117" i="8"/>
  <c r="G117" i="8"/>
  <c r="H117" i="8"/>
  <c r="I117" i="8"/>
  <c r="J117" i="8"/>
  <c r="E118" i="8"/>
  <c r="F118" i="8"/>
  <c r="G118" i="8"/>
  <c r="H118" i="8"/>
  <c r="I118" i="8"/>
  <c r="J118" i="8"/>
  <c r="E119" i="8"/>
  <c r="F119" i="8"/>
  <c r="G119" i="8"/>
  <c r="H119" i="8"/>
  <c r="I119" i="8"/>
  <c r="J119" i="8"/>
  <c r="E120" i="8"/>
  <c r="F120" i="8"/>
  <c r="G120" i="8"/>
  <c r="H120" i="8"/>
  <c r="I120" i="8"/>
  <c r="J120" i="8"/>
  <c r="E121" i="8"/>
  <c r="F121" i="8"/>
  <c r="G121" i="8"/>
  <c r="H121" i="8"/>
  <c r="I121" i="8"/>
  <c r="J121" i="8"/>
  <c r="E122" i="8"/>
  <c r="F122" i="8"/>
  <c r="G122" i="8"/>
  <c r="H122" i="8"/>
  <c r="I122" i="8"/>
  <c r="J122" i="8"/>
  <c r="E123" i="8"/>
  <c r="F123" i="8"/>
  <c r="G123" i="8"/>
  <c r="H123" i="8"/>
  <c r="I123" i="8"/>
  <c r="J123" i="8"/>
  <c r="E124" i="8"/>
  <c r="F124" i="8"/>
  <c r="G124" i="8"/>
  <c r="H124" i="8"/>
  <c r="I124" i="8"/>
  <c r="J124" i="8"/>
  <c r="E125" i="8"/>
  <c r="F125" i="8"/>
  <c r="G125" i="8"/>
  <c r="H125" i="8"/>
  <c r="I125" i="8"/>
  <c r="J125" i="8"/>
  <c r="E126" i="8"/>
  <c r="F126" i="8"/>
  <c r="G126" i="8"/>
  <c r="H126" i="8"/>
  <c r="I126" i="8"/>
  <c r="J126" i="8"/>
  <c r="E127" i="8"/>
  <c r="F127" i="8"/>
  <c r="G127" i="8"/>
  <c r="H127" i="8"/>
  <c r="I127" i="8"/>
  <c r="J127" i="8"/>
  <c r="E128" i="8"/>
  <c r="F128" i="8"/>
  <c r="G128" i="8"/>
  <c r="H128" i="8"/>
  <c r="I128" i="8"/>
  <c r="J128" i="8"/>
  <c r="E129" i="8"/>
  <c r="F129" i="8"/>
  <c r="G129" i="8"/>
  <c r="H129" i="8"/>
  <c r="I129" i="8"/>
  <c r="J129" i="8"/>
  <c r="E130" i="8"/>
  <c r="F130" i="8"/>
  <c r="G130" i="8"/>
  <c r="H130" i="8"/>
  <c r="I130" i="8"/>
  <c r="J130" i="8"/>
  <c r="E131" i="8"/>
  <c r="F131" i="8"/>
  <c r="G131" i="8"/>
  <c r="H131" i="8"/>
  <c r="I131" i="8"/>
  <c r="J131" i="8"/>
  <c r="E132" i="8"/>
  <c r="F132" i="8"/>
  <c r="G132" i="8"/>
  <c r="H132" i="8"/>
  <c r="I132" i="8"/>
  <c r="J132" i="8"/>
  <c r="E133" i="8"/>
  <c r="F133" i="8"/>
  <c r="G133" i="8"/>
  <c r="H133" i="8"/>
  <c r="I133" i="8"/>
  <c r="J133" i="8"/>
  <c r="E134" i="8"/>
  <c r="F134" i="8"/>
  <c r="G134" i="8"/>
  <c r="H134" i="8"/>
  <c r="I134" i="8"/>
  <c r="J134" i="8"/>
  <c r="E135" i="8"/>
  <c r="F135" i="8"/>
  <c r="G135" i="8"/>
  <c r="H135" i="8"/>
  <c r="I135" i="8"/>
  <c r="J135" i="8"/>
  <c r="E136" i="8"/>
  <c r="F136" i="8"/>
  <c r="G136" i="8"/>
  <c r="H136" i="8"/>
  <c r="I136" i="8"/>
  <c r="J136" i="8"/>
  <c r="E137" i="8"/>
  <c r="F137" i="8"/>
  <c r="G137" i="8"/>
  <c r="H137" i="8"/>
  <c r="I137" i="8"/>
  <c r="J137" i="8"/>
  <c r="E138" i="8"/>
  <c r="F138" i="8"/>
  <c r="G138" i="8"/>
  <c r="H138" i="8"/>
  <c r="I138" i="8"/>
  <c r="J138" i="8"/>
  <c r="E139" i="8"/>
  <c r="F139" i="8"/>
  <c r="G139" i="8"/>
  <c r="H139" i="8"/>
  <c r="I139" i="8"/>
  <c r="J139" i="8"/>
  <c r="E140" i="8"/>
  <c r="F140" i="8"/>
  <c r="G140" i="8"/>
  <c r="H140" i="8"/>
  <c r="I140" i="8"/>
  <c r="J140" i="8"/>
  <c r="E141" i="8"/>
  <c r="F141" i="8"/>
  <c r="G141" i="8"/>
  <c r="H141" i="8"/>
  <c r="I141" i="8"/>
  <c r="J141" i="8"/>
  <c r="E142" i="8"/>
  <c r="F142" i="8"/>
  <c r="G142" i="8"/>
  <c r="H142" i="8"/>
  <c r="I142" i="8"/>
  <c r="J142" i="8"/>
  <c r="E143" i="8"/>
  <c r="F143" i="8"/>
  <c r="G143" i="8"/>
  <c r="H143" i="8"/>
  <c r="I143" i="8"/>
  <c r="J143" i="8"/>
  <c r="E144" i="8"/>
  <c r="F144" i="8"/>
  <c r="G144" i="8"/>
  <c r="H144" i="8"/>
  <c r="I144" i="8"/>
  <c r="J144" i="8"/>
  <c r="E145" i="8"/>
  <c r="F145" i="8"/>
  <c r="G145" i="8"/>
  <c r="H145" i="8"/>
  <c r="I145" i="8"/>
  <c r="J145" i="8"/>
  <c r="E146" i="8"/>
  <c r="F146" i="8"/>
  <c r="G146" i="8"/>
  <c r="H146" i="8"/>
  <c r="I146" i="8"/>
  <c r="J146" i="8"/>
  <c r="E147" i="8"/>
  <c r="F147" i="8"/>
  <c r="G147" i="8"/>
  <c r="H147" i="8"/>
  <c r="I147" i="8"/>
  <c r="J147" i="8"/>
  <c r="E148" i="8"/>
  <c r="F148" i="8"/>
  <c r="G148" i="8"/>
  <c r="H148" i="8"/>
  <c r="I148" i="8"/>
  <c r="J148" i="8"/>
  <c r="E149" i="8"/>
  <c r="F149" i="8"/>
  <c r="G149" i="8"/>
  <c r="H149" i="8"/>
  <c r="I149" i="8"/>
  <c r="J149" i="8"/>
  <c r="E150" i="8"/>
  <c r="F150" i="8"/>
  <c r="G150" i="8"/>
  <c r="H150" i="8"/>
  <c r="I150" i="8"/>
  <c r="J150" i="8"/>
  <c r="E151" i="8"/>
  <c r="F151" i="8"/>
  <c r="G151" i="8"/>
  <c r="H151" i="8"/>
  <c r="I151" i="8"/>
  <c r="J151" i="8"/>
  <c r="E152" i="8"/>
  <c r="F152" i="8"/>
  <c r="G152" i="8"/>
  <c r="H152" i="8"/>
  <c r="I152" i="8"/>
  <c r="J152" i="8"/>
  <c r="J2" i="8"/>
  <c r="H2" i="8"/>
  <c r="F2" i="8"/>
  <c r="D2" i="8"/>
  <c r="I2" i="8"/>
  <c r="G2" i="8"/>
  <c r="E2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O3" i="8" l="1"/>
  <c r="K146" i="8"/>
  <c r="L146" i="8" s="1"/>
  <c r="K138" i="8"/>
  <c r="L138" i="8" s="1"/>
  <c r="K130" i="8"/>
  <c r="L130" i="8" s="1"/>
  <c r="K122" i="8"/>
  <c r="L122" i="8" s="1"/>
  <c r="K114" i="8"/>
  <c r="L114" i="8" s="1"/>
  <c r="K106" i="8"/>
  <c r="L106" i="8" s="1"/>
  <c r="K98" i="8"/>
  <c r="L98" i="8" s="1"/>
  <c r="K90" i="8"/>
  <c r="L90" i="8" s="1"/>
  <c r="K82" i="8"/>
  <c r="L82" i="8" s="1"/>
  <c r="K74" i="8"/>
  <c r="L74" i="8" s="1"/>
  <c r="K66" i="8"/>
  <c r="L66" i="8" s="1"/>
  <c r="K58" i="8"/>
  <c r="L58" i="8" s="1"/>
  <c r="K50" i="8"/>
  <c r="L50" i="8" s="1"/>
  <c r="K42" i="8"/>
  <c r="L42" i="8" s="1"/>
  <c r="K34" i="8"/>
  <c r="L34" i="8" s="1"/>
  <c r="K26" i="8"/>
  <c r="L26" i="8" s="1"/>
  <c r="K18" i="8"/>
  <c r="L18" i="8" s="1"/>
  <c r="K10" i="8"/>
  <c r="L10" i="8" s="1"/>
  <c r="K151" i="8"/>
  <c r="L151" i="8" s="1"/>
  <c r="K143" i="8"/>
  <c r="L143" i="8" s="1"/>
  <c r="K135" i="8"/>
  <c r="L135" i="8" s="1"/>
  <c r="K127" i="8"/>
  <c r="L127" i="8" s="1"/>
  <c r="K119" i="8"/>
  <c r="L119" i="8" s="1"/>
  <c r="K111" i="8"/>
  <c r="L111" i="8" s="1"/>
  <c r="K103" i="8"/>
  <c r="L103" i="8" s="1"/>
  <c r="K95" i="8"/>
  <c r="L95" i="8" s="1"/>
  <c r="K87" i="8"/>
  <c r="L87" i="8" s="1"/>
  <c r="K79" i="8"/>
  <c r="L79" i="8" s="1"/>
  <c r="K71" i="8"/>
  <c r="L71" i="8" s="1"/>
  <c r="K63" i="8"/>
  <c r="L63" i="8" s="1"/>
  <c r="K55" i="8"/>
  <c r="L55" i="8" s="1"/>
  <c r="K47" i="8"/>
  <c r="L47" i="8" s="1"/>
  <c r="K39" i="8"/>
  <c r="L39" i="8" s="1"/>
  <c r="K31" i="8"/>
  <c r="L31" i="8" s="1"/>
  <c r="K23" i="8"/>
  <c r="L23" i="8" s="1"/>
  <c r="K15" i="8"/>
  <c r="L15" i="8" s="1"/>
  <c r="K7" i="8"/>
  <c r="L7" i="8" s="1"/>
  <c r="K147" i="8"/>
  <c r="L147" i="8" s="1"/>
  <c r="K139" i="8"/>
  <c r="L139" i="8" s="1"/>
  <c r="K131" i="8"/>
  <c r="L131" i="8" s="1"/>
  <c r="K123" i="8"/>
  <c r="L123" i="8" s="1"/>
  <c r="K115" i="8"/>
  <c r="L115" i="8" s="1"/>
  <c r="K107" i="8"/>
  <c r="L107" i="8" s="1"/>
  <c r="K99" i="8"/>
  <c r="L99" i="8" s="1"/>
  <c r="K91" i="8"/>
  <c r="L91" i="8" s="1"/>
  <c r="K83" i="8"/>
  <c r="L83" i="8" s="1"/>
  <c r="K148" i="8"/>
  <c r="L148" i="8" s="1"/>
  <c r="K140" i="8"/>
  <c r="L140" i="8" s="1"/>
  <c r="K132" i="8"/>
  <c r="L132" i="8" s="1"/>
  <c r="K124" i="8"/>
  <c r="L124" i="8" s="1"/>
  <c r="K116" i="8"/>
  <c r="L116" i="8" s="1"/>
  <c r="K108" i="8"/>
  <c r="L108" i="8" s="1"/>
  <c r="K100" i="8"/>
  <c r="L100" i="8" s="1"/>
  <c r="K92" i="8"/>
  <c r="L92" i="8" s="1"/>
  <c r="K84" i="8"/>
  <c r="L84" i="8" s="1"/>
  <c r="K76" i="8"/>
  <c r="L76" i="8" s="1"/>
  <c r="K68" i="8"/>
  <c r="L68" i="8" s="1"/>
  <c r="K60" i="8"/>
  <c r="L60" i="8" s="1"/>
  <c r="K52" i="8"/>
  <c r="L52" i="8" s="1"/>
  <c r="K44" i="8"/>
  <c r="L44" i="8" s="1"/>
  <c r="K36" i="8"/>
  <c r="L36" i="8" s="1"/>
  <c r="K28" i="8"/>
  <c r="L28" i="8" s="1"/>
  <c r="K20" i="8"/>
  <c r="L20" i="8" s="1"/>
  <c r="K12" i="8"/>
  <c r="L12" i="8" s="1"/>
  <c r="K4" i="8"/>
  <c r="L4" i="8" s="1"/>
  <c r="K152" i="8"/>
  <c r="L152" i="8" s="1"/>
  <c r="K144" i="8"/>
  <c r="L144" i="8" s="1"/>
  <c r="K136" i="8"/>
  <c r="L136" i="8" s="1"/>
  <c r="K128" i="8"/>
  <c r="L128" i="8" s="1"/>
  <c r="K120" i="8"/>
  <c r="L120" i="8" s="1"/>
  <c r="K112" i="8"/>
  <c r="L112" i="8" s="1"/>
  <c r="K104" i="8"/>
  <c r="L104" i="8" s="1"/>
  <c r="K96" i="8"/>
  <c r="L96" i="8" s="1"/>
  <c r="K88" i="8"/>
  <c r="L88" i="8" s="1"/>
  <c r="K80" i="8"/>
  <c r="L80" i="8" s="1"/>
  <c r="K72" i="8"/>
  <c r="L72" i="8" s="1"/>
  <c r="K64" i="8"/>
  <c r="L64" i="8" s="1"/>
  <c r="K56" i="8"/>
  <c r="L56" i="8" s="1"/>
  <c r="K48" i="8"/>
  <c r="L48" i="8" s="1"/>
  <c r="K40" i="8"/>
  <c r="L40" i="8" s="1"/>
  <c r="K32" i="8"/>
  <c r="L32" i="8" s="1"/>
  <c r="K24" i="8"/>
  <c r="L24" i="8" s="1"/>
  <c r="K16" i="8"/>
  <c r="L16" i="8" s="1"/>
  <c r="K8" i="8"/>
  <c r="L8" i="8" s="1"/>
  <c r="K142" i="8"/>
  <c r="L142" i="8" s="1"/>
  <c r="K134" i="8"/>
  <c r="L134" i="8" s="1"/>
  <c r="K126" i="8"/>
  <c r="L126" i="8" s="1"/>
  <c r="K118" i="8"/>
  <c r="L118" i="8" s="1"/>
  <c r="K110" i="8"/>
  <c r="L110" i="8" s="1"/>
  <c r="K102" i="8"/>
  <c r="L102" i="8" s="1"/>
  <c r="K94" i="8"/>
  <c r="L94" i="8" s="1"/>
  <c r="K86" i="8"/>
  <c r="L86" i="8" s="1"/>
  <c r="K78" i="8"/>
  <c r="L78" i="8" s="1"/>
  <c r="K70" i="8"/>
  <c r="L70" i="8" s="1"/>
  <c r="K62" i="8"/>
  <c r="L62" i="8" s="1"/>
  <c r="K54" i="8"/>
  <c r="L54" i="8" s="1"/>
  <c r="K46" i="8"/>
  <c r="L46" i="8" s="1"/>
  <c r="K38" i="8"/>
  <c r="L38" i="8" s="1"/>
  <c r="K30" i="8"/>
  <c r="L30" i="8" s="1"/>
  <c r="K22" i="8"/>
  <c r="L22" i="8" s="1"/>
  <c r="K14" i="8"/>
  <c r="L14" i="8" s="1"/>
  <c r="K150" i="8"/>
  <c r="L150" i="8" s="1"/>
  <c r="K2" i="8"/>
  <c r="L2" i="8" s="1"/>
  <c r="K145" i="8"/>
  <c r="L145" i="8" s="1"/>
  <c r="K137" i="8"/>
  <c r="L137" i="8" s="1"/>
  <c r="K129" i="8"/>
  <c r="L129" i="8" s="1"/>
  <c r="K121" i="8"/>
  <c r="L121" i="8" s="1"/>
  <c r="K113" i="8"/>
  <c r="L113" i="8" s="1"/>
  <c r="K105" i="8"/>
  <c r="L105" i="8" s="1"/>
  <c r="K97" i="8"/>
  <c r="L97" i="8" s="1"/>
  <c r="K89" i="8"/>
  <c r="L89" i="8" s="1"/>
  <c r="K81" i="8"/>
  <c r="L81" i="8" s="1"/>
  <c r="K73" i="8"/>
  <c r="L73" i="8" s="1"/>
  <c r="K65" i="8"/>
  <c r="L65" i="8" s="1"/>
  <c r="K57" i="8"/>
  <c r="L57" i="8" s="1"/>
  <c r="K49" i="8"/>
  <c r="L49" i="8" s="1"/>
  <c r="K41" i="8"/>
  <c r="L41" i="8" s="1"/>
  <c r="K33" i="8"/>
  <c r="L33" i="8" s="1"/>
  <c r="K25" i="8"/>
  <c r="L25" i="8" s="1"/>
  <c r="K17" i="8"/>
  <c r="L17" i="8" s="1"/>
  <c r="K9" i="8"/>
  <c r="L9" i="8" s="1"/>
  <c r="K6" i="8"/>
  <c r="L6" i="8" s="1"/>
  <c r="K75" i="8"/>
  <c r="L75" i="8" s="1"/>
  <c r="K67" i="8"/>
  <c r="L67" i="8" s="1"/>
  <c r="K59" i="8"/>
  <c r="L59" i="8" s="1"/>
  <c r="K51" i="8"/>
  <c r="L51" i="8" s="1"/>
  <c r="K43" i="8"/>
  <c r="L43" i="8" s="1"/>
  <c r="K35" i="8"/>
  <c r="L35" i="8" s="1"/>
  <c r="K27" i="8"/>
  <c r="L27" i="8" s="1"/>
  <c r="K19" i="8"/>
  <c r="L19" i="8" s="1"/>
  <c r="K11" i="8"/>
  <c r="L11" i="8" s="1"/>
  <c r="K3" i="8"/>
  <c r="L3" i="8" s="1"/>
  <c r="K149" i="8"/>
  <c r="L149" i="8" s="1"/>
  <c r="K141" i="8"/>
  <c r="L141" i="8" s="1"/>
  <c r="K133" i="8"/>
  <c r="L133" i="8" s="1"/>
  <c r="K125" i="8"/>
  <c r="L125" i="8" s="1"/>
  <c r="K117" i="8"/>
  <c r="L117" i="8" s="1"/>
  <c r="K109" i="8"/>
  <c r="L109" i="8" s="1"/>
  <c r="K101" i="8"/>
  <c r="L101" i="8" s="1"/>
  <c r="K93" i="8"/>
  <c r="L93" i="8" s="1"/>
  <c r="K85" i="8"/>
  <c r="L85" i="8" s="1"/>
  <c r="K77" i="8"/>
  <c r="L77" i="8" s="1"/>
  <c r="K69" i="8"/>
  <c r="L69" i="8" s="1"/>
  <c r="K61" i="8"/>
  <c r="L61" i="8" s="1"/>
  <c r="K53" i="8"/>
  <c r="L53" i="8" s="1"/>
  <c r="K45" i="8"/>
  <c r="L45" i="8" s="1"/>
  <c r="K37" i="8"/>
  <c r="L37" i="8" s="1"/>
  <c r="K29" i="8"/>
  <c r="L29" i="8" s="1"/>
  <c r="K21" i="8"/>
  <c r="L21" i="8" s="1"/>
  <c r="K13" i="8"/>
  <c r="L13" i="8" s="1"/>
  <c r="K5" i="8"/>
  <c r="L5" i="8" s="1"/>
  <c r="B31" i="10"/>
  <c r="B30" i="10"/>
  <c r="B30" i="9"/>
  <c r="P2" i="8"/>
  <c r="Q2" i="8"/>
  <c r="R2" i="8"/>
  <c r="S2" i="8"/>
  <c r="T2" i="8"/>
  <c r="U2" i="8"/>
  <c r="V2" i="8"/>
  <c r="W2" i="8"/>
  <c r="O2" i="8"/>
  <c r="X3" i="8" l="1"/>
  <c r="T3" i="8"/>
  <c r="V3" i="8"/>
  <c r="W3" i="8"/>
  <c r="Q3" i="8"/>
  <c r="S3" i="8"/>
  <c r="R3" i="8"/>
  <c r="P3" i="8"/>
  <c r="U3" i="8"/>
</calcChain>
</file>

<file path=xl/sharedStrings.xml><?xml version="1.0" encoding="utf-8"?>
<sst xmlns="http://schemas.openxmlformats.org/spreadsheetml/2006/main" count="20756" uniqueCount="631">
  <si>
    <t>Angola</t>
  </si>
  <si>
    <t>Cameroon</t>
  </si>
  <si>
    <t>Central African Republic</t>
  </si>
  <si>
    <t>Chad</t>
  </si>
  <si>
    <t>Congo</t>
  </si>
  <si>
    <t>Congo, Dem. Republic of the</t>
  </si>
  <si>
    <t>Equatorial Guinea</t>
  </si>
  <si>
    <t>Gabon</t>
  </si>
  <si>
    <t>Sao Tome and Principe</t>
  </si>
  <si>
    <t>Percent</t>
  </si>
  <si>
    <t>Year</t>
  </si>
  <si>
    <t>FS00_basecas</t>
  </si>
  <si>
    <t>FS28_Cal4010</t>
  </si>
  <si>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</si>
  <si>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</si>
  <si>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</si>
  <si>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</si>
  <si>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</si>
  <si>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</si>
  <si>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</si>
  <si>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</si>
  <si>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</si>
  <si>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</si>
  <si>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</si>
  <si>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</si>
  <si>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</si>
  <si>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</si>
  <si>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</si>
  <si>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</si>
  <si>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</si>
  <si>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</si>
  <si>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</si>
  <si>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</si>
  <si>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</si>
  <si>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</si>
  <si>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</si>
  <si>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</si>
  <si>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</si>
  <si>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</si>
  <si>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</si>
  <si>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Canada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</si>
  <si>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</si>
  <si>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</si>
  <si>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</si>
  <si>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</si>
  <si>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</si>
  <si>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</si>
  <si>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</si>
  <si>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</si>
  <si>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</si>
  <si>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</si>
  <si>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</si>
  <si>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</si>
  <si>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</si>
  <si>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</si>
  <si>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</si>
  <si>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</si>
  <si>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</si>
  <si>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</si>
  <si>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</si>
  <si>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</si>
  <si>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</si>
  <si>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</si>
  <si>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</si>
  <si>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</si>
  <si>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</si>
  <si>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</si>
  <si>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</si>
  <si>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</si>
  <si>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</si>
  <si>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</si>
  <si>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</si>
  <si>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</si>
  <si>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</si>
  <si>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</si>
  <si>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</si>
  <si>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</si>
  <si>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</si>
  <si>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</si>
  <si>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</si>
  <si>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</si>
  <si>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</si>
  <si>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</si>
  <si>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</si>
  <si>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</si>
  <si>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</si>
  <si>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</si>
  <si>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</si>
  <si>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</si>
  <si>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</si>
  <si>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</si>
  <si>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People's Republic</t>
  </si>
  <si>
    <t>Korea, Republic of</t>
  </si>
  <si>
    <t>Kosovo</t>
  </si>
  <si>
    <t>Kuwait</t>
  </si>
  <si>
    <t>Kyrgyzstan</t>
  </si>
  <si>
    <t>Lao People's Dem. Republic</t>
  </si>
  <si>
    <t>Latvia</t>
  </si>
  <si>
    <t>Lebanon</t>
  </si>
  <si>
    <t>Lesotho</t>
  </si>
  <si>
    <t>Liberia</t>
  </si>
  <si>
    <t>Libya</t>
  </si>
  <si>
    <t>Lithuania</t>
  </si>
  <si>
    <t>Luxembourg</t>
  </si>
  <si>
    <t>Macedonia, North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</si>
  <si>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</si>
  <si>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</si>
  <si>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</si>
  <si>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</si>
  <si>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</si>
  <si>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</si>
  <si>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</si>
  <si>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</si>
  <si>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</si>
  <si>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</si>
  <si>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Moldova, Republic of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</si>
  <si>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</si>
  <si>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</si>
  <si>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</si>
  <si>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</si>
  <si>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</si>
  <si>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</si>
  <si>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</si>
  <si>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</si>
  <si>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</si>
  <si>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</si>
  <si>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</si>
  <si>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</si>
  <si>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</si>
  <si>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</si>
  <si>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</si>
  <si>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</si>
  <si>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</si>
  <si>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</si>
  <si>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</si>
  <si>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</si>
  <si>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</si>
  <si>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</si>
  <si>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</si>
  <si>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</si>
  <si>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</si>
  <si>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</si>
  <si>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</si>
  <si>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</si>
  <si>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</si>
  <si>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</si>
  <si>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</si>
  <si>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</si>
  <si>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</si>
  <si>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</si>
  <si>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</si>
  <si>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</si>
  <si>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</si>
  <si>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</si>
  <si>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</si>
  <si>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</si>
  <si>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</si>
  <si>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</si>
  <si>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St. Lucia</t>
  </si>
  <si>
    <t>St. Vincent and the Grenadines</t>
  </si>
  <si>
    <t>Sudan</t>
  </si>
  <si>
    <t>Sudan South</t>
  </si>
  <si>
    <t>Suriname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</si>
  <si>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</si>
  <si>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</si>
  <si>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</si>
  <si>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</si>
  <si>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</si>
  <si>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</si>
  <si>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</si>
  <si>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</si>
  <si>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</si>
  <si>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</si>
  <si>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</si>
  <si>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</si>
  <si>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</si>
  <si>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</si>
  <si>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</si>
  <si>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</si>
  <si>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</si>
  <si>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</si>
  <si>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</si>
  <si>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</si>
  <si>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</si>
  <si>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</si>
  <si>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Venezuela, Bolivarian Republic</t>
  </si>
  <si>
    <t>Viet Nam</t>
  </si>
  <si>
    <t>Yemen</t>
  </si>
  <si>
    <t>Zambia</t>
  </si>
  <si>
    <t>Zimbabwe</t>
  </si>
  <si>
    <t>POP[15]</t>
  </si>
  <si>
    <t>Mil People</t>
  </si>
  <si>
    <t>cond2017</t>
  </si>
  <si>
    <t>cond2030</t>
  </si>
  <si>
    <t>cond2040</t>
  </si>
  <si>
    <t>yl2030</t>
  </si>
  <si>
    <t>yl2040</t>
  </si>
  <si>
    <t>Cal2030</t>
  </si>
  <si>
    <t>Cal2040</t>
  </si>
  <si>
    <t>Dis2030</t>
  </si>
  <si>
    <t>Dis2040</t>
  </si>
  <si>
    <t>countries</t>
  </si>
  <si>
    <t>MalnPop</t>
  </si>
  <si>
    <t>1 - India</t>
  </si>
  <si>
    <t>2 - Nigeria</t>
  </si>
  <si>
    <t>3 - Congo, Dem. Republic of the</t>
  </si>
  <si>
    <t>4 - Tanzania</t>
  </si>
  <si>
    <t>5 - Pakistan</t>
  </si>
  <si>
    <t>6 - Indonesia</t>
  </si>
  <si>
    <t>7 - Ethiopia</t>
  </si>
  <si>
    <t>8 - Philippines</t>
  </si>
  <si>
    <t>9 - Mozambique</t>
  </si>
  <si>
    <t>10 - Madagascar</t>
  </si>
  <si>
    <t>11 - Zambia</t>
  </si>
  <si>
    <t>12 - Uganda</t>
  </si>
  <si>
    <t>13 - Venezuela, Bolivarian Republic</t>
  </si>
  <si>
    <t>14 - Bangladesh</t>
  </si>
  <si>
    <t>15 - Korea, Dem. People's Republic</t>
  </si>
  <si>
    <t>16 - Chad</t>
  </si>
  <si>
    <t>17 - China</t>
  </si>
  <si>
    <t>18 - Iraq</t>
  </si>
  <si>
    <t>19 - Afghanistan</t>
  </si>
  <si>
    <t>20 - Mexico</t>
  </si>
  <si>
    <t>21 - Angola</t>
  </si>
  <si>
    <t>22 - Kenya</t>
  </si>
  <si>
    <t>23 - United States of America</t>
  </si>
  <si>
    <t>24 - Haiti</t>
  </si>
  <si>
    <t>25 - Cote D'Ivoire</t>
  </si>
  <si>
    <t>26 - Myanmar</t>
  </si>
  <si>
    <t>27 - Sudan</t>
  </si>
  <si>
    <t>28 - Burkina Faso</t>
  </si>
  <si>
    <t>29 - Yemen</t>
  </si>
  <si>
    <t>30 - Egypt</t>
  </si>
  <si>
    <t>31 - Rwanda</t>
  </si>
  <si>
    <t>32 - Syrian Arab Republic</t>
  </si>
  <si>
    <t>33 - Burundi</t>
  </si>
  <si>
    <t>34 - Malawi</t>
  </si>
  <si>
    <t>35 - Brazil</t>
  </si>
  <si>
    <t>36 - Zimbabwe</t>
  </si>
  <si>
    <t>37 - Iran</t>
  </si>
  <si>
    <t>38 - Thailand</t>
  </si>
  <si>
    <t>39 - Viet Nam</t>
  </si>
  <si>
    <t>40 - Sierra Leone</t>
  </si>
  <si>
    <t>41 - Colombia</t>
  </si>
  <si>
    <t>42 - Guinea</t>
  </si>
  <si>
    <t>43 - South Africa</t>
  </si>
  <si>
    <t>44 - Guatemala</t>
  </si>
  <si>
    <t>45 - Liberia</t>
  </si>
  <si>
    <t>46 - Somalia</t>
  </si>
  <si>
    <t>47 - Tajikistan</t>
  </si>
  <si>
    <t>48 - Niger</t>
  </si>
  <si>
    <t>49 - Nepal</t>
  </si>
  <si>
    <t>50 - Ghana</t>
  </si>
  <si>
    <t>51 - Togo</t>
  </si>
  <si>
    <t>52 - Russian Federation</t>
  </si>
  <si>
    <t>53 - Germany</t>
  </si>
  <si>
    <t>54 - Central African Republic</t>
  </si>
  <si>
    <t>55 - Cameroon</t>
  </si>
  <si>
    <t>56 - Peru</t>
  </si>
  <si>
    <t>57 - Mali</t>
  </si>
  <si>
    <t>58 - Congo</t>
  </si>
  <si>
    <t>59 - Algeria</t>
  </si>
  <si>
    <t>60 - Saudi Arabia</t>
  </si>
  <si>
    <t>61 - Papua New Guinea</t>
  </si>
  <si>
    <t>62 - Sudan South</t>
  </si>
  <si>
    <t>63 - Morocco</t>
  </si>
  <si>
    <t>64 - Argentina</t>
  </si>
  <si>
    <t>65 - United Kingdom</t>
  </si>
  <si>
    <t>66 - Honduras</t>
  </si>
  <si>
    <t>67 - Ecuador</t>
  </si>
  <si>
    <t>68 - France</t>
  </si>
  <si>
    <t>69 - Turkey</t>
  </si>
  <si>
    <t>70 - Nicaragua</t>
  </si>
  <si>
    <t>71 - Senegal</t>
  </si>
  <si>
    <t>72 - Lao People's Dem. Republic</t>
  </si>
  <si>
    <t>73 - Palestine</t>
  </si>
  <si>
    <t>74 - Benin</t>
  </si>
  <si>
    <t>75 - Cambodia</t>
  </si>
  <si>
    <t>76 - Bolivia</t>
  </si>
  <si>
    <t>77 - Italy</t>
  </si>
  <si>
    <t>78 - Canada</t>
  </si>
  <si>
    <t>79 - Mauritania</t>
  </si>
  <si>
    <t>80 - Taiwan</t>
  </si>
  <si>
    <t>81 - Lesotho</t>
  </si>
  <si>
    <t>82 - Ukraine</t>
  </si>
  <si>
    <t>83 - Jordan</t>
  </si>
  <si>
    <t>84 - Malaysia</t>
  </si>
  <si>
    <t>85 - Sri Lanka</t>
  </si>
  <si>
    <t>86 - Spain</t>
  </si>
  <si>
    <t>87 - Kyrgyzstan</t>
  </si>
  <si>
    <t>88 - Oman</t>
  </si>
  <si>
    <t>89 - Guinea Bissau</t>
  </si>
  <si>
    <t>90 - Israel</t>
  </si>
  <si>
    <t>91 - Poland</t>
  </si>
  <si>
    <t>92 - Korea, Republic of</t>
  </si>
  <si>
    <t>93 - Lebanon</t>
  </si>
  <si>
    <t>94 - Uzbekistan</t>
  </si>
  <si>
    <t>95 - Paraguay</t>
  </si>
  <si>
    <t>96 - Tunisia</t>
  </si>
  <si>
    <t>97 - Gabon</t>
  </si>
  <si>
    <t>98 - Japan</t>
  </si>
  <si>
    <t>99 - El Salvador</t>
  </si>
  <si>
    <t>100 - Australia</t>
  </si>
  <si>
    <t>101 - Timor-Leste</t>
  </si>
  <si>
    <t>102 - Chile</t>
  </si>
  <si>
    <t>103 - Botswana</t>
  </si>
  <si>
    <t>104 - Gambia</t>
  </si>
  <si>
    <t>105 - Eritrea</t>
  </si>
  <si>
    <t>106 - Dominican Republic</t>
  </si>
  <si>
    <t>107 - Romania</t>
  </si>
  <si>
    <t>108 - Belgium</t>
  </si>
  <si>
    <t>109 - Austria</t>
  </si>
  <si>
    <t>110 - United Arab Emirates</t>
  </si>
  <si>
    <t>111 - Cuba</t>
  </si>
  <si>
    <t>112 - Kazakhstan</t>
  </si>
  <si>
    <t>113 - Panama</t>
  </si>
  <si>
    <t>114 - Netherlands</t>
  </si>
  <si>
    <t>115 - Comoros</t>
  </si>
  <si>
    <t>116 - Libya</t>
  </si>
  <si>
    <t>117 - Namibia</t>
  </si>
  <si>
    <t>118 - Jamaica</t>
  </si>
  <si>
    <t>119 - Mongolia</t>
  </si>
  <si>
    <t>120 - Portugal</t>
  </si>
  <si>
    <t>121 - Equatorial Guinea</t>
  </si>
  <si>
    <t>122 - Czech Republic</t>
  </si>
  <si>
    <t>123 - Switzerland</t>
  </si>
  <si>
    <t>124 - Greece</t>
  </si>
  <si>
    <t>125 - Belarus</t>
  </si>
  <si>
    <t>126 - Kuwait</t>
  </si>
  <si>
    <t>127 - Azerbaijan</t>
  </si>
  <si>
    <t>128 - Kosovo</t>
  </si>
  <si>
    <t>129 - Sweden</t>
  </si>
  <si>
    <t>130 - Georgia</t>
  </si>
  <si>
    <t>131 - Hungary</t>
  </si>
  <si>
    <t>132 - Bhutan</t>
  </si>
  <si>
    <t>133 - Hong Kong</t>
  </si>
  <si>
    <t>134 - Cabo Verde</t>
  </si>
  <si>
    <t>135 - Eswatini</t>
  </si>
  <si>
    <t>136 - Turkmenistan</t>
  </si>
  <si>
    <t>137 - Finland</t>
  </si>
  <si>
    <t>138 - Norway</t>
  </si>
  <si>
    <t>139 - Bahrain</t>
  </si>
  <si>
    <t>140 - Costa Rica</t>
  </si>
  <si>
    <t>141 - Slovakia</t>
  </si>
  <si>
    <t>142 - Djibouti</t>
  </si>
  <si>
    <t>143 - Denmark</t>
  </si>
  <si>
    <t>144 - Albania</t>
  </si>
  <si>
    <t>145 - Serbia</t>
  </si>
  <si>
    <t>146 - Ireland</t>
  </si>
  <si>
    <t>147 - Bosnia and Herzegovina</t>
  </si>
  <si>
    <t>148 - Solomon Islands</t>
  </si>
  <si>
    <t>149 - Qatar</t>
  </si>
  <si>
    <t>150 - Singapore</t>
  </si>
  <si>
    <t>151 - Trinidad and Tobago</t>
  </si>
  <si>
    <t>152 - Mauritius</t>
  </si>
  <si>
    <t>153 - New Zealand</t>
  </si>
  <si>
    <t>154 - Bulgaria</t>
  </si>
  <si>
    <t>155 - Uruguay</t>
  </si>
  <si>
    <t>156 - Suriname</t>
  </si>
  <si>
    <t>157 - Armenia</t>
  </si>
  <si>
    <t>158 - Croatia</t>
  </si>
  <si>
    <t>159 - Puerto Rico</t>
  </si>
  <si>
    <t>160 - Vanuatu</t>
  </si>
  <si>
    <t>161 - Belize</t>
  </si>
  <si>
    <t>162 - Fiji</t>
  </si>
  <si>
    <t>163 - Cyprus</t>
  </si>
  <si>
    <t>164 - Slovenia</t>
  </si>
  <si>
    <t>165 - Tonga</t>
  </si>
  <si>
    <t>166 - Lithuania</t>
  </si>
  <si>
    <t>167 - Macedonia, North</t>
  </si>
  <si>
    <t>168 - Sao Tome and Principe</t>
  </si>
  <si>
    <t>169 - St. Lucia</t>
  </si>
  <si>
    <t>170 - Estonia</t>
  </si>
  <si>
    <t>171 - Luxembourg</t>
  </si>
  <si>
    <t>172 - Grenada</t>
  </si>
  <si>
    <t>173 - Montenegro</t>
  </si>
  <si>
    <t>174 - Bahamas</t>
  </si>
  <si>
    <t>175 - Latvia</t>
  </si>
  <si>
    <t>176 - Brunei Darussalam</t>
  </si>
  <si>
    <t>177 - Micronesia</t>
  </si>
  <si>
    <t>178 - Barbados</t>
  </si>
  <si>
    <t>179 - Iceland</t>
  </si>
  <si>
    <t>180 - St. Vincent and the Grenadines</t>
  </si>
  <si>
    <t>181 - Seychelles</t>
  </si>
  <si>
    <t>182 - Malta</t>
  </si>
  <si>
    <t>183 - Samoa</t>
  </si>
  <si>
    <t>184 - Guyana</t>
  </si>
  <si>
    <t>185 - Moldova, Republic of</t>
  </si>
  <si>
    <t>186 - Maldives</t>
  </si>
  <si>
    <t>2 - Ethiopia</t>
  </si>
  <si>
    <t>3 - Tanzania</t>
  </si>
  <si>
    <t>4 - Venezuela, Bolivarian Republic</t>
  </si>
  <si>
    <t>5 - Nigeria</t>
  </si>
  <si>
    <t>6 - China</t>
  </si>
  <si>
    <t>7 - Bangladesh</t>
  </si>
  <si>
    <t>8 - Mozambique</t>
  </si>
  <si>
    <t>9 - Zambia</t>
  </si>
  <si>
    <t>10 - Cote D'Ivoire</t>
  </si>
  <si>
    <t>11 - Mexico</t>
  </si>
  <si>
    <t>12 - Chad</t>
  </si>
  <si>
    <t>13 - Indonesia</t>
  </si>
  <si>
    <t>14 - Uganda</t>
  </si>
  <si>
    <t>15 - Angola</t>
  </si>
  <si>
    <t>16 - Egypt</t>
  </si>
  <si>
    <t>17 - Congo, Dem. Republic of the</t>
  </si>
  <si>
    <t>18 - Burkina Faso</t>
  </si>
  <si>
    <t>19 - Philippines</t>
  </si>
  <si>
    <t>20 - Pakistan</t>
  </si>
  <si>
    <t>21 - Rwanda</t>
  </si>
  <si>
    <t>22 - United States of America</t>
  </si>
  <si>
    <t>23 - Malawi</t>
  </si>
  <si>
    <t>24 - Brazil</t>
  </si>
  <si>
    <t>25 - South Africa</t>
  </si>
  <si>
    <t>26 - Kenya</t>
  </si>
  <si>
    <t>27 - Haiti</t>
  </si>
  <si>
    <t>28 - Nepal</t>
  </si>
  <si>
    <t>29 - Ghana</t>
  </si>
  <si>
    <t>30 - Madagascar</t>
  </si>
  <si>
    <t>31 - Russian Federation</t>
  </si>
  <si>
    <t>32 - Guinea</t>
  </si>
  <si>
    <t>33 - Myanmar</t>
  </si>
  <si>
    <t>34 - Cameroon</t>
  </si>
  <si>
    <t>35 - Central African Republic</t>
  </si>
  <si>
    <t>36 - Afghanistan</t>
  </si>
  <si>
    <t>37 - Korea, Dem. People's Republic</t>
  </si>
  <si>
    <t>38 - Algeria</t>
  </si>
  <si>
    <t>39 - Morocco</t>
  </si>
  <si>
    <t>40 - Germany</t>
  </si>
  <si>
    <t>41 - Turkey</t>
  </si>
  <si>
    <t>42 - Sierra Leone</t>
  </si>
  <si>
    <t>43 - Iraq</t>
  </si>
  <si>
    <t>44 - Colombia</t>
  </si>
  <si>
    <t>45 - Mali</t>
  </si>
  <si>
    <t>46 - Yemen</t>
  </si>
  <si>
    <t>47 - Argentina</t>
  </si>
  <si>
    <t>48 - France</t>
  </si>
  <si>
    <t>49 - Liberia</t>
  </si>
  <si>
    <t>50 - Niger</t>
  </si>
  <si>
    <t>51 - Iran</t>
  </si>
  <si>
    <t>52 - Congo</t>
  </si>
  <si>
    <t>53 - Ukraine</t>
  </si>
  <si>
    <t>54 - Thailand</t>
  </si>
  <si>
    <t>55 - Togo</t>
  </si>
  <si>
    <t>56 - Syrian Arab Republic</t>
  </si>
  <si>
    <t>57 - Sudan South</t>
  </si>
  <si>
    <t>58 - Zimbabwe</t>
  </si>
  <si>
    <t>59 - Sudan</t>
  </si>
  <si>
    <t>60 - Canada</t>
  </si>
  <si>
    <t>61 - Saudi Arabia</t>
  </si>
  <si>
    <t>62 - Mauritania</t>
  </si>
  <si>
    <t>63 - Guatemala</t>
  </si>
  <si>
    <t>64 - Benin</t>
  </si>
  <si>
    <t>65 - Italy</t>
  </si>
  <si>
    <t>66 - Sri Lanka</t>
  </si>
  <si>
    <t>67 - Korea, Republic of</t>
  </si>
  <si>
    <t>68 - Senegal</t>
  </si>
  <si>
    <t>69 - United Kingdom</t>
  </si>
  <si>
    <t>70 - Lao People's Dem. Republic</t>
  </si>
  <si>
    <t>71 - Lesotho</t>
  </si>
  <si>
    <t>72 - Peru</t>
  </si>
  <si>
    <t>73 - Gabon</t>
  </si>
  <si>
    <t>74 - Israel</t>
  </si>
  <si>
    <t>75 - Taiwan</t>
  </si>
  <si>
    <t>76 - Australia</t>
  </si>
  <si>
    <t>77 - Burundi</t>
  </si>
  <si>
    <t>78 - Poland</t>
  </si>
  <si>
    <t>79 - Timor-Leste</t>
  </si>
  <si>
    <t>80 - Tunisia</t>
  </si>
  <si>
    <t>81 - Nicaragua</t>
  </si>
  <si>
    <t>82 - Uzbekistan</t>
  </si>
  <si>
    <t>83 - Belgium</t>
  </si>
  <si>
    <t>84 - Honduras</t>
  </si>
  <si>
    <t>85 - Cuba</t>
  </si>
  <si>
    <t>86 - Libya</t>
  </si>
  <si>
    <t>87 - Comoros</t>
  </si>
  <si>
    <t>88 - Somalia</t>
  </si>
  <si>
    <t>89 - Austria</t>
  </si>
  <si>
    <t>90 - Romania</t>
  </si>
  <si>
    <t>91 - Tajikistan</t>
  </si>
  <si>
    <t>92 - Equatorial Guinea</t>
  </si>
  <si>
    <t>93 - Spain</t>
  </si>
  <si>
    <t>94 - Eritrea</t>
  </si>
  <si>
    <t>95 - Papua New Guinea</t>
  </si>
  <si>
    <t>96 - Botswana</t>
  </si>
  <si>
    <t>97 - Chile</t>
  </si>
  <si>
    <t>98 - Kazakhstan</t>
  </si>
  <si>
    <t>99 - Ecuador</t>
  </si>
  <si>
    <t>100 - Belarus</t>
  </si>
  <si>
    <t>101 - Palestine</t>
  </si>
  <si>
    <t>102 - Bhutan</t>
  </si>
  <si>
    <t>103 - Gambia</t>
  </si>
  <si>
    <t>104 - Dominican Republic</t>
  </si>
  <si>
    <t>105 - Namibia</t>
  </si>
  <si>
    <t>106 - Oman</t>
  </si>
  <si>
    <t>107 - Paraguay</t>
  </si>
  <si>
    <t>108 - Cabo Verde</t>
  </si>
  <si>
    <t>109 - Portugal</t>
  </si>
  <si>
    <t>110 - Eswatini</t>
  </si>
  <si>
    <t>111 - Bahrain</t>
  </si>
  <si>
    <t>112 - Malaysia</t>
  </si>
  <si>
    <t>113 - Djibouti</t>
  </si>
  <si>
    <t>114 - Bolivia</t>
  </si>
  <si>
    <t>115 - Hong Kong</t>
  </si>
  <si>
    <t>116 - Cambodia</t>
  </si>
  <si>
    <t>117 - Azerbaijan</t>
  </si>
  <si>
    <t>118 - Panama</t>
  </si>
  <si>
    <t>119 - El Salvador</t>
  </si>
  <si>
    <t>120 - Ireland</t>
  </si>
  <si>
    <t>121 - Switzerland</t>
  </si>
  <si>
    <t>122 - Netherlands</t>
  </si>
  <si>
    <t>123 - Solomon Islands</t>
  </si>
  <si>
    <t>124 - Kuwait</t>
  </si>
  <si>
    <t>125 - Singapore</t>
  </si>
  <si>
    <t>126 - Greece</t>
  </si>
  <si>
    <t>127 - Mongolia</t>
  </si>
  <si>
    <t>128 - Trinidad and Tobago</t>
  </si>
  <si>
    <t>129 - Czech Republic</t>
  </si>
  <si>
    <t>130 - Mauritius</t>
  </si>
  <si>
    <t>131 - Kyrgyzstan</t>
  </si>
  <si>
    <t>132 - Jordan</t>
  </si>
  <si>
    <t>133 - Guinea Bissau</t>
  </si>
  <si>
    <t>134 - Norway</t>
  </si>
  <si>
    <t>135 - Jamaica</t>
  </si>
  <si>
    <t>136 - Hungary</t>
  </si>
  <si>
    <t>137 - Denmark</t>
  </si>
  <si>
    <t>138 - Albania</t>
  </si>
  <si>
    <t>139 - Uruguay</t>
  </si>
  <si>
    <t>140 - United Arab Emirates</t>
  </si>
  <si>
    <t>141 - Suriname</t>
  </si>
  <si>
    <t>142 - Sweden</t>
  </si>
  <si>
    <t>143 - Qatar</t>
  </si>
  <si>
    <t>144 - Costa Rica</t>
  </si>
  <si>
    <t>145 - Lebanon</t>
  </si>
  <si>
    <t>146 - Finland</t>
  </si>
  <si>
    <t>147 - Georgia</t>
  </si>
  <si>
    <t>148 - Puerto Rico</t>
  </si>
  <si>
    <t>149 - New Zealand</t>
  </si>
  <si>
    <t>150 - Turkmenistan</t>
  </si>
  <si>
    <t>151 - Bosnia and Herzegovina</t>
  </si>
  <si>
    <t>152 - Vanuatu</t>
  </si>
  <si>
    <t>153 - Fiji</t>
  </si>
  <si>
    <t>154 - Belize</t>
  </si>
  <si>
    <t>155 - Cyprus</t>
  </si>
  <si>
    <t>156 - Tonga</t>
  </si>
  <si>
    <t>157 - Viet Nam</t>
  </si>
  <si>
    <t>158 - Kosovo</t>
  </si>
  <si>
    <t>159 - Sao Tome and Principe</t>
  </si>
  <si>
    <t>160 - St. Lucia</t>
  </si>
  <si>
    <t>161 - Lithuania</t>
  </si>
  <si>
    <t>162 - Estonia</t>
  </si>
  <si>
    <t>163 - Luxembourg</t>
  </si>
  <si>
    <t>164 - Japan</t>
  </si>
  <si>
    <t>165 - Grenada</t>
  </si>
  <si>
    <t>166 - Montenegro</t>
  </si>
  <si>
    <t>167 - Armenia</t>
  </si>
  <si>
    <t>168 - Bahamas</t>
  </si>
  <si>
    <t>169 - Micronesia</t>
  </si>
  <si>
    <t>170 - Brunei Darussalam</t>
  </si>
  <si>
    <t>171 - Slovenia</t>
  </si>
  <si>
    <t>172 - Barbados</t>
  </si>
  <si>
    <t>173 - Slovakia</t>
  </si>
  <si>
    <t>174 - Iceland</t>
  </si>
  <si>
    <t>175 - St. Vincent and the Grenadines</t>
  </si>
  <si>
    <t>176 - Croatia</t>
  </si>
  <si>
    <t>177 - Seychelles</t>
  </si>
  <si>
    <t>178 - Latvia</t>
  </si>
  <si>
    <t>179 - Malta</t>
  </si>
  <si>
    <t>180 - Serbia</t>
  </si>
  <si>
    <t>181 - Samoa</t>
  </si>
  <si>
    <t>182 - Guyana</t>
  </si>
  <si>
    <t>183 - Macedonia, North</t>
  </si>
  <si>
    <t>184 - Bulgaria</t>
  </si>
  <si>
    <t>185 - Maldives</t>
  </si>
  <si>
    <t>186 - Moldova, Republic of</t>
  </si>
  <si>
    <t>FS2018_YLtop</t>
  </si>
  <si>
    <t>FS2028_CLPCt</t>
  </si>
  <si>
    <t>FS2038_CVtop</t>
  </si>
  <si>
    <t>not reaching sdg 2</t>
  </si>
  <si>
    <t>FS2010_YLmid</t>
  </si>
  <si>
    <t>FS2011_YLamb</t>
  </si>
  <si>
    <t>FS2012_YLtop</t>
  </si>
  <si>
    <t>FS2013_YLmid</t>
  </si>
  <si>
    <t>FS2014_YLamb</t>
  </si>
  <si>
    <t>FS2015_YLtop</t>
  </si>
  <si>
    <t>FS2016_YLmid</t>
  </si>
  <si>
    <t>FS2017_YLamb</t>
  </si>
  <si>
    <t>FS2020_CLPCm</t>
  </si>
  <si>
    <t>FS2021_CLPCa</t>
  </si>
  <si>
    <t>FS2022_CLPCt</t>
  </si>
  <si>
    <t>FS2023_CLPCm</t>
  </si>
  <si>
    <t>FS2024_CLPCa</t>
  </si>
  <si>
    <t>FS2025_CLPCt</t>
  </si>
  <si>
    <t>FS2026_CLPCm</t>
  </si>
  <si>
    <t>FS2027_CLPCa</t>
  </si>
  <si>
    <t>FS2030_CVmed</t>
  </si>
  <si>
    <t>FS2031_CVamb</t>
  </si>
  <si>
    <t>FS2032_CVtop</t>
  </si>
  <si>
    <t>FS2033_CVmed</t>
  </si>
  <si>
    <t>FS2034_CVamb</t>
  </si>
  <si>
    <t>FS2035_CVtop</t>
  </si>
  <si>
    <t>FS2036_CVmed</t>
  </si>
  <si>
    <t>FS2037_CVamb</t>
  </si>
  <si>
    <t>MALNPOPP[3]</t>
  </si>
  <si>
    <t>FS2001_BaUnv</t>
  </si>
  <si>
    <t>MALNPOPP[12]</t>
  </si>
  <si>
    <t>MALNPOPP[21]</t>
  </si>
  <si>
    <t>MALNPOPP[30]</t>
  </si>
  <si>
    <t>MALNPOPP[4]</t>
  </si>
  <si>
    <t>MALNPOPP[5]</t>
  </si>
  <si>
    <t>MALNPOPP[6]</t>
  </si>
  <si>
    <t>MALNPOPP[7]</t>
  </si>
  <si>
    <t>MALNPOPP[8]</t>
  </si>
  <si>
    <t>MALNPOPP[9]</t>
  </si>
  <si>
    <t>MALNPOPP[10]</t>
  </si>
  <si>
    <t>MALNPOPP[11]</t>
  </si>
  <si>
    <t>MALNPOPP[13]</t>
  </si>
  <si>
    <t>MALNPOPP[14]</t>
  </si>
  <si>
    <t>MALNPOPP[15]</t>
  </si>
  <si>
    <t>MALNPOPP[16]</t>
  </si>
  <si>
    <t>MALNPOPP[17]</t>
  </si>
  <si>
    <t>MALNPOPP[18]</t>
  </si>
  <si>
    <t>MALNPOPP[19]</t>
  </si>
  <si>
    <t>MALNPOPP[20]</t>
  </si>
  <si>
    <t>MALNPOPP[22]</t>
  </si>
  <si>
    <t>MALNPOPP[23]</t>
  </si>
  <si>
    <t>MALNPOPP[24]</t>
  </si>
  <si>
    <t>MALNPOPP[25]</t>
  </si>
  <si>
    <t>MALNPOPP[26]</t>
  </si>
  <si>
    <t>MALNPOPP[27]</t>
  </si>
  <si>
    <t>MALNPOPP[28]</t>
  </si>
  <si>
    <t>MALNPOPP[29]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</si>
</sst>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</xdr:colOff>
      <xdr:row>0</xdr:row>
      <xdr:rowOff>175260</xdr:rowOff>
    </xdr:from>
    <xdr:to>
      <xdr:col>18</xdr:col>
      <xdr:colOff>0</xdr:colOff>
      <xdr:row>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3973338-D610-4AB1-A31B-1D5FA486C61C}"/>
            </a:ext>
          </a:extLst>
        </xdr:cNvPr>
        <xdr:cNvSpPr txBox="1"/>
      </xdr:nvSpPr>
      <xdr:spPr>
        <a:xfrm>
          <a:off x="8385810" y="175260"/>
          <a:ext cx="255651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SDG achievement across scenarios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D336-5CE8-403F-B8CA-388A780844CA}">
  <dimension ref="A1:X152"/>
  <sheetViews>
    <sheetView workbookViewId="0">
      <selection activeCell="Q4" sqref="Q4"/>
    </sheetView>
  </sheetViews>
  <sheetFormatPr defaultRowHeight="14.4" x14ac:dyDescent="0.3"/>
  <cols>
    <col min="1" max="1" width="25" bestFit="1" customWidth="1"/>
  </cols>
  <sheetData>
    <row r="1" spans="1:24" x14ac:dyDescent="0.3"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</row>
    <row r="2" spans="1:24" x14ac:dyDescent="0.3">
      <c r="A2" t="s">
        <v>13</v>
      </c>
      <c r="B2">
        <f>IF(Base_all!E2&lt;3,1,0)</f>
        <v>0</v>
      </c>
      <c r="C2">
        <f>IF(Base_all!R2&lt;3,1,0)</f>
        <v>0</v>
      </c>
      <c r="D2">
        <f>IF(Base_all!AB2&lt;3,1,0)</f>
        <v>0</v>
      </c>
      <c r="E2">
        <f>IF(Yield_top!R2&lt;3,1,0)</f>
        <v>0</v>
      </c>
      <c r="F2">
        <f>IF(Yield_top!AB2&lt;3,1,0)</f>
        <v>0</v>
      </c>
      <c r="G2">
        <f>IF(Cal_top!R2&lt;3,1,0)</f>
        <v>0</v>
      </c>
      <c r="H2">
        <f>IF(Cal_top!AB2&lt;3,1,0)</f>
        <v>1</v>
      </c>
      <c r="I2">
        <f>IF(Dis_top!R2&lt;3,1,0)</f>
        <v>0</v>
      </c>
      <c r="J2">
        <f>IF(Dis_top!AB2&lt;3,1,0)</f>
        <v>0</v>
      </c>
      <c r="K2">
        <f>SUM(B2:J2)</f>
        <v>1</v>
      </c>
      <c r="L2">
        <f>IF(K2&lt;=0,1,0)</f>
        <v>0</v>
      </c>
      <c r="N2" t="s">
        <v>201</v>
      </c>
      <c r="O2" t="str">
        <f>B1</f>
        <v>cond2017</v>
      </c>
      <c r="P2" t="str">
        <f t="shared" ref="P2:W2" si="0">C1</f>
        <v>cond2030</v>
      </c>
      <c r="Q2" t="str">
        <f t="shared" si="0"/>
        <v>cond2040</v>
      </c>
      <c r="R2" t="str">
        <f t="shared" si="0"/>
        <v>yl2030</v>
      </c>
      <c r="S2" t="str">
        <f t="shared" si="0"/>
        <v>yl2040</v>
      </c>
      <c r="T2" t="str">
        <f t="shared" si="0"/>
        <v>Cal2030</v>
      </c>
      <c r="U2" t="str">
        <f t="shared" si="0"/>
        <v>Cal2040</v>
      </c>
      <c r="V2" t="str">
        <f t="shared" si="0"/>
        <v>Dis2030</v>
      </c>
      <c r="W2" t="str">
        <f t="shared" si="0"/>
        <v>Dis2040</v>
      </c>
      <c r="X2" t="s">
        <v>577</v>
      </c>
    </row>
    <row r="3" spans="1:24" x14ac:dyDescent="0.3">
      <c r="A3" t="s">
        <v>14</v>
      </c>
      <c r="B3">
        <f>IF(Base_all!E3&lt;3,1,0)</f>
        <v>0</v>
      </c>
      <c r="C3">
        <f>IF(Base_all!R3&lt;3,1,0)</f>
        <v>1</v>
      </c>
      <c r="D3">
        <f>IF(Base_all!AB3&lt;3,1,0)</f>
        <v>1</v>
      </c>
      <c r="E3">
        <f>IF(Yield_top!R3&lt;3,1,0)</f>
        <v>1</v>
      </c>
      <c r="F3">
        <f>IF(Yield_top!AB3&lt;3,1,0)</f>
        <v>1</v>
      </c>
      <c r="G3">
        <f>IF(Cal_top!R3&lt;3,1,0)</f>
        <v>1</v>
      </c>
      <c r="H3">
        <f>IF(Cal_top!AB3&lt;3,1,0)</f>
        <v>1</v>
      </c>
      <c r="I3">
        <f>IF(Dis_top!R3&lt;3,1,0)</f>
        <v>1</v>
      </c>
      <c r="J3">
        <f>IF(Dis_top!AB3&lt;3,1,0)</f>
        <v>1</v>
      </c>
      <c r="K3">
        <f t="shared" ref="K3:K66" si="1">SUM(B3:J3)</f>
        <v>8</v>
      </c>
      <c r="L3">
        <f t="shared" ref="L3:L66" si="2">IF(K3&lt;=0,1,0)</f>
        <v>0</v>
      </c>
      <c r="N3">
        <f>ROWS(A2:A152)</f>
        <v>151</v>
      </c>
      <c r="O3">
        <f>SUM(B2:B187)</f>
        <v>50</v>
      </c>
      <c r="P3">
        <f t="shared" ref="P3:W3" si="3">SUM(C2:C187)</f>
        <v>72</v>
      </c>
      <c r="Q3">
        <f t="shared" si="3"/>
        <v>91</v>
      </c>
      <c r="R3">
        <f t="shared" si="3"/>
        <v>83</v>
      </c>
      <c r="S3">
        <f t="shared" si="3"/>
        <v>108</v>
      </c>
      <c r="T3">
        <f t="shared" si="3"/>
        <v>96</v>
      </c>
      <c r="U3">
        <f t="shared" si="3"/>
        <v>128</v>
      </c>
      <c r="V3">
        <f t="shared" si="3"/>
        <v>88</v>
      </c>
      <c r="W3">
        <f t="shared" si="3"/>
        <v>120</v>
      </c>
      <c r="X3">
        <f>SUM(L2:L152)</f>
        <v>15</v>
      </c>
    </row>
    <row r="4" spans="1:24" x14ac:dyDescent="0.3">
      <c r="A4" t="s">
        <v>15</v>
      </c>
      <c r="B4">
        <f>IF(Base_all!E4&lt;3,1,0)</f>
        <v>1</v>
      </c>
      <c r="C4">
        <f>IF(Base_all!R4&lt;3,1,0)</f>
        <v>1</v>
      </c>
      <c r="D4">
        <f>IF(Base_all!AB4&lt;3,1,0)</f>
        <v>1</v>
      </c>
      <c r="E4">
        <f>IF(Yield_top!R4&lt;3,1,0)</f>
        <v>1</v>
      </c>
      <c r="F4">
        <f>IF(Yield_top!AB4&lt;3,1,0)</f>
        <v>1</v>
      </c>
      <c r="G4">
        <f>IF(Cal_top!R4&lt;3,1,0)</f>
        <v>1</v>
      </c>
      <c r="H4">
        <f>IF(Cal_top!AB4&lt;3,1,0)</f>
        <v>1</v>
      </c>
      <c r="I4">
        <f>IF(Dis_top!R4&lt;3,1,0)</f>
        <v>1</v>
      </c>
      <c r="J4">
        <f>IF(Dis_top!AB4&lt;3,1,0)</f>
        <v>1</v>
      </c>
      <c r="K4">
        <f t="shared" si="1"/>
        <v>9</v>
      </c>
      <c r="L4">
        <f t="shared" si="2"/>
        <v>0</v>
      </c>
    </row>
    <row r="5" spans="1:24" x14ac:dyDescent="0.3">
      <c r="A5" t="s">
        <v>0</v>
      </c>
      <c r="B5">
        <f>IF(Base_all!E5&lt;3,1,0)</f>
        <v>0</v>
      </c>
      <c r="C5">
        <f>IF(Base_all!R5&lt;3,1,0)</f>
        <v>0</v>
      </c>
      <c r="D5">
        <f>IF(Base_all!AB5&lt;3,1,0)</f>
        <v>0</v>
      </c>
      <c r="E5">
        <f>IF(Yield_top!R5&lt;3,1,0)</f>
        <v>0</v>
      </c>
      <c r="F5">
        <f>IF(Yield_top!AB5&lt;3,1,0)</f>
        <v>0</v>
      </c>
      <c r="G5">
        <f>IF(Cal_top!R5&lt;3,1,0)</f>
        <v>0</v>
      </c>
      <c r="H5">
        <f>IF(Cal_top!AB5&lt;3,1,0)</f>
        <v>0</v>
      </c>
      <c r="I5">
        <f>IF(Dis_top!R5&lt;3,1,0)</f>
        <v>0</v>
      </c>
      <c r="J5">
        <f>IF(Dis_top!AB5&lt;3,1,0)</f>
        <v>1</v>
      </c>
      <c r="K5">
        <f t="shared" si="1"/>
        <v>1</v>
      </c>
      <c r="L5">
        <f t="shared" si="2"/>
        <v>0</v>
      </c>
    </row>
    <row r="6" spans="1:24" x14ac:dyDescent="0.3">
      <c r="A6" t="s">
        <v>16</v>
      </c>
      <c r="B6">
        <f>IF(Base_all!E6&lt;3,1,0)</f>
        <v>0</v>
      </c>
      <c r="C6">
        <f>IF(Base_all!R6&lt;3,1,0)</f>
        <v>1</v>
      </c>
      <c r="D6">
        <f>IF(Base_all!AB6&lt;3,1,0)</f>
        <v>1</v>
      </c>
      <c r="E6">
        <f>IF(Yield_top!R6&lt;3,1,0)</f>
        <v>1</v>
      </c>
      <c r="F6">
        <f>IF(Yield_top!AB6&lt;3,1,0)</f>
        <v>1</v>
      </c>
      <c r="G6">
        <f>IF(Cal_top!R6&lt;3,1,0)</f>
        <v>1</v>
      </c>
      <c r="H6">
        <f>IF(Cal_top!AB6&lt;3,1,0)</f>
        <v>1</v>
      </c>
      <c r="I6">
        <f>IF(Dis_top!R6&lt;3,1,0)</f>
        <v>1</v>
      </c>
      <c r="J6">
        <f>IF(Dis_top!AB6&lt;3,1,0)</f>
        <v>1</v>
      </c>
      <c r="K6">
        <f t="shared" si="1"/>
        <v>8</v>
      </c>
      <c r="L6">
        <f t="shared" si="2"/>
        <v>0</v>
      </c>
    </row>
    <row r="7" spans="1:24" x14ac:dyDescent="0.3">
      <c r="A7" t="s">
        <v>17</v>
      </c>
      <c r="B7">
        <f>IF(Base_all!E7&lt;3,1,0)</f>
        <v>0</v>
      </c>
      <c r="C7">
        <f>IF(Base_all!R7&lt;3,1,0)</f>
        <v>1</v>
      </c>
      <c r="D7">
        <f>IF(Base_all!AB7&lt;3,1,0)</f>
        <v>1</v>
      </c>
      <c r="E7">
        <f>IF(Yield_top!R7&lt;3,1,0)</f>
        <v>1</v>
      </c>
      <c r="F7">
        <f>IF(Yield_top!AB7&lt;3,1,0)</f>
        <v>1</v>
      </c>
      <c r="G7">
        <f>IF(Cal_top!R7&lt;3,1,0)</f>
        <v>1</v>
      </c>
      <c r="H7">
        <f>IF(Cal_top!AB7&lt;3,1,0)</f>
        <v>1</v>
      </c>
      <c r="I7">
        <f>IF(Dis_top!R7&lt;3,1,0)</f>
        <v>1</v>
      </c>
      <c r="J7">
        <f>IF(Dis_top!AB7&lt;3,1,0)</f>
        <v>1</v>
      </c>
      <c r="K7">
        <f t="shared" si="1"/>
        <v>8</v>
      </c>
      <c r="L7">
        <f t="shared" si="2"/>
        <v>0</v>
      </c>
    </row>
    <row r="8" spans="1:24" x14ac:dyDescent="0.3">
      <c r="A8" t="s">
        <v>18</v>
      </c>
      <c r="B8">
        <f>IF(Base_all!E8&lt;3,1,0)</f>
        <v>1</v>
      </c>
      <c r="C8">
        <f>IF(Base_all!R8&lt;3,1,0)</f>
        <v>1</v>
      </c>
      <c r="D8">
        <f>IF(Base_all!AB8&lt;3,1,0)</f>
        <v>1</v>
      </c>
      <c r="E8">
        <f>IF(Yield_top!R8&lt;3,1,0)</f>
        <v>1</v>
      </c>
      <c r="F8">
        <f>IF(Yield_top!AB8&lt;3,1,0)</f>
        <v>1</v>
      </c>
      <c r="G8">
        <f>IF(Cal_top!R8&lt;3,1,0)</f>
        <v>1</v>
      </c>
      <c r="H8">
        <f>IF(Cal_top!AB8&lt;3,1,0)</f>
        <v>1</v>
      </c>
      <c r="I8">
        <f>IF(Dis_top!R8&lt;3,1,0)</f>
        <v>1</v>
      </c>
      <c r="J8">
        <f>IF(Dis_top!AB8&lt;3,1,0)</f>
        <v>1</v>
      </c>
      <c r="K8">
        <f t="shared" si="1"/>
        <v>9</v>
      </c>
      <c r="L8">
        <f t="shared" si="2"/>
        <v>0</v>
      </c>
    </row>
    <row r="9" spans="1:24" x14ac:dyDescent="0.3">
      <c r="A9" t="s">
        <v>19</v>
      </c>
      <c r="B9">
        <f>IF(Base_all!E9&lt;3,1,0)</f>
        <v>1</v>
      </c>
      <c r="C9">
        <f>IF(Base_all!R9&lt;3,1,0)</f>
        <v>1</v>
      </c>
      <c r="D9">
        <f>IF(Base_all!AB9&lt;3,1,0)</f>
        <v>1</v>
      </c>
      <c r="E9">
        <f>IF(Yield_top!R9&lt;3,1,0)</f>
        <v>1</v>
      </c>
      <c r="F9">
        <f>IF(Yield_top!AB9&lt;3,1,0)</f>
        <v>1</v>
      </c>
      <c r="G9">
        <f>IF(Cal_top!R9&lt;3,1,0)</f>
        <v>1</v>
      </c>
      <c r="H9">
        <f>IF(Cal_top!AB9&lt;3,1,0)</f>
        <v>1</v>
      </c>
      <c r="I9">
        <f>IF(Dis_top!R9&lt;3,1,0)</f>
        <v>1</v>
      </c>
      <c r="J9">
        <f>IF(Dis_top!AB9&lt;3,1,0)</f>
        <v>1</v>
      </c>
      <c r="K9">
        <f t="shared" si="1"/>
        <v>9</v>
      </c>
      <c r="L9">
        <f t="shared" si="2"/>
        <v>0</v>
      </c>
    </row>
    <row r="10" spans="1:24" x14ac:dyDescent="0.3">
      <c r="A10" t="s">
        <v>20</v>
      </c>
      <c r="B10">
        <f>IF(Base_all!E10&lt;3,1,0)</f>
        <v>1</v>
      </c>
      <c r="C10">
        <f>IF(Base_all!R10&lt;3,1,0)</f>
        <v>1</v>
      </c>
      <c r="D10">
        <f>IF(Base_all!AB10&lt;3,1,0)</f>
        <v>1</v>
      </c>
      <c r="E10">
        <f>IF(Yield_top!R10&lt;3,1,0)</f>
        <v>1</v>
      </c>
      <c r="F10">
        <f>IF(Yield_top!AB10&lt;3,1,0)</f>
        <v>1</v>
      </c>
      <c r="G10">
        <f>IF(Cal_top!R10&lt;3,1,0)</f>
        <v>1</v>
      </c>
      <c r="H10">
        <f>IF(Cal_top!AB10&lt;3,1,0)</f>
        <v>1</v>
      </c>
      <c r="I10">
        <f>IF(Dis_top!R10&lt;3,1,0)</f>
        <v>1</v>
      </c>
      <c r="J10">
        <f>IF(Dis_top!AB10&lt;3,1,0)</f>
        <v>1</v>
      </c>
      <c r="K10">
        <f t="shared" si="1"/>
        <v>9</v>
      </c>
      <c r="L10">
        <f t="shared" si="2"/>
        <v>0</v>
      </c>
    </row>
    <row r="11" spans="1:24" x14ac:dyDescent="0.3">
      <c r="A11" t="s">
        <v>23</v>
      </c>
      <c r="B11">
        <f>IF(Base_all!E11&lt;3,1,0)</f>
        <v>0</v>
      </c>
      <c r="C11">
        <f>IF(Base_all!R11&lt;3,1,0)</f>
        <v>0</v>
      </c>
      <c r="D11">
        <f>IF(Base_all!AB11&lt;3,1,0)</f>
        <v>1</v>
      </c>
      <c r="E11">
        <f>IF(Yield_top!R11&lt;3,1,0)</f>
        <v>0</v>
      </c>
      <c r="F11">
        <f>IF(Yield_top!AB11&lt;3,1,0)</f>
        <v>1</v>
      </c>
      <c r="G11">
        <f>IF(Cal_top!R11&lt;3,1,0)</f>
        <v>0</v>
      </c>
      <c r="H11">
        <f>IF(Cal_top!AB11&lt;3,1,0)</f>
        <v>1</v>
      </c>
      <c r="I11">
        <f>IF(Dis_top!R11&lt;3,1,0)</f>
        <v>0</v>
      </c>
      <c r="J11">
        <f>IF(Dis_top!AB11&lt;3,1,0)</f>
        <v>1</v>
      </c>
      <c r="K11">
        <f t="shared" si="1"/>
        <v>4</v>
      </c>
      <c r="L11">
        <f t="shared" si="2"/>
        <v>0</v>
      </c>
    </row>
    <row r="12" spans="1:24" x14ac:dyDescent="0.3">
      <c r="A12" t="s">
        <v>25</v>
      </c>
      <c r="B12">
        <f>IF(Base_all!E12&lt;3,1,0)</f>
        <v>1</v>
      </c>
      <c r="C12">
        <f>IF(Base_all!R12&lt;3,1,0)</f>
        <v>1</v>
      </c>
      <c r="D12">
        <f>IF(Base_all!AB12&lt;3,1,0)</f>
        <v>1</v>
      </c>
      <c r="E12">
        <f>IF(Yield_top!R12&lt;3,1,0)</f>
        <v>1</v>
      </c>
      <c r="F12">
        <f>IF(Yield_top!AB12&lt;3,1,0)</f>
        <v>1</v>
      </c>
      <c r="G12">
        <f>IF(Cal_top!R12&lt;3,1,0)</f>
        <v>1</v>
      </c>
      <c r="H12">
        <f>IF(Cal_top!AB12&lt;3,1,0)</f>
        <v>1</v>
      </c>
      <c r="I12">
        <f>IF(Dis_top!R12&lt;3,1,0)</f>
        <v>1</v>
      </c>
      <c r="J12">
        <f>IF(Dis_top!AB12&lt;3,1,0)</f>
        <v>1</v>
      </c>
      <c r="K12">
        <f t="shared" si="1"/>
        <v>9</v>
      </c>
      <c r="L12">
        <f t="shared" si="2"/>
        <v>0</v>
      </c>
    </row>
    <row r="13" spans="1:24" x14ac:dyDescent="0.3">
      <c r="A13" t="s">
        <v>26</v>
      </c>
      <c r="B13">
        <f>IF(Base_all!E13&lt;3,1,0)</f>
        <v>1</v>
      </c>
      <c r="C13">
        <f>IF(Base_all!R13&lt;3,1,0)</f>
        <v>1</v>
      </c>
      <c r="D13">
        <f>IF(Base_all!AB13&lt;3,1,0)</f>
        <v>1</v>
      </c>
      <c r="E13">
        <f>IF(Yield_top!R13&lt;3,1,0)</f>
        <v>1</v>
      </c>
      <c r="F13">
        <f>IF(Yield_top!AB13&lt;3,1,0)</f>
        <v>1</v>
      </c>
      <c r="G13">
        <f>IF(Cal_top!R13&lt;3,1,0)</f>
        <v>1</v>
      </c>
      <c r="H13">
        <f>IF(Cal_top!AB13&lt;3,1,0)</f>
        <v>1</v>
      </c>
      <c r="I13">
        <f>IF(Dis_top!R13&lt;3,1,0)</f>
        <v>1</v>
      </c>
      <c r="J13">
        <f>IF(Dis_top!AB13&lt;3,1,0)</f>
        <v>1</v>
      </c>
      <c r="K13">
        <f t="shared" si="1"/>
        <v>9</v>
      </c>
      <c r="L13">
        <f t="shared" si="2"/>
        <v>0</v>
      </c>
    </row>
    <row r="14" spans="1:24" x14ac:dyDescent="0.3">
      <c r="A14" t="s">
        <v>28</v>
      </c>
      <c r="B14">
        <f>IF(Base_all!E14&lt;3,1,0)</f>
        <v>0</v>
      </c>
      <c r="C14">
        <f>IF(Base_all!R14&lt;3,1,0)</f>
        <v>0</v>
      </c>
      <c r="D14">
        <f>IF(Base_all!AB14&lt;3,1,0)</f>
        <v>1</v>
      </c>
      <c r="E14">
        <f>IF(Yield_top!R14&lt;3,1,0)</f>
        <v>1</v>
      </c>
      <c r="F14">
        <f>IF(Yield_top!AB14&lt;3,1,0)</f>
        <v>1</v>
      </c>
      <c r="G14">
        <f>IF(Cal_top!R14&lt;3,1,0)</f>
        <v>1</v>
      </c>
      <c r="H14">
        <f>IF(Cal_top!AB14&lt;3,1,0)</f>
        <v>1</v>
      </c>
      <c r="I14">
        <f>IF(Dis_top!R14&lt;3,1,0)</f>
        <v>1</v>
      </c>
      <c r="J14">
        <f>IF(Dis_top!AB14&lt;3,1,0)</f>
        <v>1</v>
      </c>
      <c r="K14">
        <f t="shared" si="1"/>
        <v>7</v>
      </c>
      <c r="L14">
        <f t="shared" si="2"/>
        <v>0</v>
      </c>
    </row>
    <row r="15" spans="1:24" x14ac:dyDescent="0.3">
      <c r="A15" t="s">
        <v>30</v>
      </c>
      <c r="B15">
        <f>IF(Base_all!E15&lt;3,1,0)</f>
        <v>0</v>
      </c>
      <c r="C15">
        <f>IF(Base_all!R15&lt;3,1,0)</f>
        <v>0</v>
      </c>
      <c r="D15">
        <f>IF(Base_all!AB15&lt;3,1,0)</f>
        <v>0</v>
      </c>
      <c r="E15">
        <f>IF(Yield_top!R15&lt;3,1,0)</f>
        <v>0</v>
      </c>
      <c r="F15">
        <f>IF(Yield_top!AB15&lt;3,1,0)</f>
        <v>1</v>
      </c>
      <c r="G15">
        <f>IF(Cal_top!R15&lt;3,1,0)</f>
        <v>1</v>
      </c>
      <c r="H15">
        <f>IF(Cal_top!AB15&lt;3,1,0)</f>
        <v>1</v>
      </c>
      <c r="I15">
        <f>IF(Dis_top!R15&lt;3,1,0)</f>
        <v>0</v>
      </c>
      <c r="J15">
        <f>IF(Dis_top!AB15&lt;3,1,0)</f>
        <v>1</v>
      </c>
      <c r="K15">
        <f t="shared" si="1"/>
        <v>4</v>
      </c>
      <c r="L15">
        <f t="shared" si="2"/>
        <v>0</v>
      </c>
    </row>
    <row r="16" spans="1:24" x14ac:dyDescent="0.3">
      <c r="A16" t="s">
        <v>31</v>
      </c>
      <c r="B16">
        <f>IF(Base_all!E16&lt;3,1,0)</f>
        <v>1</v>
      </c>
      <c r="C16">
        <f>IF(Base_all!R16&lt;3,1,0)</f>
        <v>1</v>
      </c>
      <c r="D16">
        <f>IF(Base_all!AB16&lt;3,1,0)</f>
        <v>1</v>
      </c>
      <c r="E16">
        <f>IF(Yield_top!R16&lt;3,1,0)</f>
        <v>1</v>
      </c>
      <c r="F16">
        <f>IF(Yield_top!AB16&lt;3,1,0)</f>
        <v>1</v>
      </c>
      <c r="G16">
        <f>IF(Cal_top!R16&lt;3,1,0)</f>
        <v>1</v>
      </c>
      <c r="H16">
        <f>IF(Cal_top!AB16&lt;3,1,0)</f>
        <v>1</v>
      </c>
      <c r="I16">
        <f>IF(Dis_top!R16&lt;3,1,0)</f>
        <v>1</v>
      </c>
      <c r="J16">
        <f>IF(Dis_top!AB16&lt;3,1,0)</f>
        <v>1</v>
      </c>
      <c r="K16">
        <f t="shared" si="1"/>
        <v>9</v>
      </c>
      <c r="L16">
        <f t="shared" si="2"/>
        <v>0</v>
      </c>
    </row>
    <row r="17" spans="1:12" x14ac:dyDescent="0.3">
      <c r="A17" t="s">
        <v>32</v>
      </c>
      <c r="B17">
        <f>IF(Base_all!E17&lt;3,1,0)</f>
        <v>0</v>
      </c>
      <c r="C17">
        <f>IF(Base_all!R17&lt;3,1,0)</f>
        <v>0</v>
      </c>
      <c r="D17">
        <f>IF(Base_all!AB17&lt;3,1,0)</f>
        <v>0</v>
      </c>
      <c r="E17">
        <f>IF(Yield_top!R17&lt;3,1,0)</f>
        <v>0</v>
      </c>
      <c r="F17">
        <f>IF(Yield_top!AB17&lt;3,1,0)</f>
        <v>0</v>
      </c>
      <c r="G17">
        <f>IF(Cal_top!R17&lt;3,1,0)</f>
        <v>0</v>
      </c>
      <c r="H17">
        <f>IF(Cal_top!AB17&lt;3,1,0)</f>
        <v>0</v>
      </c>
      <c r="I17">
        <f>IF(Dis_top!R17&lt;3,1,0)</f>
        <v>0</v>
      </c>
      <c r="J17">
        <f>IF(Dis_top!AB17&lt;3,1,0)</f>
        <v>0</v>
      </c>
      <c r="K17">
        <f t="shared" si="1"/>
        <v>0</v>
      </c>
      <c r="L17">
        <f t="shared" si="2"/>
        <v>1</v>
      </c>
    </row>
    <row r="18" spans="1:12" x14ac:dyDescent="0.3">
      <c r="A18" t="s">
        <v>33</v>
      </c>
      <c r="B18">
        <f>IF(Base_all!E18&lt;3,1,0)</f>
        <v>1</v>
      </c>
      <c r="C18">
        <f>IF(Base_all!R18&lt;3,1,0)</f>
        <v>1</v>
      </c>
      <c r="D18">
        <f>IF(Base_all!AB18&lt;3,1,0)</f>
        <v>1</v>
      </c>
      <c r="E18">
        <f>IF(Yield_top!R18&lt;3,1,0)</f>
        <v>1</v>
      </c>
      <c r="F18">
        <f>IF(Yield_top!AB18&lt;3,1,0)</f>
        <v>1</v>
      </c>
      <c r="G18">
        <f>IF(Cal_top!R18&lt;3,1,0)</f>
        <v>1</v>
      </c>
      <c r="H18">
        <f>IF(Cal_top!AB18&lt;3,1,0)</f>
        <v>1</v>
      </c>
      <c r="I18">
        <f>IF(Dis_top!R18&lt;3,1,0)</f>
        <v>1</v>
      </c>
      <c r="J18">
        <f>IF(Dis_top!AB18&lt;3,1,0)</f>
        <v>1</v>
      </c>
      <c r="K18">
        <f t="shared" si="1"/>
        <v>9</v>
      </c>
      <c r="L18">
        <f t="shared" si="2"/>
        <v>0</v>
      </c>
    </row>
    <row r="19" spans="1:12" x14ac:dyDescent="0.3">
      <c r="A19" t="s">
        <v>35</v>
      </c>
      <c r="B19">
        <f>IF(Base_all!E19&lt;3,1,0)</f>
        <v>0</v>
      </c>
      <c r="C19">
        <f>IF(Base_all!R19&lt;3,1,0)</f>
        <v>1</v>
      </c>
      <c r="D19">
        <f>IF(Base_all!AB19&lt;3,1,0)</f>
        <v>1</v>
      </c>
      <c r="E19">
        <f>IF(Yield_top!R19&lt;3,1,0)</f>
        <v>1</v>
      </c>
      <c r="F19">
        <f>IF(Yield_top!AB19&lt;3,1,0)</f>
        <v>1</v>
      </c>
      <c r="G19">
        <f>IF(Cal_top!R19&lt;3,1,0)</f>
        <v>1</v>
      </c>
      <c r="H19">
        <f>IF(Cal_top!AB19&lt;3,1,0)</f>
        <v>1</v>
      </c>
      <c r="I19">
        <f>IF(Dis_top!R19&lt;3,1,0)</f>
        <v>1</v>
      </c>
      <c r="J19">
        <f>IF(Dis_top!AB19&lt;3,1,0)</f>
        <v>1</v>
      </c>
      <c r="K19">
        <f t="shared" si="1"/>
        <v>8</v>
      </c>
      <c r="L19">
        <f t="shared" si="2"/>
        <v>0</v>
      </c>
    </row>
    <row r="20" spans="1:12" x14ac:dyDescent="0.3">
      <c r="A20" t="s">
        <v>36</v>
      </c>
      <c r="B20">
        <f>IF(Base_all!E20&lt;3,1,0)</f>
        <v>0</v>
      </c>
      <c r="C20">
        <f>IF(Base_all!R20&lt;3,1,0)</f>
        <v>0</v>
      </c>
      <c r="D20">
        <f>IF(Base_all!AB20&lt;3,1,0)</f>
        <v>0</v>
      </c>
      <c r="E20">
        <f>IF(Yield_top!R20&lt;3,1,0)</f>
        <v>0</v>
      </c>
      <c r="F20">
        <f>IF(Yield_top!AB20&lt;3,1,0)</f>
        <v>0</v>
      </c>
      <c r="G20">
        <f>IF(Cal_top!R20&lt;3,1,0)</f>
        <v>0</v>
      </c>
      <c r="H20">
        <f>IF(Cal_top!AB20&lt;3,1,0)</f>
        <v>0</v>
      </c>
      <c r="I20">
        <f>IF(Dis_top!R20&lt;3,1,0)</f>
        <v>0</v>
      </c>
      <c r="J20">
        <f>IF(Dis_top!AB20&lt;3,1,0)</f>
        <v>1</v>
      </c>
      <c r="K20">
        <f t="shared" si="1"/>
        <v>1</v>
      </c>
      <c r="L20">
        <f t="shared" si="2"/>
        <v>0</v>
      </c>
    </row>
    <row r="21" spans="1:12" x14ac:dyDescent="0.3">
      <c r="A21" t="s">
        <v>37</v>
      </c>
      <c r="B21">
        <f>IF(Base_all!E21&lt;3,1,0)</f>
        <v>0</v>
      </c>
      <c r="C21">
        <f>IF(Base_all!R21&lt;3,1,0)</f>
        <v>0</v>
      </c>
      <c r="D21">
        <f>IF(Base_all!AB21&lt;3,1,0)</f>
        <v>0</v>
      </c>
      <c r="E21">
        <f>IF(Yield_top!R21&lt;3,1,0)</f>
        <v>0</v>
      </c>
      <c r="F21">
        <f>IF(Yield_top!AB21&lt;3,1,0)</f>
        <v>0</v>
      </c>
      <c r="G21">
        <f>IF(Cal_top!R21&lt;3,1,0)</f>
        <v>0</v>
      </c>
      <c r="H21">
        <f>IF(Cal_top!AB21&lt;3,1,0)</f>
        <v>1</v>
      </c>
      <c r="I21">
        <f>IF(Dis_top!R21&lt;3,1,0)</f>
        <v>0</v>
      </c>
      <c r="J21">
        <f>IF(Dis_top!AB21&lt;3,1,0)</f>
        <v>0</v>
      </c>
      <c r="K21">
        <f t="shared" si="1"/>
        <v>1</v>
      </c>
      <c r="L21">
        <f t="shared" si="2"/>
        <v>0</v>
      </c>
    </row>
    <row r="22" spans="1:12" x14ac:dyDescent="0.3">
      <c r="A22" t="s">
        <v>39</v>
      </c>
      <c r="B22">
        <f>IF(Base_all!E22&lt;3,1,0)</f>
        <v>0</v>
      </c>
      <c r="C22">
        <f>IF(Base_all!R22&lt;3,1,0)</f>
        <v>0</v>
      </c>
      <c r="D22">
        <f>IF(Base_all!AB22&lt;3,1,0)</f>
        <v>1</v>
      </c>
      <c r="E22">
        <f>IF(Yield_top!R22&lt;3,1,0)</f>
        <v>1</v>
      </c>
      <c r="F22">
        <f>IF(Yield_top!AB22&lt;3,1,0)</f>
        <v>1</v>
      </c>
      <c r="G22">
        <f>IF(Cal_top!R22&lt;3,1,0)</f>
        <v>1</v>
      </c>
      <c r="H22">
        <f>IF(Cal_top!AB22&lt;3,1,0)</f>
        <v>1</v>
      </c>
      <c r="I22">
        <f>IF(Dis_top!R22&lt;3,1,0)</f>
        <v>1</v>
      </c>
      <c r="J22">
        <f>IF(Dis_top!AB22&lt;3,1,0)</f>
        <v>1</v>
      </c>
      <c r="K22">
        <f t="shared" si="1"/>
        <v>7</v>
      </c>
      <c r="L22">
        <f t="shared" si="2"/>
        <v>0</v>
      </c>
    </row>
    <row r="23" spans="1:12" x14ac:dyDescent="0.3">
      <c r="A23" t="s">
        <v>1</v>
      </c>
      <c r="B23">
        <f>IF(Base_all!E23&lt;3,1,0)</f>
        <v>0</v>
      </c>
      <c r="C23">
        <f>IF(Base_all!R23&lt;3,1,0)</f>
        <v>1</v>
      </c>
      <c r="D23">
        <f>IF(Base_all!AB23&lt;3,1,0)</f>
        <v>1</v>
      </c>
      <c r="E23">
        <f>IF(Yield_top!R23&lt;3,1,0)</f>
        <v>1</v>
      </c>
      <c r="F23">
        <f>IF(Yield_top!AB23&lt;3,1,0)</f>
        <v>1</v>
      </c>
      <c r="G23">
        <f>IF(Cal_top!R23&lt;3,1,0)</f>
        <v>1</v>
      </c>
      <c r="H23">
        <f>IF(Cal_top!AB23&lt;3,1,0)</f>
        <v>1</v>
      </c>
      <c r="I23">
        <f>IF(Dis_top!R23&lt;3,1,0)</f>
        <v>1</v>
      </c>
      <c r="J23">
        <f>IF(Dis_top!AB23&lt;3,1,0)</f>
        <v>1</v>
      </c>
      <c r="K23">
        <f t="shared" si="1"/>
        <v>8</v>
      </c>
      <c r="L23">
        <f t="shared" si="2"/>
        <v>0</v>
      </c>
    </row>
    <row r="24" spans="1:12" x14ac:dyDescent="0.3">
      <c r="A24" t="s">
        <v>40</v>
      </c>
      <c r="B24">
        <f>IF(Base_all!E24&lt;3,1,0)</f>
        <v>1</v>
      </c>
      <c r="C24">
        <f>IF(Base_all!R24&lt;3,1,0)</f>
        <v>1</v>
      </c>
      <c r="D24">
        <f>IF(Base_all!AB24&lt;3,1,0)</f>
        <v>1</v>
      </c>
      <c r="E24">
        <f>IF(Yield_top!R24&lt;3,1,0)</f>
        <v>1</v>
      </c>
      <c r="F24">
        <f>IF(Yield_top!AB24&lt;3,1,0)</f>
        <v>1</v>
      </c>
      <c r="G24">
        <f>IF(Cal_top!R24&lt;3,1,0)</f>
        <v>1</v>
      </c>
      <c r="H24">
        <f>IF(Cal_top!AB24&lt;3,1,0)</f>
        <v>1</v>
      </c>
      <c r="I24">
        <f>IF(Dis_top!R24&lt;3,1,0)</f>
        <v>1</v>
      </c>
      <c r="J24">
        <f>IF(Dis_top!AB24&lt;3,1,0)</f>
        <v>1</v>
      </c>
      <c r="K24">
        <f t="shared" si="1"/>
        <v>9</v>
      </c>
      <c r="L24">
        <f t="shared" si="2"/>
        <v>0</v>
      </c>
    </row>
    <row r="25" spans="1:12" x14ac:dyDescent="0.3">
      <c r="A25" t="s">
        <v>2</v>
      </c>
      <c r="B25">
        <f>IF(Base_all!E25&lt;3,1,0)</f>
        <v>0</v>
      </c>
      <c r="C25">
        <f>IF(Base_all!R25&lt;3,1,0)</f>
        <v>0</v>
      </c>
      <c r="D25">
        <f>IF(Base_all!AB25&lt;3,1,0)</f>
        <v>0</v>
      </c>
      <c r="E25">
        <f>IF(Yield_top!R25&lt;3,1,0)</f>
        <v>0</v>
      </c>
      <c r="F25">
        <f>IF(Yield_top!AB25&lt;3,1,0)</f>
        <v>0</v>
      </c>
      <c r="G25">
        <f>IF(Cal_top!R25&lt;3,1,0)</f>
        <v>0</v>
      </c>
      <c r="H25">
        <f>IF(Cal_top!AB25&lt;3,1,0)</f>
        <v>0</v>
      </c>
      <c r="I25">
        <f>IF(Dis_top!R25&lt;3,1,0)</f>
        <v>0</v>
      </c>
      <c r="J25">
        <f>IF(Dis_top!AB25&lt;3,1,0)</f>
        <v>0</v>
      </c>
      <c r="K25">
        <f t="shared" si="1"/>
        <v>0</v>
      </c>
      <c r="L25">
        <f t="shared" si="2"/>
        <v>1</v>
      </c>
    </row>
    <row r="26" spans="1:12" x14ac:dyDescent="0.3">
      <c r="A26" t="s">
        <v>3</v>
      </c>
      <c r="B26">
        <f>IF(Base_all!E26&lt;3,1,0)</f>
        <v>0</v>
      </c>
      <c r="C26">
        <f>IF(Base_all!R26&lt;3,1,0)</f>
        <v>0</v>
      </c>
      <c r="D26">
        <f>IF(Base_all!AB26&lt;3,1,0)</f>
        <v>0</v>
      </c>
      <c r="E26">
        <f>IF(Yield_top!R26&lt;3,1,0)</f>
        <v>0</v>
      </c>
      <c r="F26">
        <f>IF(Yield_top!AB26&lt;3,1,0)</f>
        <v>0</v>
      </c>
      <c r="G26">
        <f>IF(Cal_top!R26&lt;3,1,0)</f>
        <v>0</v>
      </c>
      <c r="H26">
        <f>IF(Cal_top!AB26&lt;3,1,0)</f>
        <v>0</v>
      </c>
      <c r="I26">
        <f>IF(Dis_top!R26&lt;3,1,0)</f>
        <v>0</v>
      </c>
      <c r="J26">
        <f>IF(Dis_top!AB26&lt;3,1,0)</f>
        <v>0</v>
      </c>
      <c r="K26">
        <f t="shared" si="1"/>
        <v>0</v>
      </c>
      <c r="L26">
        <f t="shared" si="2"/>
        <v>1</v>
      </c>
    </row>
    <row r="27" spans="1:12" x14ac:dyDescent="0.3">
      <c r="A27" t="s">
        <v>41</v>
      </c>
      <c r="B27">
        <f>IF(Base_all!E27&lt;3,1,0)</f>
        <v>0</v>
      </c>
      <c r="C27">
        <f>IF(Base_all!R27&lt;3,1,0)</f>
        <v>1</v>
      </c>
      <c r="D27">
        <f>IF(Base_all!AB27&lt;3,1,0)</f>
        <v>1</v>
      </c>
      <c r="E27">
        <f>IF(Yield_top!R27&lt;3,1,0)</f>
        <v>1</v>
      </c>
      <c r="F27">
        <f>IF(Yield_top!AB27&lt;3,1,0)</f>
        <v>1</v>
      </c>
      <c r="G27">
        <f>IF(Cal_top!R27&lt;3,1,0)</f>
        <v>1</v>
      </c>
      <c r="H27">
        <f>IF(Cal_top!AB27&lt;3,1,0)</f>
        <v>1</v>
      </c>
      <c r="I27">
        <f>IF(Dis_top!R27&lt;3,1,0)</f>
        <v>1</v>
      </c>
      <c r="J27">
        <f>IF(Dis_top!AB27&lt;3,1,0)</f>
        <v>1</v>
      </c>
      <c r="K27">
        <f t="shared" si="1"/>
        <v>8</v>
      </c>
      <c r="L27">
        <f t="shared" si="2"/>
        <v>0</v>
      </c>
    </row>
    <row r="28" spans="1:12" x14ac:dyDescent="0.3">
      <c r="A28" t="s">
        <v>42</v>
      </c>
      <c r="B28">
        <f>IF(Base_all!E28&lt;3,1,0)</f>
        <v>1</v>
      </c>
      <c r="C28">
        <f>IF(Base_all!R28&lt;3,1,0)</f>
        <v>1</v>
      </c>
      <c r="D28">
        <f>IF(Base_all!AB28&lt;3,1,0)</f>
        <v>1</v>
      </c>
      <c r="E28">
        <f>IF(Yield_top!R28&lt;3,1,0)</f>
        <v>1</v>
      </c>
      <c r="F28">
        <f>IF(Yield_top!AB28&lt;3,1,0)</f>
        <v>1</v>
      </c>
      <c r="G28">
        <f>IF(Cal_top!R28&lt;3,1,0)</f>
        <v>1</v>
      </c>
      <c r="H28">
        <f>IF(Cal_top!AB28&lt;3,1,0)</f>
        <v>1</v>
      </c>
      <c r="I28">
        <f>IF(Dis_top!R28&lt;3,1,0)</f>
        <v>1</v>
      </c>
      <c r="J28">
        <f>IF(Dis_top!AB28&lt;3,1,0)</f>
        <v>1</v>
      </c>
      <c r="K28">
        <f t="shared" si="1"/>
        <v>9</v>
      </c>
      <c r="L28">
        <f t="shared" si="2"/>
        <v>0</v>
      </c>
    </row>
    <row r="29" spans="1:12" x14ac:dyDescent="0.3">
      <c r="A29" t="s">
        <v>43</v>
      </c>
      <c r="B29">
        <f>IF(Base_all!E29&lt;3,1,0)</f>
        <v>0</v>
      </c>
      <c r="C29">
        <f>IF(Base_all!R29&lt;3,1,0)</f>
        <v>0</v>
      </c>
      <c r="D29">
        <f>IF(Base_all!AB29&lt;3,1,0)</f>
        <v>1</v>
      </c>
      <c r="E29">
        <f>IF(Yield_top!R29&lt;3,1,0)</f>
        <v>0</v>
      </c>
      <c r="F29">
        <f>IF(Yield_top!AB29&lt;3,1,0)</f>
        <v>1</v>
      </c>
      <c r="G29">
        <f>IF(Cal_top!R29&lt;3,1,0)</f>
        <v>1</v>
      </c>
      <c r="H29">
        <f>IF(Cal_top!AB29&lt;3,1,0)</f>
        <v>1</v>
      </c>
      <c r="I29">
        <f>IF(Dis_top!R29&lt;3,1,0)</f>
        <v>1</v>
      </c>
      <c r="J29">
        <f>IF(Dis_top!AB29&lt;3,1,0)</f>
        <v>1</v>
      </c>
      <c r="K29">
        <f t="shared" si="1"/>
        <v>6</v>
      </c>
      <c r="L29">
        <f t="shared" si="2"/>
        <v>0</v>
      </c>
    </row>
    <row r="30" spans="1:12" x14ac:dyDescent="0.3">
      <c r="A30" t="s">
        <v>4</v>
      </c>
      <c r="B30">
        <f>IF(Base_all!E30&lt;3,1,0)</f>
        <v>0</v>
      </c>
      <c r="C30">
        <f>IF(Base_all!R30&lt;3,1,0)</f>
        <v>0</v>
      </c>
      <c r="D30">
        <f>IF(Base_all!AB30&lt;3,1,0)</f>
        <v>0</v>
      </c>
      <c r="E30">
        <f>IF(Yield_top!R30&lt;3,1,0)</f>
        <v>0</v>
      </c>
      <c r="F30">
        <f>IF(Yield_top!AB30&lt;3,1,0)</f>
        <v>0</v>
      </c>
      <c r="G30">
        <f>IF(Cal_top!R30&lt;3,1,0)</f>
        <v>0</v>
      </c>
      <c r="H30">
        <f>IF(Cal_top!AB30&lt;3,1,0)</f>
        <v>0</v>
      </c>
      <c r="I30">
        <f>IF(Dis_top!R30&lt;3,1,0)</f>
        <v>0</v>
      </c>
      <c r="J30">
        <f>IF(Dis_top!AB30&lt;3,1,0)</f>
        <v>0</v>
      </c>
      <c r="K30">
        <f t="shared" si="1"/>
        <v>0</v>
      </c>
      <c r="L30">
        <f t="shared" si="2"/>
        <v>1</v>
      </c>
    </row>
    <row r="31" spans="1:12" x14ac:dyDescent="0.3">
      <c r="A31" t="s">
        <v>5</v>
      </c>
      <c r="B31">
        <f>IF(Base_all!E31&lt;3,1,0)</f>
        <v>0</v>
      </c>
      <c r="C31">
        <f>IF(Base_all!R31&lt;3,1,0)</f>
        <v>0</v>
      </c>
      <c r="D31">
        <f>IF(Base_all!AB31&lt;3,1,0)</f>
        <v>0</v>
      </c>
      <c r="E31">
        <f>IF(Yield_top!R31&lt;3,1,0)</f>
        <v>0</v>
      </c>
      <c r="F31">
        <f>IF(Yield_top!AB31&lt;3,1,0)</f>
        <v>0</v>
      </c>
      <c r="G31">
        <f>IF(Cal_top!R31&lt;3,1,0)</f>
        <v>0</v>
      </c>
      <c r="H31">
        <f>IF(Cal_top!AB31&lt;3,1,0)</f>
        <v>0</v>
      </c>
      <c r="I31">
        <f>IF(Dis_top!R31&lt;3,1,0)</f>
        <v>0</v>
      </c>
      <c r="J31">
        <f>IF(Dis_top!AB31&lt;3,1,0)</f>
        <v>0</v>
      </c>
      <c r="K31">
        <f t="shared" si="1"/>
        <v>0</v>
      </c>
      <c r="L31">
        <f t="shared" si="2"/>
        <v>1</v>
      </c>
    </row>
    <row r="32" spans="1:12" x14ac:dyDescent="0.3">
      <c r="A32" t="s">
        <v>45</v>
      </c>
      <c r="B32">
        <f>IF(Base_all!E32&lt;3,1,0)</f>
        <v>0</v>
      </c>
      <c r="C32">
        <f>IF(Base_all!R32&lt;3,1,0)</f>
        <v>1</v>
      </c>
      <c r="D32">
        <f>IF(Base_all!AB32&lt;3,1,0)</f>
        <v>1</v>
      </c>
      <c r="E32">
        <f>IF(Yield_top!R32&lt;3,1,0)</f>
        <v>1</v>
      </c>
      <c r="F32">
        <f>IF(Yield_top!AB32&lt;3,1,0)</f>
        <v>1</v>
      </c>
      <c r="G32">
        <f>IF(Cal_top!R32&lt;3,1,0)</f>
        <v>1</v>
      </c>
      <c r="H32">
        <f>IF(Cal_top!AB32&lt;3,1,0)</f>
        <v>1</v>
      </c>
      <c r="I32">
        <f>IF(Dis_top!R32&lt;3,1,0)</f>
        <v>1</v>
      </c>
      <c r="J32">
        <f>IF(Dis_top!AB32&lt;3,1,0)</f>
        <v>1</v>
      </c>
      <c r="K32">
        <f t="shared" si="1"/>
        <v>8</v>
      </c>
      <c r="L32">
        <f t="shared" si="2"/>
        <v>0</v>
      </c>
    </row>
    <row r="33" spans="1:12" x14ac:dyDescent="0.3">
      <c r="A33" t="s">
        <v>46</v>
      </c>
      <c r="B33">
        <f>IF(Base_all!E33&lt;3,1,0)</f>
        <v>0</v>
      </c>
      <c r="C33">
        <f>IF(Base_all!R33&lt;3,1,0)</f>
        <v>0</v>
      </c>
      <c r="D33">
        <f>IF(Base_all!AB33&lt;3,1,0)</f>
        <v>0</v>
      </c>
      <c r="E33">
        <f>IF(Yield_top!R33&lt;3,1,0)</f>
        <v>0</v>
      </c>
      <c r="F33">
        <f>IF(Yield_top!AB33&lt;3,1,0)</f>
        <v>0</v>
      </c>
      <c r="G33">
        <f>IF(Cal_top!R33&lt;3,1,0)</f>
        <v>0</v>
      </c>
      <c r="H33">
        <f>IF(Cal_top!AB33&lt;3,1,0)</f>
        <v>0</v>
      </c>
      <c r="I33">
        <f>IF(Dis_top!R33&lt;3,1,0)</f>
        <v>0</v>
      </c>
      <c r="J33">
        <f>IF(Dis_top!AB33&lt;3,1,0)</f>
        <v>1</v>
      </c>
      <c r="K33">
        <f t="shared" si="1"/>
        <v>1</v>
      </c>
      <c r="L33">
        <f t="shared" si="2"/>
        <v>0</v>
      </c>
    </row>
    <row r="34" spans="1:12" x14ac:dyDescent="0.3">
      <c r="A34" t="s">
        <v>47</v>
      </c>
      <c r="B34">
        <f>IF(Base_all!E34&lt;3,1,0)</f>
        <v>1</v>
      </c>
      <c r="C34">
        <f>IF(Base_all!R34&lt;3,1,0)</f>
        <v>1</v>
      </c>
      <c r="D34">
        <f>IF(Base_all!AB34&lt;3,1,0)</f>
        <v>1</v>
      </c>
      <c r="E34">
        <f>IF(Yield_top!R34&lt;3,1,0)</f>
        <v>1</v>
      </c>
      <c r="F34">
        <f>IF(Yield_top!AB34&lt;3,1,0)</f>
        <v>1</v>
      </c>
      <c r="G34">
        <f>IF(Cal_top!R34&lt;3,1,0)</f>
        <v>1</v>
      </c>
      <c r="H34">
        <f>IF(Cal_top!AB34&lt;3,1,0)</f>
        <v>1</v>
      </c>
      <c r="I34">
        <f>IF(Dis_top!R34&lt;3,1,0)</f>
        <v>1</v>
      </c>
      <c r="J34">
        <f>IF(Dis_top!AB34&lt;3,1,0)</f>
        <v>1</v>
      </c>
      <c r="K34">
        <f t="shared" si="1"/>
        <v>9</v>
      </c>
      <c r="L34">
        <f t="shared" si="2"/>
        <v>0</v>
      </c>
    </row>
    <row r="35" spans="1:12" x14ac:dyDescent="0.3">
      <c r="A35" t="s">
        <v>48</v>
      </c>
      <c r="B35">
        <f>IF(Base_all!E35&lt;3,1,0)</f>
        <v>1</v>
      </c>
      <c r="C35">
        <f>IF(Base_all!R35&lt;3,1,0)</f>
        <v>1</v>
      </c>
      <c r="D35">
        <f>IF(Base_all!AB35&lt;3,1,0)</f>
        <v>1</v>
      </c>
      <c r="E35">
        <f>IF(Yield_top!R35&lt;3,1,0)</f>
        <v>1</v>
      </c>
      <c r="F35">
        <f>IF(Yield_top!AB35&lt;3,1,0)</f>
        <v>1</v>
      </c>
      <c r="G35">
        <f>IF(Cal_top!R35&lt;3,1,0)</f>
        <v>1</v>
      </c>
      <c r="H35">
        <f>IF(Cal_top!AB35&lt;3,1,0)</f>
        <v>1</v>
      </c>
      <c r="I35">
        <f>IF(Dis_top!R35&lt;3,1,0)</f>
        <v>1</v>
      </c>
      <c r="J35">
        <f>IF(Dis_top!AB35&lt;3,1,0)</f>
        <v>1</v>
      </c>
      <c r="K35">
        <f t="shared" si="1"/>
        <v>9</v>
      </c>
      <c r="L35">
        <f t="shared" si="2"/>
        <v>0</v>
      </c>
    </row>
    <row r="36" spans="1:12" x14ac:dyDescent="0.3">
      <c r="A36" t="s">
        <v>50</v>
      </c>
      <c r="B36">
        <f>IF(Base_all!E36&lt;3,1,0)</f>
        <v>1</v>
      </c>
      <c r="C36">
        <f>IF(Base_all!R36&lt;3,1,0)</f>
        <v>1</v>
      </c>
      <c r="D36">
        <f>IF(Base_all!AB36&lt;3,1,0)</f>
        <v>1</v>
      </c>
      <c r="E36">
        <f>IF(Yield_top!R36&lt;3,1,0)</f>
        <v>1</v>
      </c>
      <c r="F36">
        <f>IF(Yield_top!AB36&lt;3,1,0)</f>
        <v>1</v>
      </c>
      <c r="G36">
        <f>IF(Cal_top!R36&lt;3,1,0)</f>
        <v>1</v>
      </c>
      <c r="H36">
        <f>IF(Cal_top!AB36&lt;3,1,0)</f>
        <v>1</v>
      </c>
      <c r="I36">
        <f>IF(Dis_top!R36&lt;3,1,0)</f>
        <v>1</v>
      </c>
      <c r="J36">
        <f>IF(Dis_top!AB36&lt;3,1,0)</f>
        <v>1</v>
      </c>
      <c r="K36">
        <f t="shared" si="1"/>
        <v>9</v>
      </c>
      <c r="L36">
        <f t="shared" si="2"/>
        <v>0</v>
      </c>
    </row>
    <row r="37" spans="1:12" x14ac:dyDescent="0.3">
      <c r="A37" t="s">
        <v>51</v>
      </c>
      <c r="B37">
        <f>IF(Base_all!E37&lt;3,1,0)</f>
        <v>1</v>
      </c>
      <c r="C37">
        <f>IF(Base_all!R37&lt;3,1,0)</f>
        <v>1</v>
      </c>
      <c r="D37">
        <f>IF(Base_all!AB37&lt;3,1,0)</f>
        <v>1</v>
      </c>
      <c r="E37">
        <f>IF(Yield_top!R37&lt;3,1,0)</f>
        <v>1</v>
      </c>
      <c r="F37">
        <f>IF(Yield_top!AB37&lt;3,1,0)</f>
        <v>1</v>
      </c>
      <c r="G37">
        <f>IF(Cal_top!R37&lt;3,1,0)</f>
        <v>1</v>
      </c>
      <c r="H37">
        <f>IF(Cal_top!AB37&lt;3,1,0)</f>
        <v>1</v>
      </c>
      <c r="I37">
        <f>IF(Dis_top!R37&lt;3,1,0)</f>
        <v>1</v>
      </c>
      <c r="J37">
        <f>IF(Dis_top!AB37&lt;3,1,0)</f>
        <v>1</v>
      </c>
      <c r="K37">
        <f t="shared" si="1"/>
        <v>9</v>
      </c>
      <c r="L37">
        <f t="shared" si="2"/>
        <v>0</v>
      </c>
    </row>
    <row r="38" spans="1:12" x14ac:dyDescent="0.3">
      <c r="A38" t="s">
        <v>53</v>
      </c>
      <c r="B38">
        <f>IF(Base_all!E38&lt;3,1,0)</f>
        <v>0</v>
      </c>
      <c r="C38">
        <f>IF(Base_all!R38&lt;3,1,0)</f>
        <v>1</v>
      </c>
      <c r="D38">
        <f>IF(Base_all!AB38&lt;3,1,0)</f>
        <v>1</v>
      </c>
      <c r="E38">
        <f>IF(Yield_top!R38&lt;3,1,0)</f>
        <v>1</v>
      </c>
      <c r="F38">
        <f>IF(Yield_top!AB38&lt;3,1,0)</f>
        <v>1</v>
      </c>
      <c r="G38">
        <f>IF(Cal_top!R38&lt;3,1,0)</f>
        <v>1</v>
      </c>
      <c r="H38">
        <f>IF(Cal_top!AB38&lt;3,1,0)</f>
        <v>1</v>
      </c>
      <c r="I38">
        <f>IF(Dis_top!R38&lt;3,1,0)</f>
        <v>1</v>
      </c>
      <c r="J38">
        <f>IF(Dis_top!AB38&lt;3,1,0)</f>
        <v>1</v>
      </c>
      <c r="K38">
        <f t="shared" si="1"/>
        <v>8</v>
      </c>
      <c r="L38">
        <f t="shared" si="2"/>
        <v>0</v>
      </c>
    </row>
    <row r="39" spans="1:12" x14ac:dyDescent="0.3">
      <c r="A39" t="s">
        <v>54</v>
      </c>
      <c r="B39">
        <f>IF(Base_all!E39&lt;3,1,0)</f>
        <v>0</v>
      </c>
      <c r="C39">
        <f>IF(Base_all!R39&lt;3,1,0)</f>
        <v>0</v>
      </c>
      <c r="D39">
        <f>IF(Base_all!AB39&lt;3,1,0)</f>
        <v>0</v>
      </c>
      <c r="E39">
        <f>IF(Yield_top!R39&lt;3,1,0)</f>
        <v>0</v>
      </c>
      <c r="F39">
        <f>IF(Yield_top!AB39&lt;3,1,0)</f>
        <v>1</v>
      </c>
      <c r="G39">
        <f>IF(Cal_top!R39&lt;3,1,0)</f>
        <v>0</v>
      </c>
      <c r="H39">
        <f>IF(Cal_top!AB39&lt;3,1,0)</f>
        <v>1</v>
      </c>
      <c r="I39">
        <f>IF(Dis_top!R39&lt;3,1,0)</f>
        <v>0</v>
      </c>
      <c r="J39">
        <f>IF(Dis_top!AB39&lt;3,1,0)</f>
        <v>1</v>
      </c>
      <c r="K39">
        <f t="shared" si="1"/>
        <v>3</v>
      </c>
      <c r="L39">
        <f t="shared" si="2"/>
        <v>0</v>
      </c>
    </row>
    <row r="40" spans="1:12" x14ac:dyDescent="0.3">
      <c r="A40" t="s">
        <v>55</v>
      </c>
      <c r="B40">
        <f>IF(Base_all!E40&lt;3,1,0)</f>
        <v>0</v>
      </c>
      <c r="C40">
        <f>IF(Base_all!R40&lt;3,1,0)</f>
        <v>0</v>
      </c>
      <c r="D40">
        <f>IF(Base_all!AB40&lt;3,1,0)</f>
        <v>1</v>
      </c>
      <c r="E40">
        <f>IF(Yield_top!R40&lt;3,1,0)</f>
        <v>1</v>
      </c>
      <c r="F40">
        <f>IF(Yield_top!AB40&lt;3,1,0)</f>
        <v>1</v>
      </c>
      <c r="G40">
        <f>IF(Cal_top!R40&lt;3,1,0)</f>
        <v>1</v>
      </c>
      <c r="H40">
        <f>IF(Cal_top!AB40&lt;3,1,0)</f>
        <v>1</v>
      </c>
      <c r="I40">
        <f>IF(Dis_top!R40&lt;3,1,0)</f>
        <v>1</v>
      </c>
      <c r="J40">
        <f>IF(Dis_top!AB40&lt;3,1,0)</f>
        <v>1</v>
      </c>
      <c r="K40">
        <f t="shared" si="1"/>
        <v>7</v>
      </c>
      <c r="L40">
        <f t="shared" si="2"/>
        <v>0</v>
      </c>
    </row>
    <row r="41" spans="1:12" x14ac:dyDescent="0.3">
      <c r="A41" t="s">
        <v>56</v>
      </c>
      <c r="B41">
        <f>IF(Base_all!E41&lt;3,1,0)</f>
        <v>0</v>
      </c>
      <c r="C41">
        <f>IF(Base_all!R41&lt;3,1,0)</f>
        <v>0</v>
      </c>
      <c r="D41">
        <f>IF(Base_all!AB41&lt;3,1,0)</f>
        <v>1</v>
      </c>
      <c r="E41">
        <f>IF(Yield_top!R41&lt;3,1,0)</f>
        <v>0</v>
      </c>
      <c r="F41">
        <f>IF(Yield_top!AB41&lt;3,1,0)</f>
        <v>1</v>
      </c>
      <c r="G41">
        <f>IF(Cal_top!R41&lt;3,1,0)</f>
        <v>1</v>
      </c>
      <c r="H41">
        <f>IF(Cal_top!AB41&lt;3,1,0)</f>
        <v>1</v>
      </c>
      <c r="I41">
        <f>IF(Dis_top!R41&lt;3,1,0)</f>
        <v>0</v>
      </c>
      <c r="J41">
        <f>IF(Dis_top!AB41&lt;3,1,0)</f>
        <v>1</v>
      </c>
      <c r="K41">
        <f t="shared" si="1"/>
        <v>5</v>
      </c>
      <c r="L41">
        <f t="shared" si="2"/>
        <v>0</v>
      </c>
    </row>
    <row r="42" spans="1:12" x14ac:dyDescent="0.3">
      <c r="A42" t="s">
        <v>57</v>
      </c>
      <c r="B42">
        <f>IF(Base_all!E42&lt;3,1,0)</f>
        <v>0</v>
      </c>
      <c r="C42">
        <f>IF(Base_all!R42&lt;3,1,0)</f>
        <v>0</v>
      </c>
      <c r="D42">
        <f>IF(Base_all!AB42&lt;3,1,0)</f>
        <v>0</v>
      </c>
      <c r="E42">
        <f>IF(Yield_top!R42&lt;3,1,0)</f>
        <v>0</v>
      </c>
      <c r="F42">
        <f>IF(Yield_top!AB42&lt;3,1,0)</f>
        <v>1</v>
      </c>
      <c r="G42">
        <f>IF(Cal_top!R42&lt;3,1,0)</f>
        <v>0</v>
      </c>
      <c r="H42">
        <f>IF(Cal_top!AB42&lt;3,1,0)</f>
        <v>1</v>
      </c>
      <c r="I42">
        <f>IF(Dis_top!R42&lt;3,1,0)</f>
        <v>0</v>
      </c>
      <c r="J42">
        <f>IF(Dis_top!AB42&lt;3,1,0)</f>
        <v>1</v>
      </c>
      <c r="K42">
        <f t="shared" si="1"/>
        <v>3</v>
      </c>
      <c r="L42">
        <f t="shared" si="2"/>
        <v>0</v>
      </c>
    </row>
    <row r="43" spans="1:12" x14ac:dyDescent="0.3">
      <c r="A43" t="s">
        <v>60</v>
      </c>
      <c r="B43">
        <f>IF(Base_all!E43&lt;3,1,0)</f>
        <v>0</v>
      </c>
      <c r="C43">
        <f>IF(Base_all!R43&lt;3,1,0)</f>
        <v>0</v>
      </c>
      <c r="D43">
        <f>IF(Base_all!AB43&lt;3,1,0)</f>
        <v>0</v>
      </c>
      <c r="E43">
        <f>IF(Yield_top!R43&lt;3,1,0)</f>
        <v>0</v>
      </c>
      <c r="F43">
        <f>IF(Yield_top!AB43&lt;3,1,0)</f>
        <v>1</v>
      </c>
      <c r="G43">
        <f>IF(Cal_top!R43&lt;3,1,0)</f>
        <v>0</v>
      </c>
      <c r="H43">
        <f>IF(Cal_top!AB43&lt;3,1,0)</f>
        <v>0</v>
      </c>
      <c r="I43">
        <f>IF(Dis_top!R43&lt;3,1,0)</f>
        <v>0</v>
      </c>
      <c r="J43">
        <f>IF(Dis_top!AB43&lt;3,1,0)</f>
        <v>1</v>
      </c>
      <c r="K43">
        <f t="shared" si="1"/>
        <v>2</v>
      </c>
      <c r="L43">
        <f t="shared" si="2"/>
        <v>0</v>
      </c>
    </row>
    <row r="44" spans="1:12" x14ac:dyDescent="0.3">
      <c r="A44" t="s">
        <v>62</v>
      </c>
      <c r="B44">
        <f>IF(Base_all!E44&lt;3,1,0)</f>
        <v>1</v>
      </c>
      <c r="C44">
        <f>IF(Base_all!R44&lt;3,1,0)</f>
        <v>1</v>
      </c>
      <c r="D44">
        <f>IF(Base_all!AB44&lt;3,1,0)</f>
        <v>1</v>
      </c>
      <c r="E44">
        <f>IF(Yield_top!R44&lt;3,1,0)</f>
        <v>1</v>
      </c>
      <c r="F44">
        <f>IF(Yield_top!AB44&lt;3,1,0)</f>
        <v>1</v>
      </c>
      <c r="G44">
        <f>IF(Cal_top!R44&lt;3,1,0)</f>
        <v>1</v>
      </c>
      <c r="H44">
        <f>IF(Cal_top!AB44&lt;3,1,0)</f>
        <v>1</v>
      </c>
      <c r="I44">
        <f>IF(Dis_top!R44&lt;3,1,0)</f>
        <v>1</v>
      </c>
      <c r="J44">
        <f>IF(Dis_top!AB44&lt;3,1,0)</f>
        <v>1</v>
      </c>
      <c r="K44">
        <f t="shared" si="1"/>
        <v>9</v>
      </c>
      <c r="L44">
        <f t="shared" si="2"/>
        <v>0</v>
      </c>
    </row>
    <row r="45" spans="1:12" x14ac:dyDescent="0.3">
      <c r="A45" t="s">
        <v>63</v>
      </c>
      <c r="B45">
        <f>IF(Base_all!E45&lt;3,1,0)</f>
        <v>1</v>
      </c>
      <c r="C45">
        <f>IF(Base_all!R45&lt;3,1,0)</f>
        <v>1</v>
      </c>
      <c r="D45">
        <f>IF(Base_all!AB45&lt;3,1,0)</f>
        <v>1</v>
      </c>
      <c r="E45">
        <f>IF(Yield_top!R45&lt;3,1,0)</f>
        <v>1</v>
      </c>
      <c r="F45">
        <f>IF(Yield_top!AB45&lt;3,1,0)</f>
        <v>1</v>
      </c>
      <c r="G45">
        <f>IF(Cal_top!R45&lt;3,1,0)</f>
        <v>1</v>
      </c>
      <c r="H45">
        <f>IF(Cal_top!AB45&lt;3,1,0)</f>
        <v>1</v>
      </c>
      <c r="I45">
        <f>IF(Dis_top!R45&lt;3,1,0)</f>
        <v>1</v>
      </c>
      <c r="J45">
        <f>IF(Dis_top!AB45&lt;3,1,0)</f>
        <v>1</v>
      </c>
      <c r="K45">
        <f t="shared" si="1"/>
        <v>9</v>
      </c>
      <c r="L45">
        <f t="shared" si="2"/>
        <v>0</v>
      </c>
    </row>
    <row r="46" spans="1:12" x14ac:dyDescent="0.3">
      <c r="A46" t="s">
        <v>7</v>
      </c>
      <c r="B46">
        <f>IF(Base_all!E46&lt;3,1,0)</f>
        <v>0</v>
      </c>
      <c r="C46">
        <f>IF(Base_all!R46&lt;3,1,0)</f>
        <v>0</v>
      </c>
      <c r="D46">
        <f>IF(Base_all!AB46&lt;3,1,0)</f>
        <v>0</v>
      </c>
      <c r="E46">
        <f>IF(Yield_top!R46&lt;3,1,0)</f>
        <v>0</v>
      </c>
      <c r="F46">
        <f>IF(Yield_top!AB46&lt;3,1,0)</f>
        <v>0</v>
      </c>
      <c r="G46">
        <f>IF(Cal_top!R46&lt;3,1,0)</f>
        <v>0</v>
      </c>
      <c r="H46">
        <f>IF(Cal_top!AB46&lt;3,1,0)</f>
        <v>0</v>
      </c>
      <c r="I46">
        <f>IF(Dis_top!R46&lt;3,1,0)</f>
        <v>0</v>
      </c>
      <c r="J46">
        <f>IF(Dis_top!AB46&lt;3,1,0)</f>
        <v>1</v>
      </c>
      <c r="K46">
        <f t="shared" si="1"/>
        <v>1</v>
      </c>
      <c r="L46">
        <f t="shared" si="2"/>
        <v>0</v>
      </c>
    </row>
    <row r="47" spans="1:12" x14ac:dyDescent="0.3">
      <c r="A47" t="s">
        <v>64</v>
      </c>
      <c r="B47">
        <f>IF(Base_all!E47&lt;3,1,0)</f>
        <v>0</v>
      </c>
      <c r="C47">
        <f>IF(Base_all!R47&lt;3,1,0)</f>
        <v>0</v>
      </c>
      <c r="D47">
        <f>IF(Base_all!AB47&lt;3,1,0)</f>
        <v>0</v>
      </c>
      <c r="E47">
        <f>IF(Yield_top!R47&lt;3,1,0)</f>
        <v>0</v>
      </c>
      <c r="F47">
        <f>IF(Yield_top!AB47&lt;3,1,0)</f>
        <v>1</v>
      </c>
      <c r="G47">
        <f>IF(Cal_top!R47&lt;3,1,0)</f>
        <v>0</v>
      </c>
      <c r="H47">
        <f>IF(Cal_top!AB47&lt;3,1,0)</f>
        <v>1</v>
      </c>
      <c r="I47">
        <f>IF(Dis_top!R47&lt;3,1,0)</f>
        <v>0</v>
      </c>
      <c r="J47">
        <f>IF(Dis_top!AB47&lt;3,1,0)</f>
        <v>1</v>
      </c>
      <c r="K47">
        <f t="shared" si="1"/>
        <v>3</v>
      </c>
      <c r="L47">
        <f t="shared" si="2"/>
        <v>0</v>
      </c>
    </row>
    <row r="48" spans="1:12" x14ac:dyDescent="0.3">
      <c r="A48" t="s">
        <v>65</v>
      </c>
      <c r="B48">
        <f>IF(Base_all!E48&lt;3,1,0)</f>
        <v>0</v>
      </c>
      <c r="C48">
        <f>IF(Base_all!R48&lt;3,1,0)</f>
        <v>0</v>
      </c>
      <c r="D48">
        <f>IF(Base_all!AB48&lt;3,1,0)</f>
        <v>1</v>
      </c>
      <c r="E48">
        <f>IF(Yield_top!R48&lt;3,1,0)</f>
        <v>1</v>
      </c>
      <c r="F48">
        <f>IF(Yield_top!AB48&lt;3,1,0)</f>
        <v>1</v>
      </c>
      <c r="G48">
        <f>IF(Cal_top!R48&lt;3,1,0)</f>
        <v>1</v>
      </c>
      <c r="H48">
        <f>IF(Cal_top!AB48&lt;3,1,0)</f>
        <v>1</v>
      </c>
      <c r="I48">
        <f>IF(Dis_top!R48&lt;3,1,0)</f>
        <v>1</v>
      </c>
      <c r="J48">
        <f>IF(Dis_top!AB48&lt;3,1,0)</f>
        <v>1</v>
      </c>
      <c r="K48">
        <f t="shared" si="1"/>
        <v>7</v>
      </c>
      <c r="L48">
        <f t="shared" si="2"/>
        <v>0</v>
      </c>
    </row>
    <row r="49" spans="1:12" x14ac:dyDescent="0.3">
      <c r="A49" t="s">
        <v>66</v>
      </c>
      <c r="B49">
        <f>IF(Base_all!E49&lt;3,1,0)</f>
        <v>1</v>
      </c>
      <c r="C49">
        <f>IF(Base_all!R49&lt;3,1,0)</f>
        <v>1</v>
      </c>
      <c r="D49">
        <f>IF(Base_all!AB49&lt;3,1,0)</f>
        <v>1</v>
      </c>
      <c r="E49">
        <f>IF(Yield_top!R49&lt;3,1,0)</f>
        <v>1</v>
      </c>
      <c r="F49">
        <f>IF(Yield_top!AB49&lt;3,1,0)</f>
        <v>1</v>
      </c>
      <c r="G49">
        <f>IF(Cal_top!R49&lt;3,1,0)</f>
        <v>1</v>
      </c>
      <c r="H49">
        <f>IF(Cal_top!AB49&lt;3,1,0)</f>
        <v>1</v>
      </c>
      <c r="I49">
        <f>IF(Dis_top!R49&lt;3,1,0)</f>
        <v>1</v>
      </c>
      <c r="J49">
        <f>IF(Dis_top!AB49&lt;3,1,0)</f>
        <v>1</v>
      </c>
      <c r="K49">
        <f t="shared" si="1"/>
        <v>9</v>
      </c>
      <c r="L49">
        <f t="shared" si="2"/>
        <v>0</v>
      </c>
    </row>
    <row r="50" spans="1:12" x14ac:dyDescent="0.3">
      <c r="A50" t="s">
        <v>67</v>
      </c>
      <c r="B50">
        <f>IF(Base_all!E50&lt;3,1,0)</f>
        <v>0</v>
      </c>
      <c r="C50">
        <f>IF(Base_all!R50&lt;3,1,0)</f>
        <v>0</v>
      </c>
      <c r="D50">
        <f>IF(Base_all!AB50&lt;3,1,0)</f>
        <v>1</v>
      </c>
      <c r="E50">
        <f>IF(Yield_top!R50&lt;3,1,0)</f>
        <v>0</v>
      </c>
      <c r="F50">
        <f>IF(Yield_top!AB50&lt;3,1,0)</f>
        <v>1</v>
      </c>
      <c r="G50">
        <f>IF(Cal_top!R50&lt;3,1,0)</f>
        <v>0</v>
      </c>
      <c r="H50">
        <f>IF(Cal_top!AB50&lt;3,1,0)</f>
        <v>1</v>
      </c>
      <c r="I50">
        <f>IF(Dis_top!R50&lt;3,1,0)</f>
        <v>0</v>
      </c>
      <c r="J50">
        <f>IF(Dis_top!AB50&lt;3,1,0)</f>
        <v>1</v>
      </c>
      <c r="K50">
        <f t="shared" si="1"/>
        <v>4</v>
      </c>
      <c r="L50">
        <f t="shared" si="2"/>
        <v>0</v>
      </c>
    </row>
    <row r="51" spans="1:12" x14ac:dyDescent="0.3">
      <c r="A51" t="s">
        <v>68</v>
      </c>
      <c r="B51">
        <f>IF(Base_all!E51&lt;3,1,0)</f>
        <v>1</v>
      </c>
      <c r="C51">
        <f>IF(Base_all!R51&lt;3,1,0)</f>
        <v>1</v>
      </c>
      <c r="D51">
        <f>IF(Base_all!AB51&lt;3,1,0)</f>
        <v>1</v>
      </c>
      <c r="E51">
        <f>IF(Yield_top!R51&lt;3,1,0)</f>
        <v>1</v>
      </c>
      <c r="F51">
        <f>IF(Yield_top!AB51&lt;3,1,0)</f>
        <v>1</v>
      </c>
      <c r="G51">
        <f>IF(Cal_top!R51&lt;3,1,0)</f>
        <v>1</v>
      </c>
      <c r="H51">
        <f>IF(Cal_top!AB51&lt;3,1,0)</f>
        <v>1</v>
      </c>
      <c r="I51">
        <f>IF(Dis_top!R51&lt;3,1,0)</f>
        <v>1</v>
      </c>
      <c r="J51">
        <f>IF(Dis_top!AB51&lt;3,1,0)</f>
        <v>1</v>
      </c>
      <c r="K51">
        <f t="shared" si="1"/>
        <v>9</v>
      </c>
      <c r="L51">
        <f t="shared" si="2"/>
        <v>0</v>
      </c>
    </row>
    <row r="52" spans="1:12" x14ac:dyDescent="0.3">
      <c r="A52" t="s">
        <v>69</v>
      </c>
      <c r="B52">
        <f>IF(Base_all!E52&lt;3,1,0)</f>
        <v>0</v>
      </c>
      <c r="C52">
        <f>IF(Base_all!R52&lt;3,1,0)</f>
        <v>0</v>
      </c>
      <c r="D52">
        <f>IF(Base_all!AB52&lt;3,1,0)</f>
        <v>0</v>
      </c>
      <c r="E52">
        <f>IF(Yield_top!R52&lt;3,1,0)</f>
        <v>0</v>
      </c>
      <c r="F52">
        <f>IF(Yield_top!AB52&lt;3,1,0)</f>
        <v>0</v>
      </c>
      <c r="G52">
        <f>IF(Cal_top!R52&lt;3,1,0)</f>
        <v>0</v>
      </c>
      <c r="H52">
        <f>IF(Cal_top!AB52&lt;3,1,0)</f>
        <v>0</v>
      </c>
      <c r="I52">
        <f>IF(Dis_top!R52&lt;3,1,0)</f>
        <v>0</v>
      </c>
      <c r="J52">
        <f>IF(Dis_top!AB52&lt;3,1,0)</f>
        <v>0</v>
      </c>
      <c r="K52">
        <f t="shared" si="1"/>
        <v>0</v>
      </c>
      <c r="L52">
        <f t="shared" si="2"/>
        <v>1</v>
      </c>
    </row>
    <row r="53" spans="1:12" x14ac:dyDescent="0.3">
      <c r="A53" t="s">
        <v>70</v>
      </c>
      <c r="B53">
        <f>IF(Base_all!E53&lt;3,1,0)</f>
        <v>0</v>
      </c>
      <c r="C53">
        <f>IF(Base_all!R53&lt;3,1,0)</f>
        <v>0</v>
      </c>
      <c r="D53">
        <f>IF(Base_all!AB53&lt;3,1,0)</f>
        <v>0</v>
      </c>
      <c r="E53">
        <f>IF(Yield_top!R53&lt;3,1,0)</f>
        <v>0</v>
      </c>
      <c r="F53">
        <f>IF(Yield_top!AB53&lt;3,1,0)</f>
        <v>0</v>
      </c>
      <c r="G53">
        <f>IF(Cal_top!R53&lt;3,1,0)</f>
        <v>0</v>
      </c>
      <c r="H53">
        <f>IF(Cal_top!AB53&lt;3,1,0)</f>
        <v>1</v>
      </c>
      <c r="I53">
        <f>IF(Dis_top!R53&lt;3,1,0)</f>
        <v>0</v>
      </c>
      <c r="J53">
        <f>IF(Dis_top!AB53&lt;3,1,0)</f>
        <v>1</v>
      </c>
      <c r="K53">
        <f t="shared" si="1"/>
        <v>2</v>
      </c>
      <c r="L53">
        <f t="shared" si="2"/>
        <v>0</v>
      </c>
    </row>
    <row r="54" spans="1:12" x14ac:dyDescent="0.3">
      <c r="A54" t="s">
        <v>71</v>
      </c>
      <c r="B54">
        <f>IF(Base_all!E54&lt;3,1,0)</f>
        <v>0</v>
      </c>
      <c r="C54">
        <f>IF(Base_all!R54&lt;3,1,0)</f>
        <v>0</v>
      </c>
      <c r="D54">
        <f>IF(Base_all!AB54&lt;3,1,0)</f>
        <v>0</v>
      </c>
      <c r="E54">
        <f>IF(Yield_top!R54&lt;3,1,0)</f>
        <v>1</v>
      </c>
      <c r="F54">
        <f>IF(Yield_top!AB54&lt;3,1,0)</f>
        <v>1</v>
      </c>
      <c r="G54">
        <f>IF(Cal_top!R54&lt;3,1,0)</f>
        <v>1</v>
      </c>
      <c r="H54">
        <f>IF(Cal_top!AB54&lt;3,1,0)</f>
        <v>1</v>
      </c>
      <c r="I54">
        <f>IF(Dis_top!R54&lt;3,1,0)</f>
        <v>1</v>
      </c>
      <c r="J54">
        <f>IF(Dis_top!AB54&lt;3,1,0)</f>
        <v>1</v>
      </c>
      <c r="K54">
        <f t="shared" si="1"/>
        <v>6</v>
      </c>
      <c r="L54">
        <f t="shared" si="2"/>
        <v>0</v>
      </c>
    </row>
    <row r="55" spans="1:12" x14ac:dyDescent="0.3">
      <c r="A55" t="s">
        <v>72</v>
      </c>
      <c r="B55">
        <f>IF(Base_all!E55&lt;3,1,0)</f>
        <v>0</v>
      </c>
      <c r="C55">
        <f>IF(Base_all!R55&lt;3,1,0)</f>
        <v>0</v>
      </c>
      <c r="D55">
        <f>IF(Base_all!AB55&lt;3,1,0)</f>
        <v>0</v>
      </c>
      <c r="E55">
        <f>IF(Yield_top!R55&lt;3,1,0)</f>
        <v>0</v>
      </c>
      <c r="F55">
        <f>IF(Yield_top!AB55&lt;3,1,0)</f>
        <v>0</v>
      </c>
      <c r="G55">
        <f>IF(Cal_top!R55&lt;3,1,0)</f>
        <v>1</v>
      </c>
      <c r="H55">
        <f>IF(Cal_top!AB55&lt;3,1,0)</f>
        <v>1</v>
      </c>
      <c r="I55">
        <f>IF(Dis_top!R55&lt;3,1,0)</f>
        <v>0</v>
      </c>
      <c r="J55">
        <f>IF(Dis_top!AB55&lt;3,1,0)</f>
        <v>0</v>
      </c>
      <c r="K55">
        <f t="shared" si="1"/>
        <v>2</v>
      </c>
      <c r="L55">
        <f t="shared" si="2"/>
        <v>0</v>
      </c>
    </row>
    <row r="56" spans="1:12" x14ac:dyDescent="0.3">
      <c r="A56" t="s">
        <v>74</v>
      </c>
      <c r="B56">
        <f>IF(Base_all!E56&lt;3,1,0)</f>
        <v>0</v>
      </c>
      <c r="C56">
        <f>IF(Base_all!R56&lt;3,1,0)</f>
        <v>0</v>
      </c>
      <c r="D56">
        <f>IF(Base_all!AB56&lt;3,1,0)</f>
        <v>0</v>
      </c>
      <c r="E56">
        <f>IF(Yield_top!R56&lt;3,1,0)</f>
        <v>0</v>
      </c>
      <c r="F56">
        <f>IF(Yield_top!AB56&lt;3,1,0)</f>
        <v>0</v>
      </c>
      <c r="G56">
        <f>IF(Cal_top!R56&lt;3,1,0)</f>
        <v>0</v>
      </c>
      <c r="H56">
        <f>IF(Cal_top!AB56&lt;3,1,0)</f>
        <v>0</v>
      </c>
      <c r="I56">
        <f>IF(Dis_top!R56&lt;3,1,0)</f>
        <v>0</v>
      </c>
      <c r="J56">
        <f>IF(Dis_top!AB56&lt;3,1,0)</f>
        <v>0</v>
      </c>
      <c r="K56">
        <f t="shared" si="1"/>
        <v>0</v>
      </c>
      <c r="L56">
        <f t="shared" si="2"/>
        <v>1</v>
      </c>
    </row>
    <row r="57" spans="1:12" x14ac:dyDescent="0.3">
      <c r="A57" t="s">
        <v>75</v>
      </c>
      <c r="B57">
        <f>IF(Base_all!E57&lt;3,1,0)</f>
        <v>0</v>
      </c>
      <c r="C57">
        <f>IF(Base_all!R57&lt;3,1,0)</f>
        <v>0</v>
      </c>
      <c r="D57">
        <f>IF(Base_all!AB57&lt;3,1,0)</f>
        <v>0</v>
      </c>
      <c r="E57">
        <f>IF(Yield_top!R57&lt;3,1,0)</f>
        <v>0</v>
      </c>
      <c r="F57">
        <f>IF(Yield_top!AB57&lt;3,1,0)</f>
        <v>0</v>
      </c>
      <c r="G57">
        <f>IF(Cal_top!R57&lt;3,1,0)</f>
        <v>0</v>
      </c>
      <c r="H57">
        <f>IF(Cal_top!AB57&lt;3,1,0)</f>
        <v>1</v>
      </c>
      <c r="I57">
        <f>IF(Dis_top!R57&lt;3,1,0)</f>
        <v>0</v>
      </c>
      <c r="J57">
        <f>IF(Dis_top!AB57&lt;3,1,0)</f>
        <v>1</v>
      </c>
      <c r="K57">
        <f t="shared" si="1"/>
        <v>2</v>
      </c>
      <c r="L57">
        <f t="shared" si="2"/>
        <v>0</v>
      </c>
    </row>
    <row r="58" spans="1:12" x14ac:dyDescent="0.3">
      <c r="A58" t="s">
        <v>76</v>
      </c>
      <c r="B58">
        <f>IF(Base_all!E58&lt;3,1,0)</f>
        <v>1</v>
      </c>
      <c r="C58">
        <f>IF(Base_all!R58&lt;3,1,0)</f>
        <v>1</v>
      </c>
      <c r="D58">
        <f>IF(Base_all!AB58&lt;3,1,0)</f>
        <v>1</v>
      </c>
      <c r="E58">
        <f>IF(Yield_top!R58&lt;3,1,0)</f>
        <v>1</v>
      </c>
      <c r="F58">
        <f>IF(Yield_top!AB58&lt;3,1,0)</f>
        <v>1</v>
      </c>
      <c r="G58">
        <f>IF(Cal_top!R58&lt;3,1,0)</f>
        <v>1</v>
      </c>
      <c r="H58">
        <f>IF(Cal_top!AB58&lt;3,1,0)</f>
        <v>1</v>
      </c>
      <c r="I58">
        <f>IF(Dis_top!R58&lt;3,1,0)</f>
        <v>1</v>
      </c>
      <c r="J58">
        <f>IF(Dis_top!AB58&lt;3,1,0)</f>
        <v>1</v>
      </c>
      <c r="K58">
        <f t="shared" si="1"/>
        <v>9</v>
      </c>
      <c r="L58">
        <f t="shared" si="2"/>
        <v>0</v>
      </c>
    </row>
    <row r="59" spans="1:12" x14ac:dyDescent="0.3">
      <c r="A59" t="s">
        <v>77</v>
      </c>
      <c r="B59">
        <f>IF(Base_all!E59&lt;3,1,0)</f>
        <v>1</v>
      </c>
      <c r="C59">
        <f>IF(Base_all!R59&lt;3,1,0)</f>
        <v>1</v>
      </c>
      <c r="D59">
        <f>IF(Base_all!AB59&lt;3,1,0)</f>
        <v>1</v>
      </c>
      <c r="E59">
        <f>IF(Yield_top!R59&lt;3,1,0)</f>
        <v>1</v>
      </c>
      <c r="F59">
        <f>IF(Yield_top!AB59&lt;3,1,0)</f>
        <v>1</v>
      </c>
      <c r="G59">
        <f>IF(Cal_top!R59&lt;3,1,0)</f>
        <v>1</v>
      </c>
      <c r="H59">
        <f>IF(Cal_top!AB59&lt;3,1,0)</f>
        <v>1</v>
      </c>
      <c r="I59">
        <f>IF(Dis_top!R59&lt;3,1,0)</f>
        <v>1</v>
      </c>
      <c r="J59">
        <f>IF(Dis_top!AB59&lt;3,1,0)</f>
        <v>1</v>
      </c>
      <c r="K59">
        <f t="shared" si="1"/>
        <v>9</v>
      </c>
      <c r="L59">
        <f t="shared" si="2"/>
        <v>0</v>
      </c>
    </row>
    <row r="60" spans="1:12" x14ac:dyDescent="0.3">
      <c r="A60" t="s">
        <v>79</v>
      </c>
      <c r="B60">
        <f>IF(Base_all!E60&lt;3,1,0)</f>
        <v>0</v>
      </c>
      <c r="C60">
        <f>IF(Base_all!R60&lt;3,1,0)</f>
        <v>0</v>
      </c>
      <c r="D60">
        <f>IF(Base_all!AB60&lt;3,1,0)</f>
        <v>1</v>
      </c>
      <c r="E60">
        <f>IF(Yield_top!R60&lt;3,1,0)</f>
        <v>0</v>
      </c>
      <c r="F60">
        <f>IF(Yield_top!AB60&lt;3,1,0)</f>
        <v>1</v>
      </c>
      <c r="G60">
        <f>IF(Cal_top!R60&lt;3,1,0)</f>
        <v>0</v>
      </c>
      <c r="H60">
        <f>IF(Cal_top!AB60&lt;3,1,0)</f>
        <v>1</v>
      </c>
      <c r="I60">
        <f>IF(Dis_top!R60&lt;3,1,0)</f>
        <v>0</v>
      </c>
      <c r="J60">
        <f>IF(Dis_top!AB60&lt;3,1,0)</f>
        <v>1</v>
      </c>
      <c r="K60">
        <f t="shared" si="1"/>
        <v>4</v>
      </c>
      <c r="L60">
        <f t="shared" si="2"/>
        <v>0</v>
      </c>
    </row>
    <row r="61" spans="1:12" x14ac:dyDescent="0.3">
      <c r="A61" t="s">
        <v>80</v>
      </c>
      <c r="B61">
        <f>IF(Base_all!E61&lt;3,1,0)</f>
        <v>0</v>
      </c>
      <c r="C61">
        <f>IF(Base_all!R61&lt;3,1,0)</f>
        <v>0</v>
      </c>
      <c r="D61">
        <f>IF(Base_all!AB61&lt;3,1,0)</f>
        <v>1</v>
      </c>
      <c r="E61">
        <f>IF(Yield_top!R61&lt;3,1,0)</f>
        <v>1</v>
      </c>
      <c r="F61">
        <f>IF(Yield_top!AB61&lt;3,1,0)</f>
        <v>1</v>
      </c>
      <c r="G61">
        <f>IF(Cal_top!R61&lt;3,1,0)</f>
        <v>1</v>
      </c>
      <c r="H61">
        <f>IF(Cal_top!AB61&lt;3,1,0)</f>
        <v>1</v>
      </c>
      <c r="I61">
        <f>IF(Dis_top!R61&lt;3,1,0)</f>
        <v>1</v>
      </c>
      <c r="J61">
        <f>IF(Dis_top!AB61&lt;3,1,0)</f>
        <v>1</v>
      </c>
      <c r="K61">
        <f t="shared" si="1"/>
        <v>7</v>
      </c>
      <c r="L61">
        <f t="shared" si="2"/>
        <v>0</v>
      </c>
    </row>
    <row r="62" spans="1:12" x14ac:dyDescent="0.3">
      <c r="A62" t="s">
        <v>81</v>
      </c>
      <c r="B62">
        <f>IF(Base_all!E62&lt;3,1,0)</f>
        <v>0</v>
      </c>
      <c r="C62">
        <f>IF(Base_all!R62&lt;3,1,0)</f>
        <v>0</v>
      </c>
      <c r="D62">
        <f>IF(Base_all!AB62&lt;3,1,0)</f>
        <v>1</v>
      </c>
      <c r="E62">
        <f>IF(Yield_top!R62&lt;3,1,0)</f>
        <v>1</v>
      </c>
      <c r="F62">
        <f>IF(Yield_top!AB62&lt;3,1,0)</f>
        <v>1</v>
      </c>
      <c r="G62">
        <f>IF(Cal_top!R62&lt;3,1,0)</f>
        <v>1</v>
      </c>
      <c r="H62">
        <f>IF(Cal_top!AB62&lt;3,1,0)</f>
        <v>1</v>
      </c>
      <c r="I62">
        <f>IF(Dis_top!R62&lt;3,1,0)</f>
        <v>1</v>
      </c>
      <c r="J62">
        <f>IF(Dis_top!AB62&lt;3,1,0)</f>
        <v>1</v>
      </c>
      <c r="K62">
        <f t="shared" si="1"/>
        <v>7</v>
      </c>
      <c r="L62">
        <f t="shared" si="2"/>
        <v>0</v>
      </c>
    </row>
    <row r="63" spans="1:12" x14ac:dyDescent="0.3">
      <c r="A63" t="s">
        <v>82</v>
      </c>
      <c r="B63">
        <f>IF(Base_all!E63&lt;3,1,0)</f>
        <v>0</v>
      </c>
      <c r="C63">
        <f>IF(Base_all!R63&lt;3,1,0)</f>
        <v>0</v>
      </c>
      <c r="D63">
        <f>IF(Base_all!AB63&lt;3,1,0)</f>
        <v>0</v>
      </c>
      <c r="E63">
        <f>IF(Yield_top!R63&lt;3,1,0)</f>
        <v>0</v>
      </c>
      <c r="F63">
        <f>IF(Yield_top!AB63&lt;3,1,0)</f>
        <v>0</v>
      </c>
      <c r="G63">
        <f>IF(Cal_top!R63&lt;3,1,0)</f>
        <v>0</v>
      </c>
      <c r="H63">
        <f>IF(Cal_top!AB63&lt;3,1,0)</f>
        <v>1</v>
      </c>
      <c r="I63">
        <f>IF(Dis_top!R63&lt;3,1,0)</f>
        <v>0</v>
      </c>
      <c r="J63">
        <f>IF(Dis_top!AB63&lt;3,1,0)</f>
        <v>0</v>
      </c>
      <c r="K63">
        <f t="shared" si="1"/>
        <v>1</v>
      </c>
      <c r="L63">
        <f t="shared" si="2"/>
        <v>0</v>
      </c>
    </row>
    <row r="64" spans="1:12" x14ac:dyDescent="0.3">
      <c r="A64" t="s">
        <v>83</v>
      </c>
      <c r="B64">
        <f>IF(Base_all!E64&lt;3,1,0)</f>
        <v>1</v>
      </c>
      <c r="C64">
        <f>IF(Base_all!R64&lt;3,1,0)</f>
        <v>1</v>
      </c>
      <c r="D64">
        <f>IF(Base_all!AB64&lt;3,1,0)</f>
        <v>1</v>
      </c>
      <c r="E64">
        <f>IF(Yield_top!R64&lt;3,1,0)</f>
        <v>1</v>
      </c>
      <c r="F64">
        <f>IF(Yield_top!AB64&lt;3,1,0)</f>
        <v>1</v>
      </c>
      <c r="G64">
        <f>IF(Cal_top!R64&lt;3,1,0)</f>
        <v>1</v>
      </c>
      <c r="H64">
        <f>IF(Cal_top!AB64&lt;3,1,0)</f>
        <v>1</v>
      </c>
      <c r="I64">
        <f>IF(Dis_top!R64&lt;3,1,0)</f>
        <v>1</v>
      </c>
      <c r="J64">
        <f>IF(Dis_top!AB64&lt;3,1,0)</f>
        <v>1</v>
      </c>
      <c r="K64">
        <f t="shared" si="1"/>
        <v>9</v>
      </c>
      <c r="L64">
        <f t="shared" si="2"/>
        <v>0</v>
      </c>
    </row>
    <row r="65" spans="1:12" x14ac:dyDescent="0.3">
      <c r="A65" t="s">
        <v>84</v>
      </c>
      <c r="B65">
        <f>IF(Base_all!E65&lt;3,1,0)</f>
        <v>1</v>
      </c>
      <c r="C65">
        <f>IF(Base_all!R65&lt;3,1,0)</f>
        <v>1</v>
      </c>
      <c r="D65">
        <f>IF(Base_all!AB65&lt;3,1,0)</f>
        <v>1</v>
      </c>
      <c r="E65">
        <f>IF(Yield_top!R65&lt;3,1,0)</f>
        <v>1</v>
      </c>
      <c r="F65">
        <f>IF(Yield_top!AB65&lt;3,1,0)</f>
        <v>1</v>
      </c>
      <c r="G65">
        <f>IF(Cal_top!R65&lt;3,1,0)</f>
        <v>1</v>
      </c>
      <c r="H65">
        <f>IF(Cal_top!AB65&lt;3,1,0)</f>
        <v>1</v>
      </c>
      <c r="I65">
        <f>IF(Dis_top!R65&lt;3,1,0)</f>
        <v>1</v>
      </c>
      <c r="J65">
        <f>IF(Dis_top!AB65&lt;3,1,0)</f>
        <v>1</v>
      </c>
      <c r="K65">
        <f t="shared" si="1"/>
        <v>9</v>
      </c>
      <c r="L65">
        <f t="shared" si="2"/>
        <v>0</v>
      </c>
    </row>
    <row r="66" spans="1:12" x14ac:dyDescent="0.3">
      <c r="A66" t="s">
        <v>85</v>
      </c>
      <c r="B66">
        <f>IF(Base_all!E66&lt;3,1,0)</f>
        <v>1</v>
      </c>
      <c r="C66">
        <f>IF(Base_all!R66&lt;3,1,0)</f>
        <v>1</v>
      </c>
      <c r="D66">
        <f>IF(Base_all!AB66&lt;3,1,0)</f>
        <v>1</v>
      </c>
      <c r="E66">
        <f>IF(Yield_top!R66&lt;3,1,0)</f>
        <v>1</v>
      </c>
      <c r="F66">
        <f>IF(Yield_top!AB66&lt;3,1,0)</f>
        <v>1</v>
      </c>
      <c r="G66">
        <f>IF(Cal_top!R66&lt;3,1,0)</f>
        <v>1</v>
      </c>
      <c r="H66">
        <f>IF(Cal_top!AB66&lt;3,1,0)</f>
        <v>1</v>
      </c>
      <c r="I66">
        <f>IF(Dis_top!R66&lt;3,1,0)</f>
        <v>1</v>
      </c>
      <c r="J66">
        <f>IF(Dis_top!AB66&lt;3,1,0)</f>
        <v>1</v>
      </c>
      <c r="K66">
        <f t="shared" si="1"/>
        <v>9</v>
      </c>
      <c r="L66">
        <f t="shared" si="2"/>
        <v>0</v>
      </c>
    </row>
    <row r="67" spans="1:12" x14ac:dyDescent="0.3">
      <c r="A67" t="s">
        <v>86</v>
      </c>
      <c r="B67">
        <f>IF(Base_all!E67&lt;3,1,0)</f>
        <v>0</v>
      </c>
      <c r="C67">
        <f>IF(Base_all!R67&lt;3,1,0)</f>
        <v>0</v>
      </c>
      <c r="D67">
        <f>IF(Base_all!AB67&lt;3,1,0)</f>
        <v>0</v>
      </c>
      <c r="E67">
        <f>IF(Yield_top!R67&lt;3,1,0)</f>
        <v>0</v>
      </c>
      <c r="F67">
        <f>IF(Yield_top!AB67&lt;3,1,0)</f>
        <v>1</v>
      </c>
      <c r="G67">
        <f>IF(Cal_top!R67&lt;3,1,0)</f>
        <v>1</v>
      </c>
      <c r="H67">
        <f>IF(Cal_top!AB67&lt;3,1,0)</f>
        <v>1</v>
      </c>
      <c r="I67">
        <f>IF(Dis_top!R67&lt;3,1,0)</f>
        <v>0</v>
      </c>
      <c r="J67">
        <f>IF(Dis_top!AB67&lt;3,1,0)</f>
        <v>1</v>
      </c>
      <c r="K67">
        <f t="shared" ref="K67:K130" si="4">SUM(B67:J67)</f>
        <v>4</v>
      </c>
      <c r="L67">
        <f t="shared" ref="L67:L130" si="5">IF(K67&lt;=0,1,0)</f>
        <v>0</v>
      </c>
    </row>
    <row r="68" spans="1:12" x14ac:dyDescent="0.3">
      <c r="A68" t="s">
        <v>87</v>
      </c>
      <c r="B68">
        <f>IF(Base_all!E68&lt;3,1,0)</f>
        <v>1</v>
      </c>
      <c r="C68">
        <f>IF(Base_all!R68&lt;3,1,0)</f>
        <v>1</v>
      </c>
      <c r="D68">
        <f>IF(Base_all!AB68&lt;3,1,0)</f>
        <v>1</v>
      </c>
      <c r="E68">
        <f>IF(Yield_top!R68&lt;3,1,0)</f>
        <v>1</v>
      </c>
      <c r="F68">
        <f>IF(Yield_top!AB68&lt;3,1,0)</f>
        <v>1</v>
      </c>
      <c r="G68">
        <f>IF(Cal_top!R68&lt;3,1,0)</f>
        <v>1</v>
      </c>
      <c r="H68">
        <f>IF(Cal_top!AB68&lt;3,1,0)</f>
        <v>1</v>
      </c>
      <c r="I68">
        <f>IF(Dis_top!R68&lt;3,1,0)</f>
        <v>1</v>
      </c>
      <c r="J68">
        <f>IF(Dis_top!AB68&lt;3,1,0)</f>
        <v>1</v>
      </c>
      <c r="K68">
        <f t="shared" si="4"/>
        <v>9</v>
      </c>
      <c r="L68">
        <f t="shared" si="5"/>
        <v>0</v>
      </c>
    </row>
    <row r="69" spans="1:12" x14ac:dyDescent="0.3">
      <c r="A69" t="s">
        <v>88</v>
      </c>
      <c r="B69">
        <f>IF(Base_all!E69&lt;3,1,0)</f>
        <v>0</v>
      </c>
      <c r="C69">
        <f>IF(Base_all!R69&lt;3,1,0)</f>
        <v>0</v>
      </c>
      <c r="D69">
        <f>IF(Base_all!AB69&lt;3,1,0)</f>
        <v>1</v>
      </c>
      <c r="E69">
        <f>IF(Yield_top!R69&lt;3,1,0)</f>
        <v>1</v>
      </c>
      <c r="F69">
        <f>IF(Yield_top!AB69&lt;3,1,0)</f>
        <v>1</v>
      </c>
      <c r="G69">
        <f>IF(Cal_top!R69&lt;3,1,0)</f>
        <v>1</v>
      </c>
      <c r="H69">
        <f>IF(Cal_top!AB69&lt;3,1,0)</f>
        <v>1</v>
      </c>
      <c r="I69">
        <f>IF(Dis_top!R69&lt;3,1,0)</f>
        <v>1</v>
      </c>
      <c r="J69">
        <f>IF(Dis_top!AB69&lt;3,1,0)</f>
        <v>1</v>
      </c>
      <c r="K69">
        <f t="shared" si="4"/>
        <v>7</v>
      </c>
      <c r="L69">
        <f t="shared" si="5"/>
        <v>0</v>
      </c>
    </row>
    <row r="70" spans="1:12" x14ac:dyDescent="0.3">
      <c r="A70" t="s">
        <v>89</v>
      </c>
      <c r="B70">
        <f>IF(Base_all!E70&lt;3,1,0)</f>
        <v>1</v>
      </c>
      <c r="C70">
        <f>IF(Base_all!R70&lt;3,1,0)</f>
        <v>1</v>
      </c>
      <c r="D70">
        <f>IF(Base_all!AB70&lt;3,1,0)</f>
        <v>1</v>
      </c>
      <c r="E70">
        <f>IF(Yield_top!R70&lt;3,1,0)</f>
        <v>1</v>
      </c>
      <c r="F70">
        <f>IF(Yield_top!AB70&lt;3,1,0)</f>
        <v>1</v>
      </c>
      <c r="G70">
        <f>IF(Cal_top!R70&lt;3,1,0)</f>
        <v>1</v>
      </c>
      <c r="H70">
        <f>IF(Cal_top!AB70&lt;3,1,0)</f>
        <v>1</v>
      </c>
      <c r="I70">
        <f>IF(Dis_top!R70&lt;3,1,0)</f>
        <v>1</v>
      </c>
      <c r="J70">
        <f>IF(Dis_top!AB70&lt;3,1,0)</f>
        <v>1</v>
      </c>
      <c r="K70">
        <f t="shared" si="4"/>
        <v>9</v>
      </c>
      <c r="L70">
        <f t="shared" si="5"/>
        <v>0</v>
      </c>
    </row>
    <row r="71" spans="1:12" x14ac:dyDescent="0.3">
      <c r="A71" t="s">
        <v>90</v>
      </c>
      <c r="B71">
        <f>IF(Base_all!E71&lt;3,1,0)</f>
        <v>0</v>
      </c>
      <c r="C71">
        <f>IF(Base_all!R71&lt;3,1,0)</f>
        <v>0</v>
      </c>
      <c r="D71">
        <f>IF(Base_all!AB71&lt;3,1,0)</f>
        <v>0</v>
      </c>
      <c r="E71">
        <f>IF(Yield_top!R71&lt;3,1,0)</f>
        <v>0</v>
      </c>
      <c r="F71">
        <f>IF(Yield_top!AB71&lt;3,1,0)</f>
        <v>0</v>
      </c>
      <c r="G71">
        <f>IF(Cal_top!R71&lt;3,1,0)</f>
        <v>0</v>
      </c>
      <c r="H71">
        <f>IF(Cal_top!AB71&lt;3,1,0)</f>
        <v>1</v>
      </c>
      <c r="I71">
        <f>IF(Dis_top!R71&lt;3,1,0)</f>
        <v>0</v>
      </c>
      <c r="J71">
        <f>IF(Dis_top!AB71&lt;3,1,0)</f>
        <v>0</v>
      </c>
      <c r="K71">
        <f t="shared" si="4"/>
        <v>1</v>
      </c>
      <c r="L71">
        <f t="shared" si="5"/>
        <v>0</v>
      </c>
    </row>
    <row r="72" spans="1:12" x14ac:dyDescent="0.3">
      <c r="A72" t="s">
        <v>91</v>
      </c>
      <c r="B72">
        <f>IF(Base_all!E72&lt;3,1,0)</f>
        <v>0</v>
      </c>
      <c r="C72">
        <f>IF(Base_all!R72&lt;3,1,0)</f>
        <v>0</v>
      </c>
      <c r="D72">
        <f>IF(Base_all!AB72&lt;3,1,0)</f>
        <v>0</v>
      </c>
      <c r="E72">
        <f>IF(Yield_top!R72&lt;3,1,0)</f>
        <v>0</v>
      </c>
      <c r="F72">
        <f>IF(Yield_top!AB72&lt;3,1,0)</f>
        <v>0</v>
      </c>
      <c r="G72">
        <f>IF(Cal_top!R72&lt;3,1,0)</f>
        <v>0</v>
      </c>
      <c r="H72">
        <f>IF(Cal_top!AB72&lt;3,1,0)</f>
        <v>1</v>
      </c>
      <c r="I72">
        <f>IF(Dis_top!R72&lt;3,1,0)</f>
        <v>0</v>
      </c>
      <c r="J72">
        <f>IF(Dis_top!AB72&lt;3,1,0)</f>
        <v>0</v>
      </c>
      <c r="K72">
        <f t="shared" si="4"/>
        <v>1</v>
      </c>
      <c r="L72">
        <f t="shared" si="5"/>
        <v>0</v>
      </c>
    </row>
    <row r="73" spans="1:12" x14ac:dyDescent="0.3">
      <c r="A73" t="s">
        <v>92</v>
      </c>
      <c r="B73">
        <f>IF(Base_all!E73&lt;3,1,0)</f>
        <v>1</v>
      </c>
      <c r="C73">
        <f>IF(Base_all!R73&lt;3,1,0)</f>
        <v>1</v>
      </c>
      <c r="D73">
        <f>IF(Base_all!AB73&lt;3,1,0)</f>
        <v>1</v>
      </c>
      <c r="E73">
        <f>IF(Yield_top!R73&lt;3,1,0)</f>
        <v>1</v>
      </c>
      <c r="F73">
        <f>IF(Yield_top!AB73&lt;3,1,0)</f>
        <v>1</v>
      </c>
      <c r="G73">
        <f>IF(Cal_top!R73&lt;3,1,0)</f>
        <v>1</v>
      </c>
      <c r="H73">
        <f>IF(Cal_top!AB73&lt;3,1,0)</f>
        <v>1</v>
      </c>
      <c r="I73">
        <f>IF(Dis_top!R73&lt;3,1,0)</f>
        <v>1</v>
      </c>
      <c r="J73">
        <f>IF(Dis_top!AB73&lt;3,1,0)</f>
        <v>1</v>
      </c>
      <c r="K73">
        <f t="shared" si="4"/>
        <v>9</v>
      </c>
      <c r="L73">
        <f t="shared" si="5"/>
        <v>0</v>
      </c>
    </row>
    <row r="74" spans="1:12" x14ac:dyDescent="0.3">
      <c r="A74" t="s">
        <v>93</v>
      </c>
      <c r="B74">
        <f>IF(Base_all!E74&lt;3,1,0)</f>
        <v>0</v>
      </c>
      <c r="C74">
        <f>IF(Base_all!R74&lt;3,1,0)</f>
        <v>0</v>
      </c>
      <c r="D74">
        <f>IF(Base_all!AB74&lt;3,1,0)</f>
        <v>0</v>
      </c>
      <c r="E74">
        <f>IF(Yield_top!R74&lt;3,1,0)</f>
        <v>0</v>
      </c>
      <c r="F74">
        <f>IF(Yield_top!AB74&lt;3,1,0)</f>
        <v>1</v>
      </c>
      <c r="G74">
        <f>IF(Cal_top!R74&lt;3,1,0)</f>
        <v>0</v>
      </c>
      <c r="H74">
        <f>IF(Cal_top!AB74&lt;3,1,0)</f>
        <v>1</v>
      </c>
      <c r="I74">
        <f>IF(Dis_top!R74&lt;3,1,0)</f>
        <v>0</v>
      </c>
      <c r="J74">
        <f>IF(Dis_top!AB74&lt;3,1,0)</f>
        <v>1</v>
      </c>
      <c r="K74">
        <f t="shared" si="4"/>
        <v>3</v>
      </c>
      <c r="L74">
        <f t="shared" si="5"/>
        <v>0</v>
      </c>
    </row>
    <row r="75" spans="1:12" x14ac:dyDescent="0.3">
      <c r="A75" t="s">
        <v>94</v>
      </c>
      <c r="B75">
        <f>IF(Base_all!E75&lt;3,1,0)</f>
        <v>1</v>
      </c>
      <c r="C75">
        <f>IF(Base_all!R75&lt;3,1,0)</f>
        <v>1</v>
      </c>
      <c r="D75">
        <f>IF(Base_all!AB75&lt;3,1,0)</f>
        <v>1</v>
      </c>
      <c r="E75">
        <f>IF(Yield_top!R75&lt;3,1,0)</f>
        <v>1</v>
      </c>
      <c r="F75">
        <f>IF(Yield_top!AB75&lt;3,1,0)</f>
        <v>1</v>
      </c>
      <c r="G75">
        <f>IF(Cal_top!R75&lt;3,1,0)</f>
        <v>1</v>
      </c>
      <c r="H75">
        <f>IF(Cal_top!AB75&lt;3,1,0)</f>
        <v>1</v>
      </c>
      <c r="I75">
        <f>IF(Dis_top!R75&lt;3,1,0)</f>
        <v>1</v>
      </c>
      <c r="J75">
        <f>IF(Dis_top!AB75&lt;3,1,0)</f>
        <v>1</v>
      </c>
      <c r="K75">
        <f t="shared" si="4"/>
        <v>9</v>
      </c>
      <c r="L75">
        <f t="shared" si="5"/>
        <v>0</v>
      </c>
    </row>
    <row r="76" spans="1:12" x14ac:dyDescent="0.3">
      <c r="A76" t="s">
        <v>95</v>
      </c>
      <c r="B76">
        <f>IF(Base_all!E76&lt;3,1,0)</f>
        <v>0</v>
      </c>
      <c r="C76">
        <f>IF(Base_all!R76&lt;3,1,0)</f>
        <v>0</v>
      </c>
      <c r="D76">
        <f>IF(Base_all!AB76&lt;3,1,0)</f>
        <v>0</v>
      </c>
      <c r="E76">
        <f>IF(Yield_top!R76&lt;3,1,0)</f>
        <v>0</v>
      </c>
      <c r="F76">
        <f>IF(Yield_top!AB76&lt;3,1,0)</f>
        <v>1</v>
      </c>
      <c r="G76">
        <f>IF(Cal_top!R76&lt;3,1,0)</f>
        <v>1</v>
      </c>
      <c r="H76">
        <f>IF(Cal_top!AB76&lt;3,1,0)</f>
        <v>1</v>
      </c>
      <c r="I76">
        <f>IF(Dis_top!R76&lt;3,1,0)</f>
        <v>0</v>
      </c>
      <c r="J76">
        <f>IF(Dis_top!AB76&lt;3,1,0)</f>
        <v>1</v>
      </c>
      <c r="K76">
        <f t="shared" si="4"/>
        <v>4</v>
      </c>
      <c r="L76">
        <f t="shared" si="5"/>
        <v>0</v>
      </c>
    </row>
    <row r="77" spans="1:12" x14ac:dyDescent="0.3">
      <c r="A77" t="s">
        <v>96</v>
      </c>
      <c r="B77">
        <f>IF(Base_all!E77&lt;3,1,0)</f>
        <v>0</v>
      </c>
      <c r="C77">
        <f>IF(Base_all!R77&lt;3,1,0)</f>
        <v>1</v>
      </c>
      <c r="D77">
        <f>IF(Base_all!AB77&lt;3,1,0)</f>
        <v>1</v>
      </c>
      <c r="E77">
        <f>IF(Yield_top!R77&lt;3,1,0)</f>
        <v>1</v>
      </c>
      <c r="F77">
        <f>IF(Yield_top!AB77&lt;3,1,0)</f>
        <v>1</v>
      </c>
      <c r="G77">
        <f>IF(Cal_top!R77&lt;3,1,0)</f>
        <v>1</v>
      </c>
      <c r="H77">
        <f>IF(Cal_top!AB77&lt;3,1,0)</f>
        <v>1</v>
      </c>
      <c r="I77">
        <f>IF(Dis_top!R77&lt;3,1,0)</f>
        <v>1</v>
      </c>
      <c r="J77">
        <f>IF(Dis_top!AB77&lt;3,1,0)</f>
        <v>1</v>
      </c>
      <c r="K77">
        <f t="shared" si="4"/>
        <v>8</v>
      </c>
      <c r="L77">
        <f t="shared" si="5"/>
        <v>0</v>
      </c>
    </row>
    <row r="78" spans="1:12" x14ac:dyDescent="0.3">
      <c r="A78" t="s">
        <v>97</v>
      </c>
      <c r="B78">
        <f>IF(Base_all!E78&lt;3,1,0)</f>
        <v>1</v>
      </c>
      <c r="C78">
        <f>IF(Base_all!R78&lt;3,1,0)</f>
        <v>1</v>
      </c>
      <c r="D78">
        <f>IF(Base_all!AB78&lt;3,1,0)</f>
        <v>1</v>
      </c>
      <c r="E78">
        <f>IF(Yield_top!R78&lt;3,1,0)</f>
        <v>1</v>
      </c>
      <c r="F78">
        <f>IF(Yield_top!AB78&lt;3,1,0)</f>
        <v>1</v>
      </c>
      <c r="G78">
        <f>IF(Cal_top!R78&lt;3,1,0)</f>
        <v>1</v>
      </c>
      <c r="H78">
        <f>IF(Cal_top!AB78&lt;3,1,0)</f>
        <v>1</v>
      </c>
      <c r="I78">
        <f>IF(Dis_top!R78&lt;3,1,0)</f>
        <v>1</v>
      </c>
      <c r="J78">
        <f>IF(Dis_top!AB78&lt;3,1,0)</f>
        <v>1</v>
      </c>
      <c r="K78">
        <f t="shared" si="4"/>
        <v>9</v>
      </c>
      <c r="L78">
        <f t="shared" si="5"/>
        <v>0</v>
      </c>
    </row>
    <row r="79" spans="1:12" x14ac:dyDescent="0.3">
      <c r="A79" t="s">
        <v>98</v>
      </c>
      <c r="B79">
        <f>IF(Base_all!E79&lt;3,1,0)</f>
        <v>0</v>
      </c>
      <c r="C79">
        <f>IF(Base_all!R79&lt;3,1,0)</f>
        <v>0</v>
      </c>
      <c r="D79">
        <f>IF(Base_all!AB79&lt;3,1,0)</f>
        <v>1</v>
      </c>
      <c r="E79">
        <f>IF(Yield_top!R79&lt;3,1,0)</f>
        <v>0</v>
      </c>
      <c r="F79">
        <f>IF(Yield_top!AB79&lt;3,1,0)</f>
        <v>1</v>
      </c>
      <c r="G79">
        <f>IF(Cal_top!R79&lt;3,1,0)</f>
        <v>1</v>
      </c>
      <c r="H79">
        <f>IF(Cal_top!AB79&lt;3,1,0)</f>
        <v>1</v>
      </c>
      <c r="I79">
        <f>IF(Dis_top!R79&lt;3,1,0)</f>
        <v>0</v>
      </c>
      <c r="J79">
        <f>IF(Dis_top!AB79&lt;3,1,0)</f>
        <v>1</v>
      </c>
      <c r="K79">
        <f t="shared" si="4"/>
        <v>5</v>
      </c>
      <c r="L79">
        <f t="shared" si="5"/>
        <v>0</v>
      </c>
    </row>
    <row r="80" spans="1:12" x14ac:dyDescent="0.3">
      <c r="A80" t="s">
        <v>99</v>
      </c>
      <c r="B80">
        <f>IF(Base_all!E80&lt;3,1,0)</f>
        <v>0</v>
      </c>
      <c r="C80">
        <f>IF(Base_all!R80&lt;3,1,0)</f>
        <v>0</v>
      </c>
      <c r="D80">
        <f>IF(Base_all!AB80&lt;3,1,0)</f>
        <v>0</v>
      </c>
      <c r="E80">
        <f>IF(Yield_top!R80&lt;3,1,0)</f>
        <v>0</v>
      </c>
      <c r="F80">
        <f>IF(Yield_top!AB80&lt;3,1,0)</f>
        <v>0</v>
      </c>
      <c r="G80">
        <f>IF(Cal_top!R80&lt;3,1,0)</f>
        <v>0</v>
      </c>
      <c r="H80">
        <f>IF(Cal_top!AB80&lt;3,1,0)</f>
        <v>1</v>
      </c>
      <c r="I80">
        <f>IF(Dis_top!R80&lt;3,1,0)</f>
        <v>0</v>
      </c>
      <c r="J80">
        <f>IF(Dis_top!AB80&lt;3,1,0)</f>
        <v>0</v>
      </c>
      <c r="K80">
        <f t="shared" si="4"/>
        <v>1</v>
      </c>
      <c r="L80">
        <f t="shared" si="5"/>
        <v>0</v>
      </c>
    </row>
    <row r="81" spans="1:12" x14ac:dyDescent="0.3">
      <c r="A81" t="s">
        <v>100</v>
      </c>
      <c r="B81">
        <f>IF(Base_all!E81&lt;3,1,0)</f>
        <v>0</v>
      </c>
      <c r="C81">
        <f>IF(Base_all!R81&lt;3,1,0)</f>
        <v>0</v>
      </c>
      <c r="D81">
        <f>IF(Base_all!AB81&lt;3,1,0)</f>
        <v>0</v>
      </c>
      <c r="E81">
        <f>IF(Yield_top!R81&lt;3,1,0)</f>
        <v>0</v>
      </c>
      <c r="F81">
        <f>IF(Yield_top!AB81&lt;3,1,0)</f>
        <v>0</v>
      </c>
      <c r="G81">
        <f>IF(Cal_top!R81&lt;3,1,0)</f>
        <v>0</v>
      </c>
      <c r="H81">
        <f>IF(Cal_top!AB81&lt;3,1,0)</f>
        <v>0</v>
      </c>
      <c r="I81">
        <f>IF(Dis_top!R81&lt;3,1,0)</f>
        <v>0</v>
      </c>
      <c r="J81">
        <f>IF(Dis_top!AB81&lt;3,1,0)</f>
        <v>0</v>
      </c>
      <c r="K81">
        <f t="shared" si="4"/>
        <v>0</v>
      </c>
      <c r="L81">
        <f t="shared" si="5"/>
        <v>1</v>
      </c>
    </row>
    <row r="82" spans="1:12" x14ac:dyDescent="0.3">
      <c r="A82" t="s">
        <v>101</v>
      </c>
      <c r="B82">
        <f>IF(Base_all!E82&lt;3,1,0)</f>
        <v>1</v>
      </c>
      <c r="C82">
        <f>IF(Base_all!R82&lt;3,1,0)</f>
        <v>1</v>
      </c>
      <c r="D82">
        <f>IF(Base_all!AB82&lt;3,1,0)</f>
        <v>1</v>
      </c>
      <c r="E82">
        <f>IF(Yield_top!R82&lt;3,1,0)</f>
        <v>1</v>
      </c>
      <c r="F82">
        <f>IF(Yield_top!AB82&lt;3,1,0)</f>
        <v>1</v>
      </c>
      <c r="G82">
        <f>IF(Cal_top!R82&lt;3,1,0)</f>
        <v>1</v>
      </c>
      <c r="H82">
        <f>IF(Cal_top!AB82&lt;3,1,0)</f>
        <v>1</v>
      </c>
      <c r="I82">
        <f>IF(Dis_top!R82&lt;3,1,0)</f>
        <v>1</v>
      </c>
      <c r="J82">
        <f>IF(Dis_top!AB82&lt;3,1,0)</f>
        <v>1</v>
      </c>
      <c r="K82">
        <f t="shared" si="4"/>
        <v>9</v>
      </c>
      <c r="L82">
        <f t="shared" si="5"/>
        <v>0</v>
      </c>
    </row>
    <row r="83" spans="1:12" x14ac:dyDescent="0.3">
      <c r="A83" t="s">
        <v>102</v>
      </c>
      <c r="B83">
        <f>IF(Base_all!E83&lt;3,1,0)</f>
        <v>1</v>
      </c>
      <c r="C83">
        <f>IF(Base_all!R83&lt;3,1,0)</f>
        <v>1</v>
      </c>
      <c r="D83">
        <f>IF(Base_all!AB83&lt;3,1,0)</f>
        <v>1</v>
      </c>
      <c r="E83">
        <f>IF(Yield_top!R83&lt;3,1,0)</f>
        <v>1</v>
      </c>
      <c r="F83">
        <f>IF(Yield_top!AB83&lt;3,1,0)</f>
        <v>1</v>
      </c>
      <c r="G83">
        <f>IF(Cal_top!R83&lt;3,1,0)</f>
        <v>1</v>
      </c>
      <c r="H83">
        <f>IF(Cal_top!AB83&lt;3,1,0)</f>
        <v>1</v>
      </c>
      <c r="I83">
        <f>IF(Dis_top!R83&lt;3,1,0)</f>
        <v>1</v>
      </c>
      <c r="J83">
        <f>IF(Dis_top!AB83&lt;3,1,0)</f>
        <v>1</v>
      </c>
      <c r="K83">
        <f t="shared" si="4"/>
        <v>9</v>
      </c>
      <c r="L83">
        <f t="shared" si="5"/>
        <v>0</v>
      </c>
    </row>
    <row r="84" spans="1:12" x14ac:dyDescent="0.3">
      <c r="A84" t="s">
        <v>104</v>
      </c>
      <c r="B84">
        <f>IF(Base_all!E84&lt;3,1,0)</f>
        <v>1</v>
      </c>
      <c r="C84">
        <f>IF(Base_all!R84&lt;3,1,0)</f>
        <v>1</v>
      </c>
      <c r="D84">
        <f>IF(Base_all!AB84&lt;3,1,0)</f>
        <v>1</v>
      </c>
      <c r="E84">
        <f>IF(Yield_top!R84&lt;3,1,0)</f>
        <v>1</v>
      </c>
      <c r="F84">
        <f>IF(Yield_top!AB84&lt;3,1,0)</f>
        <v>1</v>
      </c>
      <c r="G84">
        <f>IF(Cal_top!R84&lt;3,1,0)</f>
        <v>1</v>
      </c>
      <c r="H84">
        <f>IF(Cal_top!AB84&lt;3,1,0)</f>
        <v>1</v>
      </c>
      <c r="I84">
        <f>IF(Dis_top!R84&lt;3,1,0)</f>
        <v>1</v>
      </c>
      <c r="J84">
        <f>IF(Dis_top!AB84&lt;3,1,0)</f>
        <v>1</v>
      </c>
      <c r="K84">
        <f t="shared" si="4"/>
        <v>9</v>
      </c>
      <c r="L84">
        <f t="shared" si="5"/>
        <v>0</v>
      </c>
    </row>
    <row r="85" spans="1:12" x14ac:dyDescent="0.3">
      <c r="A85" t="s">
        <v>105</v>
      </c>
      <c r="B85">
        <f>IF(Base_all!E85&lt;3,1,0)</f>
        <v>0</v>
      </c>
      <c r="C85">
        <f>IF(Base_all!R85&lt;3,1,0)</f>
        <v>0</v>
      </c>
      <c r="D85">
        <f>IF(Base_all!AB85&lt;3,1,0)</f>
        <v>0</v>
      </c>
      <c r="E85">
        <f>IF(Yield_top!R85&lt;3,1,0)</f>
        <v>0</v>
      </c>
      <c r="F85">
        <f>IF(Yield_top!AB85&lt;3,1,0)</f>
        <v>0</v>
      </c>
      <c r="G85">
        <f>IF(Cal_top!R85&lt;3,1,0)</f>
        <v>0</v>
      </c>
      <c r="H85">
        <f>IF(Cal_top!AB85&lt;3,1,0)</f>
        <v>1</v>
      </c>
      <c r="I85">
        <f>IF(Dis_top!R85&lt;3,1,0)</f>
        <v>0</v>
      </c>
      <c r="J85">
        <f>IF(Dis_top!AB85&lt;3,1,0)</f>
        <v>0</v>
      </c>
      <c r="K85">
        <f t="shared" si="4"/>
        <v>1</v>
      </c>
      <c r="L85">
        <f t="shared" si="5"/>
        <v>0</v>
      </c>
    </row>
    <row r="86" spans="1:12" x14ac:dyDescent="0.3">
      <c r="A86" t="s">
        <v>106</v>
      </c>
      <c r="B86">
        <f>IF(Base_all!E86&lt;3,1,0)</f>
        <v>0</v>
      </c>
      <c r="C86">
        <f>IF(Base_all!R86&lt;3,1,0)</f>
        <v>0</v>
      </c>
      <c r="D86">
        <f>IF(Base_all!AB86&lt;3,1,0)</f>
        <v>0</v>
      </c>
      <c r="E86">
        <f>IF(Yield_top!R86&lt;3,1,0)</f>
        <v>0</v>
      </c>
      <c r="F86">
        <f>IF(Yield_top!AB86&lt;3,1,0)</f>
        <v>0</v>
      </c>
      <c r="G86">
        <f>IF(Cal_top!R86&lt;3,1,0)</f>
        <v>0</v>
      </c>
      <c r="H86">
        <f>IF(Cal_top!AB86&lt;3,1,0)</f>
        <v>0</v>
      </c>
      <c r="I86">
        <f>IF(Dis_top!R86&lt;3,1,0)</f>
        <v>0</v>
      </c>
      <c r="J86">
        <f>IF(Dis_top!AB86&lt;3,1,0)</f>
        <v>1</v>
      </c>
      <c r="K86">
        <f t="shared" si="4"/>
        <v>1</v>
      </c>
      <c r="L86">
        <f t="shared" si="5"/>
        <v>0</v>
      </c>
    </row>
    <row r="87" spans="1:12" x14ac:dyDescent="0.3">
      <c r="A87" t="s">
        <v>107</v>
      </c>
      <c r="B87">
        <f>IF(Base_all!E87&lt;3,1,0)</f>
        <v>0</v>
      </c>
      <c r="C87">
        <f>IF(Base_all!R87&lt;3,1,0)</f>
        <v>1</v>
      </c>
      <c r="D87">
        <f>IF(Base_all!AB87&lt;3,1,0)</f>
        <v>1</v>
      </c>
      <c r="E87">
        <f>IF(Yield_top!R87&lt;3,1,0)</f>
        <v>1</v>
      </c>
      <c r="F87">
        <f>IF(Yield_top!AB87&lt;3,1,0)</f>
        <v>1</v>
      </c>
      <c r="G87">
        <f>IF(Cal_top!R87&lt;3,1,0)</f>
        <v>1</v>
      </c>
      <c r="H87">
        <f>IF(Cal_top!AB87&lt;3,1,0)</f>
        <v>1</v>
      </c>
      <c r="I87">
        <f>IF(Dis_top!R87&lt;3,1,0)</f>
        <v>1</v>
      </c>
      <c r="J87">
        <f>IF(Dis_top!AB87&lt;3,1,0)</f>
        <v>1</v>
      </c>
      <c r="K87">
        <f t="shared" si="4"/>
        <v>8</v>
      </c>
      <c r="L87">
        <f t="shared" si="5"/>
        <v>0</v>
      </c>
    </row>
    <row r="88" spans="1:12" x14ac:dyDescent="0.3">
      <c r="A88" t="s">
        <v>109</v>
      </c>
      <c r="B88">
        <f>IF(Base_all!E88&lt;3,1,0)</f>
        <v>0</v>
      </c>
      <c r="C88">
        <f>IF(Base_all!R88&lt;3,1,0)</f>
        <v>0</v>
      </c>
      <c r="D88">
        <f>IF(Base_all!AB88&lt;3,1,0)</f>
        <v>0</v>
      </c>
      <c r="E88">
        <f>IF(Yield_top!R88&lt;3,1,0)</f>
        <v>0</v>
      </c>
      <c r="F88">
        <f>IF(Yield_top!AB88&lt;3,1,0)</f>
        <v>1</v>
      </c>
      <c r="G88">
        <f>IF(Cal_top!R88&lt;3,1,0)</f>
        <v>0</v>
      </c>
      <c r="H88">
        <f>IF(Cal_top!AB88&lt;3,1,0)</f>
        <v>1</v>
      </c>
      <c r="I88">
        <f>IF(Dis_top!R88&lt;3,1,0)</f>
        <v>1</v>
      </c>
      <c r="J88">
        <f>IF(Dis_top!AB88&lt;3,1,0)</f>
        <v>1</v>
      </c>
      <c r="K88">
        <f t="shared" si="4"/>
        <v>4</v>
      </c>
      <c r="L88">
        <f t="shared" si="5"/>
        <v>0</v>
      </c>
    </row>
    <row r="89" spans="1:12" x14ac:dyDescent="0.3">
      <c r="A89" t="s">
        <v>111</v>
      </c>
      <c r="B89">
        <f>IF(Base_all!E89&lt;3,1,0)</f>
        <v>0</v>
      </c>
      <c r="C89">
        <f>IF(Base_all!R89&lt;3,1,0)</f>
        <v>0</v>
      </c>
      <c r="D89">
        <f>IF(Base_all!AB89&lt;3,1,0)</f>
        <v>0</v>
      </c>
      <c r="E89">
        <f>IF(Yield_top!R89&lt;3,1,0)</f>
        <v>0</v>
      </c>
      <c r="F89">
        <f>IF(Yield_top!AB89&lt;3,1,0)</f>
        <v>1</v>
      </c>
      <c r="G89">
        <f>IF(Cal_top!R89&lt;3,1,0)</f>
        <v>0</v>
      </c>
      <c r="H89">
        <f>IF(Cal_top!AB89&lt;3,1,0)</f>
        <v>0</v>
      </c>
      <c r="I89">
        <f>IF(Dis_top!R89&lt;3,1,0)</f>
        <v>0</v>
      </c>
      <c r="J89">
        <f>IF(Dis_top!AB89&lt;3,1,0)</f>
        <v>1</v>
      </c>
      <c r="K89">
        <f t="shared" si="4"/>
        <v>2</v>
      </c>
      <c r="L89">
        <f t="shared" si="5"/>
        <v>0</v>
      </c>
    </row>
    <row r="90" spans="1:12" x14ac:dyDescent="0.3">
      <c r="A90" t="s">
        <v>113</v>
      </c>
      <c r="B90">
        <f>IF(Base_all!E90&lt;3,1,0)</f>
        <v>0</v>
      </c>
      <c r="C90">
        <f>IF(Base_all!R90&lt;3,1,0)</f>
        <v>0</v>
      </c>
      <c r="D90">
        <f>IF(Base_all!AB90&lt;3,1,0)</f>
        <v>0</v>
      </c>
      <c r="E90">
        <f>IF(Yield_top!R90&lt;3,1,0)</f>
        <v>0</v>
      </c>
      <c r="F90">
        <f>IF(Yield_top!AB90&lt;3,1,0)</f>
        <v>1</v>
      </c>
      <c r="G90">
        <f>IF(Cal_top!R90&lt;3,1,0)</f>
        <v>0</v>
      </c>
      <c r="H90">
        <f>IF(Cal_top!AB90&lt;3,1,0)</f>
        <v>1</v>
      </c>
      <c r="I90">
        <f>IF(Dis_top!R90&lt;3,1,0)</f>
        <v>1</v>
      </c>
      <c r="J90">
        <f>IF(Dis_top!AB90&lt;3,1,0)</f>
        <v>1</v>
      </c>
      <c r="K90">
        <f t="shared" si="4"/>
        <v>4</v>
      </c>
      <c r="L90">
        <f t="shared" si="5"/>
        <v>0</v>
      </c>
    </row>
    <row r="91" spans="1:12" x14ac:dyDescent="0.3">
      <c r="A91" t="s">
        <v>115</v>
      </c>
      <c r="B91">
        <f>IF(Base_all!E91&lt;3,1,0)</f>
        <v>0</v>
      </c>
      <c r="C91">
        <f>IF(Base_all!R91&lt;3,1,0)</f>
        <v>0</v>
      </c>
      <c r="D91">
        <f>IF(Base_all!AB91&lt;3,1,0)</f>
        <v>1</v>
      </c>
      <c r="E91">
        <f>IF(Yield_top!R91&lt;3,1,0)</f>
        <v>1</v>
      </c>
      <c r="F91">
        <f>IF(Yield_top!AB91&lt;3,1,0)</f>
        <v>1</v>
      </c>
      <c r="G91">
        <f>IF(Cal_top!R91&lt;3,1,0)</f>
        <v>1</v>
      </c>
      <c r="H91">
        <f>IF(Cal_top!AB91&lt;3,1,0)</f>
        <v>1</v>
      </c>
      <c r="I91">
        <f>IF(Dis_top!R91&lt;3,1,0)</f>
        <v>0</v>
      </c>
      <c r="J91">
        <f>IF(Dis_top!AB91&lt;3,1,0)</f>
        <v>1</v>
      </c>
      <c r="K91">
        <f t="shared" si="4"/>
        <v>6</v>
      </c>
      <c r="L91">
        <f t="shared" si="5"/>
        <v>0</v>
      </c>
    </row>
    <row r="92" spans="1:12" x14ac:dyDescent="0.3">
      <c r="A92" t="s">
        <v>116</v>
      </c>
      <c r="B92">
        <f>IF(Base_all!E92&lt;3,1,0)</f>
        <v>0</v>
      </c>
      <c r="C92">
        <f>IF(Base_all!R92&lt;3,1,0)</f>
        <v>1</v>
      </c>
      <c r="D92">
        <f>IF(Base_all!AB92&lt;3,1,0)</f>
        <v>1</v>
      </c>
      <c r="E92">
        <f>IF(Yield_top!R92&lt;3,1,0)</f>
        <v>1</v>
      </c>
      <c r="F92">
        <f>IF(Yield_top!AB92&lt;3,1,0)</f>
        <v>1</v>
      </c>
      <c r="G92">
        <f>IF(Cal_top!R92&lt;3,1,0)</f>
        <v>1</v>
      </c>
      <c r="H92">
        <f>IF(Cal_top!AB92&lt;3,1,0)</f>
        <v>1</v>
      </c>
      <c r="I92">
        <f>IF(Dis_top!R92&lt;3,1,0)</f>
        <v>1</v>
      </c>
      <c r="J92">
        <f>IF(Dis_top!AB92&lt;3,1,0)</f>
        <v>1</v>
      </c>
      <c r="K92">
        <f t="shared" si="4"/>
        <v>8</v>
      </c>
      <c r="L92">
        <f t="shared" si="5"/>
        <v>0</v>
      </c>
    </row>
    <row r="93" spans="1:12" x14ac:dyDescent="0.3">
      <c r="A93" t="s">
        <v>118</v>
      </c>
      <c r="B93">
        <f>IF(Base_all!E93&lt;3,1,0)</f>
        <v>0</v>
      </c>
      <c r="C93">
        <f>IF(Base_all!R93&lt;3,1,0)</f>
        <v>1</v>
      </c>
      <c r="D93">
        <f>IF(Base_all!AB93&lt;3,1,0)</f>
        <v>1</v>
      </c>
      <c r="E93">
        <f>IF(Yield_top!R93&lt;3,1,0)</f>
        <v>1</v>
      </c>
      <c r="F93">
        <f>IF(Yield_top!AB93&lt;3,1,0)</f>
        <v>1</v>
      </c>
      <c r="G93">
        <f>IF(Cal_top!R93&lt;3,1,0)</f>
        <v>1</v>
      </c>
      <c r="H93">
        <f>IF(Cal_top!AB93&lt;3,1,0)</f>
        <v>1</v>
      </c>
      <c r="I93">
        <f>IF(Dis_top!R93&lt;3,1,0)</f>
        <v>1</v>
      </c>
      <c r="J93">
        <f>IF(Dis_top!AB93&lt;3,1,0)</f>
        <v>1</v>
      </c>
      <c r="K93">
        <f t="shared" si="4"/>
        <v>8</v>
      </c>
      <c r="L93">
        <f t="shared" si="5"/>
        <v>0</v>
      </c>
    </row>
    <row r="94" spans="1:12" x14ac:dyDescent="0.3">
      <c r="A94" t="s">
        <v>119</v>
      </c>
      <c r="B94">
        <f>IF(Base_all!E94&lt;3,1,0)</f>
        <v>0</v>
      </c>
      <c r="C94">
        <f>IF(Base_all!R94&lt;3,1,0)</f>
        <v>0</v>
      </c>
      <c r="D94">
        <f>IF(Base_all!AB94&lt;3,1,0)</f>
        <v>0</v>
      </c>
      <c r="E94">
        <f>IF(Yield_top!R94&lt;3,1,0)</f>
        <v>0</v>
      </c>
      <c r="F94">
        <f>IF(Yield_top!AB94&lt;3,1,0)</f>
        <v>0</v>
      </c>
      <c r="G94">
        <f>IF(Cal_top!R94&lt;3,1,0)</f>
        <v>0</v>
      </c>
      <c r="H94">
        <f>IF(Cal_top!AB94&lt;3,1,0)</f>
        <v>1</v>
      </c>
      <c r="I94">
        <f>IF(Dis_top!R94&lt;3,1,0)</f>
        <v>0</v>
      </c>
      <c r="J94">
        <f>IF(Dis_top!AB94&lt;3,1,0)</f>
        <v>0</v>
      </c>
      <c r="K94">
        <f t="shared" si="4"/>
        <v>1</v>
      </c>
      <c r="L94">
        <f t="shared" si="5"/>
        <v>0</v>
      </c>
    </row>
    <row r="95" spans="1:12" x14ac:dyDescent="0.3">
      <c r="A95" t="s">
        <v>120</v>
      </c>
      <c r="B95">
        <f>IF(Base_all!E95&lt;3,1,0)</f>
        <v>0</v>
      </c>
      <c r="C95">
        <f>IF(Base_all!R95&lt;3,1,0)</f>
        <v>0</v>
      </c>
      <c r="D95">
        <f>IF(Base_all!AB95&lt;3,1,0)</f>
        <v>0</v>
      </c>
      <c r="E95">
        <f>IF(Yield_top!R95&lt;3,1,0)</f>
        <v>0</v>
      </c>
      <c r="F95">
        <f>IF(Yield_top!AB95&lt;3,1,0)</f>
        <v>1</v>
      </c>
      <c r="G95">
        <f>IF(Cal_top!R95&lt;3,1,0)</f>
        <v>1</v>
      </c>
      <c r="H95">
        <f>IF(Cal_top!AB95&lt;3,1,0)</f>
        <v>1</v>
      </c>
      <c r="I95">
        <f>IF(Dis_top!R95&lt;3,1,0)</f>
        <v>0</v>
      </c>
      <c r="J95">
        <f>IF(Dis_top!AB95&lt;3,1,0)</f>
        <v>1</v>
      </c>
      <c r="K95">
        <f t="shared" si="4"/>
        <v>4</v>
      </c>
      <c r="L95">
        <f t="shared" si="5"/>
        <v>0</v>
      </c>
    </row>
    <row r="96" spans="1:12" x14ac:dyDescent="0.3">
      <c r="A96" t="s">
        <v>121</v>
      </c>
      <c r="B96">
        <f>IF(Base_all!E96&lt;3,1,0)</f>
        <v>0</v>
      </c>
      <c r="C96">
        <f>IF(Base_all!R96&lt;3,1,0)</f>
        <v>0</v>
      </c>
      <c r="D96">
        <f>IF(Base_all!AB96&lt;3,1,0)</f>
        <v>0</v>
      </c>
      <c r="E96">
        <f>IF(Yield_top!R96&lt;3,1,0)</f>
        <v>0</v>
      </c>
      <c r="F96">
        <f>IF(Yield_top!AB96&lt;3,1,0)</f>
        <v>0</v>
      </c>
      <c r="G96">
        <f>IF(Cal_top!R96&lt;3,1,0)</f>
        <v>0</v>
      </c>
      <c r="H96">
        <f>IF(Cal_top!AB96&lt;3,1,0)</f>
        <v>0</v>
      </c>
      <c r="I96">
        <f>IF(Dis_top!R96&lt;3,1,0)</f>
        <v>0</v>
      </c>
      <c r="J96">
        <f>IF(Dis_top!AB96&lt;3,1,0)</f>
        <v>0</v>
      </c>
      <c r="K96">
        <f t="shared" si="4"/>
        <v>0</v>
      </c>
      <c r="L96">
        <f t="shared" si="5"/>
        <v>1</v>
      </c>
    </row>
    <row r="97" spans="1:12" x14ac:dyDescent="0.3">
      <c r="A97" t="s">
        <v>122</v>
      </c>
      <c r="B97">
        <f>IF(Base_all!E97&lt;3,1,0)</f>
        <v>0</v>
      </c>
      <c r="C97">
        <f>IF(Base_all!R97&lt;3,1,0)</f>
        <v>1</v>
      </c>
      <c r="D97">
        <f>IF(Base_all!AB97&lt;3,1,0)</f>
        <v>1</v>
      </c>
      <c r="E97">
        <f>IF(Yield_top!R97&lt;3,1,0)</f>
        <v>1</v>
      </c>
      <c r="F97">
        <f>IF(Yield_top!AB97&lt;3,1,0)</f>
        <v>1</v>
      </c>
      <c r="G97">
        <f>IF(Cal_top!R97&lt;3,1,0)</f>
        <v>1</v>
      </c>
      <c r="H97">
        <f>IF(Cal_top!AB97&lt;3,1,0)</f>
        <v>1</v>
      </c>
      <c r="I97">
        <f>IF(Dis_top!R97&lt;3,1,0)</f>
        <v>1</v>
      </c>
      <c r="J97">
        <f>IF(Dis_top!AB97&lt;3,1,0)</f>
        <v>1</v>
      </c>
      <c r="K97">
        <f t="shared" si="4"/>
        <v>8</v>
      </c>
      <c r="L97">
        <f t="shared" si="5"/>
        <v>0</v>
      </c>
    </row>
    <row r="98" spans="1:12" x14ac:dyDescent="0.3">
      <c r="A98" t="s">
        <v>123</v>
      </c>
      <c r="B98">
        <f>IF(Base_all!E98&lt;3,1,0)</f>
        <v>1</v>
      </c>
      <c r="C98">
        <f>IF(Base_all!R98&lt;3,1,0)</f>
        <v>1</v>
      </c>
      <c r="D98">
        <f>IF(Base_all!AB98&lt;3,1,0)</f>
        <v>1</v>
      </c>
      <c r="E98">
        <f>IF(Yield_top!R98&lt;3,1,0)</f>
        <v>1</v>
      </c>
      <c r="F98">
        <f>IF(Yield_top!AB98&lt;3,1,0)</f>
        <v>1</v>
      </c>
      <c r="G98">
        <f>IF(Cal_top!R98&lt;3,1,0)</f>
        <v>1</v>
      </c>
      <c r="H98">
        <f>IF(Cal_top!AB98&lt;3,1,0)</f>
        <v>1</v>
      </c>
      <c r="I98">
        <f>IF(Dis_top!R98&lt;3,1,0)</f>
        <v>1</v>
      </c>
      <c r="J98">
        <f>IF(Dis_top!AB98&lt;3,1,0)</f>
        <v>1</v>
      </c>
      <c r="K98">
        <f t="shared" si="4"/>
        <v>9</v>
      </c>
      <c r="L98">
        <f t="shared" si="5"/>
        <v>0</v>
      </c>
    </row>
    <row r="99" spans="1:12" x14ac:dyDescent="0.3">
      <c r="A99" t="s">
        <v>124</v>
      </c>
      <c r="B99">
        <f>IF(Base_all!E99&lt;3,1,0)</f>
        <v>1</v>
      </c>
      <c r="C99">
        <f>IF(Base_all!R99&lt;3,1,0)</f>
        <v>1</v>
      </c>
      <c r="D99">
        <f>IF(Base_all!AB99&lt;3,1,0)</f>
        <v>1</v>
      </c>
      <c r="E99">
        <f>IF(Yield_top!R99&lt;3,1,0)</f>
        <v>1</v>
      </c>
      <c r="F99">
        <f>IF(Yield_top!AB99&lt;3,1,0)</f>
        <v>1</v>
      </c>
      <c r="G99">
        <f>IF(Cal_top!R99&lt;3,1,0)</f>
        <v>1</v>
      </c>
      <c r="H99">
        <f>IF(Cal_top!AB99&lt;3,1,0)</f>
        <v>1</v>
      </c>
      <c r="I99">
        <f>IF(Dis_top!R99&lt;3,1,0)</f>
        <v>1</v>
      </c>
      <c r="J99">
        <f>IF(Dis_top!AB99&lt;3,1,0)</f>
        <v>1</v>
      </c>
      <c r="K99">
        <f t="shared" si="4"/>
        <v>9</v>
      </c>
      <c r="L99">
        <f t="shared" si="5"/>
        <v>0</v>
      </c>
    </row>
    <row r="100" spans="1:12" x14ac:dyDescent="0.3">
      <c r="A100" t="s">
        <v>125</v>
      </c>
      <c r="B100">
        <f>IF(Base_all!E100&lt;3,1,0)</f>
        <v>0</v>
      </c>
      <c r="C100">
        <f>IF(Base_all!R100&lt;3,1,0)</f>
        <v>0</v>
      </c>
      <c r="D100">
        <f>IF(Base_all!AB100&lt;3,1,0)</f>
        <v>0</v>
      </c>
      <c r="E100">
        <f>IF(Yield_top!R100&lt;3,1,0)</f>
        <v>0</v>
      </c>
      <c r="F100">
        <f>IF(Yield_top!AB100&lt;3,1,0)</f>
        <v>0</v>
      </c>
      <c r="G100">
        <f>IF(Cal_top!R100&lt;3,1,0)</f>
        <v>0</v>
      </c>
      <c r="H100">
        <f>IF(Cal_top!AB100&lt;3,1,0)</f>
        <v>1</v>
      </c>
      <c r="I100">
        <f>IF(Dis_top!R100&lt;3,1,0)</f>
        <v>0</v>
      </c>
      <c r="J100">
        <f>IF(Dis_top!AB100&lt;3,1,0)</f>
        <v>1</v>
      </c>
      <c r="K100">
        <f t="shared" si="4"/>
        <v>2</v>
      </c>
      <c r="L100">
        <f t="shared" si="5"/>
        <v>0</v>
      </c>
    </row>
    <row r="101" spans="1:12" x14ac:dyDescent="0.3">
      <c r="A101" t="s">
        <v>126</v>
      </c>
      <c r="B101">
        <f>IF(Base_all!E101&lt;3,1,0)</f>
        <v>0</v>
      </c>
      <c r="C101">
        <f>IF(Base_all!R101&lt;3,1,0)</f>
        <v>0</v>
      </c>
      <c r="D101">
        <f>IF(Base_all!AB101&lt;3,1,0)</f>
        <v>0</v>
      </c>
      <c r="E101">
        <f>IF(Yield_top!R101&lt;3,1,0)</f>
        <v>0</v>
      </c>
      <c r="F101">
        <f>IF(Yield_top!AB101&lt;3,1,0)</f>
        <v>0</v>
      </c>
      <c r="G101">
        <f>IF(Cal_top!R101&lt;3,1,0)</f>
        <v>1</v>
      </c>
      <c r="H101">
        <f>IF(Cal_top!AB101&lt;3,1,0)</f>
        <v>1</v>
      </c>
      <c r="I101">
        <f>IF(Dis_top!R101&lt;3,1,0)</f>
        <v>1</v>
      </c>
      <c r="J101">
        <f>IF(Dis_top!AB101&lt;3,1,0)</f>
        <v>1</v>
      </c>
      <c r="K101">
        <f t="shared" si="4"/>
        <v>4</v>
      </c>
      <c r="L101">
        <f t="shared" si="5"/>
        <v>0</v>
      </c>
    </row>
    <row r="102" spans="1:12" x14ac:dyDescent="0.3">
      <c r="A102" t="s">
        <v>127</v>
      </c>
      <c r="B102">
        <f>IF(Base_all!E102&lt;3,1,0)</f>
        <v>0</v>
      </c>
      <c r="C102">
        <f>IF(Base_all!R102&lt;3,1,0)</f>
        <v>0</v>
      </c>
      <c r="D102">
        <f>IF(Base_all!AB102&lt;3,1,0)</f>
        <v>0</v>
      </c>
      <c r="E102">
        <f>IF(Yield_top!R102&lt;3,1,0)</f>
        <v>0</v>
      </c>
      <c r="F102">
        <f>IF(Yield_top!AB102&lt;3,1,0)</f>
        <v>1</v>
      </c>
      <c r="G102">
        <f>IF(Cal_top!R102&lt;3,1,0)</f>
        <v>0</v>
      </c>
      <c r="H102">
        <f>IF(Cal_top!AB102&lt;3,1,0)</f>
        <v>1</v>
      </c>
      <c r="I102">
        <f>IF(Dis_top!R102&lt;3,1,0)</f>
        <v>0</v>
      </c>
      <c r="J102">
        <f>IF(Dis_top!AB102&lt;3,1,0)</f>
        <v>1</v>
      </c>
      <c r="K102">
        <f t="shared" si="4"/>
        <v>3</v>
      </c>
      <c r="L102">
        <f t="shared" si="5"/>
        <v>0</v>
      </c>
    </row>
    <row r="103" spans="1:12" x14ac:dyDescent="0.3">
      <c r="A103" t="s">
        <v>128</v>
      </c>
      <c r="B103">
        <f>IF(Base_all!E103&lt;3,1,0)</f>
        <v>1</v>
      </c>
      <c r="C103">
        <f>IF(Base_all!R103&lt;3,1,0)</f>
        <v>1</v>
      </c>
      <c r="D103">
        <f>IF(Base_all!AB103&lt;3,1,0)</f>
        <v>1</v>
      </c>
      <c r="E103">
        <f>IF(Yield_top!R103&lt;3,1,0)</f>
        <v>1</v>
      </c>
      <c r="F103">
        <f>IF(Yield_top!AB103&lt;3,1,0)</f>
        <v>1</v>
      </c>
      <c r="G103">
        <f>IF(Cal_top!R103&lt;3,1,0)</f>
        <v>1</v>
      </c>
      <c r="H103">
        <f>IF(Cal_top!AB103&lt;3,1,0)</f>
        <v>1</v>
      </c>
      <c r="I103">
        <f>IF(Dis_top!R103&lt;3,1,0)</f>
        <v>1</v>
      </c>
      <c r="J103">
        <f>IF(Dis_top!AB103&lt;3,1,0)</f>
        <v>1</v>
      </c>
      <c r="K103">
        <f t="shared" si="4"/>
        <v>9</v>
      </c>
      <c r="L103">
        <f t="shared" si="5"/>
        <v>0</v>
      </c>
    </row>
    <row r="104" spans="1:12" x14ac:dyDescent="0.3">
      <c r="A104" t="s">
        <v>129</v>
      </c>
      <c r="B104">
        <f>IF(Base_all!E104&lt;3,1,0)</f>
        <v>0</v>
      </c>
      <c r="C104">
        <f>IF(Base_all!R104&lt;3,1,0)</f>
        <v>0</v>
      </c>
      <c r="D104">
        <f>IF(Base_all!AB104&lt;3,1,0)</f>
        <v>0</v>
      </c>
      <c r="E104">
        <f>IF(Yield_top!R104&lt;3,1,0)</f>
        <v>0</v>
      </c>
      <c r="F104">
        <f>IF(Yield_top!AB104&lt;3,1,0)</f>
        <v>0</v>
      </c>
      <c r="G104">
        <f>IF(Cal_top!R104&lt;3,1,0)</f>
        <v>0</v>
      </c>
      <c r="H104">
        <f>IF(Cal_top!AB104&lt;3,1,0)</f>
        <v>1</v>
      </c>
      <c r="I104">
        <f>IF(Dis_top!R104&lt;3,1,0)</f>
        <v>0</v>
      </c>
      <c r="J104">
        <f>IF(Dis_top!AB104&lt;3,1,0)</f>
        <v>1</v>
      </c>
      <c r="K104">
        <f t="shared" si="4"/>
        <v>2</v>
      </c>
      <c r="L104">
        <f t="shared" si="5"/>
        <v>0</v>
      </c>
    </row>
    <row r="105" spans="1:12" x14ac:dyDescent="0.3">
      <c r="A105" t="s">
        <v>130</v>
      </c>
      <c r="B105">
        <f>IF(Base_all!E105&lt;3,1,0)</f>
        <v>0</v>
      </c>
      <c r="C105">
        <f>IF(Base_all!R105&lt;3,1,0)</f>
        <v>0</v>
      </c>
      <c r="D105">
        <f>IF(Base_all!AB105&lt;3,1,0)</f>
        <v>0</v>
      </c>
      <c r="E105">
        <f>IF(Yield_top!R105&lt;3,1,0)</f>
        <v>0</v>
      </c>
      <c r="F105">
        <f>IF(Yield_top!AB105&lt;3,1,0)</f>
        <v>1</v>
      </c>
      <c r="G105">
        <f>IF(Cal_top!R105&lt;3,1,0)</f>
        <v>0</v>
      </c>
      <c r="H105">
        <f>IF(Cal_top!AB105&lt;3,1,0)</f>
        <v>1</v>
      </c>
      <c r="I105">
        <f>IF(Dis_top!R105&lt;3,1,0)</f>
        <v>0</v>
      </c>
      <c r="J105">
        <f>IF(Dis_top!AB105&lt;3,1,0)</f>
        <v>0</v>
      </c>
      <c r="K105">
        <f t="shared" si="4"/>
        <v>2</v>
      </c>
      <c r="L105">
        <f t="shared" si="5"/>
        <v>0</v>
      </c>
    </row>
    <row r="106" spans="1:12" x14ac:dyDescent="0.3">
      <c r="A106" t="s">
        <v>131</v>
      </c>
      <c r="B106">
        <f>IF(Base_all!E106&lt;3,1,0)</f>
        <v>0</v>
      </c>
      <c r="C106">
        <f>IF(Base_all!R106&lt;3,1,0)</f>
        <v>0</v>
      </c>
      <c r="D106">
        <f>IF(Base_all!AB106&lt;3,1,0)</f>
        <v>0</v>
      </c>
      <c r="E106">
        <f>IF(Yield_top!R106&lt;3,1,0)</f>
        <v>0</v>
      </c>
      <c r="F106">
        <f>IF(Yield_top!AB106&lt;3,1,0)</f>
        <v>0</v>
      </c>
      <c r="G106">
        <f>IF(Cal_top!R106&lt;3,1,0)</f>
        <v>0</v>
      </c>
      <c r="H106">
        <f>IF(Cal_top!AB106&lt;3,1,0)</f>
        <v>1</v>
      </c>
      <c r="I106">
        <f>IF(Dis_top!R106&lt;3,1,0)</f>
        <v>0</v>
      </c>
      <c r="J106">
        <f>IF(Dis_top!AB106&lt;3,1,0)</f>
        <v>1</v>
      </c>
      <c r="K106">
        <f t="shared" si="4"/>
        <v>2</v>
      </c>
      <c r="L106">
        <f t="shared" si="5"/>
        <v>0</v>
      </c>
    </row>
    <row r="107" spans="1:12" x14ac:dyDescent="0.3">
      <c r="A107" t="s">
        <v>132</v>
      </c>
      <c r="B107">
        <f>IF(Base_all!E107&lt;3,1,0)</f>
        <v>0</v>
      </c>
      <c r="C107">
        <f>IF(Base_all!R107&lt;3,1,0)</f>
        <v>0</v>
      </c>
      <c r="D107">
        <f>IF(Base_all!AB107&lt;3,1,0)</f>
        <v>1</v>
      </c>
      <c r="E107">
        <f>IF(Yield_top!R107&lt;3,1,0)</f>
        <v>0</v>
      </c>
      <c r="F107">
        <f>IF(Yield_top!AB107&lt;3,1,0)</f>
        <v>1</v>
      </c>
      <c r="G107">
        <f>IF(Cal_top!R107&lt;3,1,0)</f>
        <v>1</v>
      </c>
      <c r="H107">
        <f>IF(Cal_top!AB107&lt;3,1,0)</f>
        <v>1</v>
      </c>
      <c r="I107">
        <f>IF(Dis_top!R107&lt;3,1,0)</f>
        <v>1</v>
      </c>
      <c r="J107">
        <f>IF(Dis_top!AB107&lt;3,1,0)</f>
        <v>1</v>
      </c>
      <c r="K107">
        <f t="shared" si="4"/>
        <v>6</v>
      </c>
      <c r="L107">
        <f t="shared" si="5"/>
        <v>0</v>
      </c>
    </row>
    <row r="108" spans="1:12" x14ac:dyDescent="0.3">
      <c r="A108" t="s">
        <v>133</v>
      </c>
      <c r="B108">
        <f>IF(Base_all!E108&lt;3,1,0)</f>
        <v>0</v>
      </c>
      <c r="C108">
        <f>IF(Base_all!R108&lt;3,1,0)</f>
        <v>0</v>
      </c>
      <c r="D108">
        <f>IF(Base_all!AB108&lt;3,1,0)</f>
        <v>0</v>
      </c>
      <c r="E108">
        <f>IF(Yield_top!R108&lt;3,1,0)</f>
        <v>0</v>
      </c>
      <c r="F108">
        <f>IF(Yield_top!AB108&lt;3,1,0)</f>
        <v>0</v>
      </c>
      <c r="G108">
        <f>IF(Cal_top!R108&lt;3,1,0)</f>
        <v>0</v>
      </c>
      <c r="H108">
        <f>IF(Cal_top!AB108&lt;3,1,0)</f>
        <v>1</v>
      </c>
      <c r="I108">
        <f>IF(Dis_top!R108&lt;3,1,0)</f>
        <v>0</v>
      </c>
      <c r="J108">
        <f>IF(Dis_top!AB108&lt;3,1,0)</f>
        <v>0</v>
      </c>
      <c r="K108">
        <f t="shared" si="4"/>
        <v>1</v>
      </c>
      <c r="L108">
        <f t="shared" si="5"/>
        <v>0</v>
      </c>
    </row>
    <row r="109" spans="1:12" x14ac:dyDescent="0.3">
      <c r="A109" t="s">
        <v>134</v>
      </c>
      <c r="B109">
        <f>IF(Base_all!E109&lt;3,1,0)</f>
        <v>0</v>
      </c>
      <c r="C109">
        <f>IF(Base_all!R109&lt;3,1,0)</f>
        <v>0</v>
      </c>
      <c r="D109">
        <f>IF(Base_all!AB109&lt;3,1,0)</f>
        <v>1</v>
      </c>
      <c r="E109">
        <f>IF(Yield_top!R109&lt;3,1,0)</f>
        <v>0</v>
      </c>
      <c r="F109">
        <f>IF(Yield_top!AB109&lt;3,1,0)</f>
        <v>1</v>
      </c>
      <c r="G109">
        <f>IF(Cal_top!R109&lt;3,1,0)</f>
        <v>1</v>
      </c>
      <c r="H109">
        <f>IF(Cal_top!AB109&lt;3,1,0)</f>
        <v>1</v>
      </c>
      <c r="I109">
        <f>IF(Dis_top!R109&lt;3,1,0)</f>
        <v>0</v>
      </c>
      <c r="J109">
        <f>IF(Dis_top!AB109&lt;3,1,0)</f>
        <v>1</v>
      </c>
      <c r="K109">
        <f t="shared" si="4"/>
        <v>5</v>
      </c>
      <c r="L109">
        <f t="shared" si="5"/>
        <v>0</v>
      </c>
    </row>
    <row r="110" spans="1:12" x14ac:dyDescent="0.3">
      <c r="A110" t="s">
        <v>135</v>
      </c>
      <c r="B110">
        <f>IF(Base_all!E110&lt;3,1,0)</f>
        <v>0</v>
      </c>
      <c r="C110">
        <f>IF(Base_all!R110&lt;3,1,0)</f>
        <v>0</v>
      </c>
      <c r="D110">
        <f>IF(Base_all!AB110&lt;3,1,0)</f>
        <v>1</v>
      </c>
      <c r="E110">
        <f>IF(Yield_top!R110&lt;3,1,0)</f>
        <v>0</v>
      </c>
      <c r="F110">
        <f>IF(Yield_top!AB110&lt;3,1,0)</f>
        <v>1</v>
      </c>
      <c r="G110">
        <f>IF(Cal_top!R110&lt;3,1,0)</f>
        <v>1</v>
      </c>
      <c r="H110">
        <f>IF(Cal_top!AB110&lt;3,1,0)</f>
        <v>1</v>
      </c>
      <c r="I110">
        <f>IF(Dis_top!R110&lt;3,1,0)</f>
        <v>1</v>
      </c>
      <c r="J110">
        <f>IF(Dis_top!AB110&lt;3,1,0)</f>
        <v>1</v>
      </c>
      <c r="K110">
        <f t="shared" si="4"/>
        <v>6</v>
      </c>
      <c r="L110">
        <f t="shared" si="5"/>
        <v>0</v>
      </c>
    </row>
    <row r="111" spans="1:12" x14ac:dyDescent="0.3">
      <c r="A111" t="s">
        <v>136</v>
      </c>
      <c r="B111">
        <f>IF(Base_all!E111&lt;3,1,0)</f>
        <v>0</v>
      </c>
      <c r="C111">
        <f>IF(Base_all!R111&lt;3,1,0)</f>
        <v>0</v>
      </c>
      <c r="D111">
        <f>IF(Base_all!AB111&lt;3,1,0)</f>
        <v>0</v>
      </c>
      <c r="E111">
        <f>IF(Yield_top!R111&lt;3,1,0)</f>
        <v>0</v>
      </c>
      <c r="F111">
        <f>IF(Yield_top!AB111&lt;3,1,0)</f>
        <v>1</v>
      </c>
      <c r="G111">
        <f>IF(Cal_top!R111&lt;3,1,0)</f>
        <v>0</v>
      </c>
      <c r="H111">
        <f>IF(Cal_top!AB111&lt;3,1,0)</f>
        <v>1</v>
      </c>
      <c r="I111">
        <f>IF(Dis_top!R111&lt;3,1,0)</f>
        <v>0</v>
      </c>
      <c r="J111">
        <f>IF(Dis_top!AB111&lt;3,1,0)</f>
        <v>1</v>
      </c>
      <c r="K111">
        <f t="shared" si="4"/>
        <v>3</v>
      </c>
      <c r="L111">
        <f t="shared" si="5"/>
        <v>0</v>
      </c>
    </row>
    <row r="112" spans="1:12" x14ac:dyDescent="0.3">
      <c r="A112" t="s">
        <v>137</v>
      </c>
      <c r="B112">
        <f>IF(Base_all!E112&lt;3,1,0)</f>
        <v>1</v>
      </c>
      <c r="C112">
        <f>IF(Base_all!R112&lt;3,1,0)</f>
        <v>1</v>
      </c>
      <c r="D112">
        <f>IF(Base_all!AB112&lt;3,1,0)</f>
        <v>1</v>
      </c>
      <c r="E112">
        <f>IF(Yield_top!R112&lt;3,1,0)</f>
        <v>1</v>
      </c>
      <c r="F112">
        <f>IF(Yield_top!AB112&lt;3,1,0)</f>
        <v>1</v>
      </c>
      <c r="G112">
        <f>IF(Cal_top!R112&lt;3,1,0)</f>
        <v>1</v>
      </c>
      <c r="H112">
        <f>IF(Cal_top!AB112&lt;3,1,0)</f>
        <v>1</v>
      </c>
      <c r="I112">
        <f>IF(Dis_top!R112&lt;3,1,0)</f>
        <v>1</v>
      </c>
      <c r="J112">
        <f>IF(Dis_top!AB112&lt;3,1,0)</f>
        <v>1</v>
      </c>
      <c r="K112">
        <f t="shared" si="4"/>
        <v>9</v>
      </c>
      <c r="L112">
        <f t="shared" si="5"/>
        <v>0</v>
      </c>
    </row>
    <row r="113" spans="1:12" x14ac:dyDescent="0.3">
      <c r="A113" t="s">
        <v>138</v>
      </c>
      <c r="B113">
        <f>IF(Base_all!E113&lt;3,1,0)</f>
        <v>1</v>
      </c>
      <c r="C113">
        <f>IF(Base_all!R113&lt;3,1,0)</f>
        <v>1</v>
      </c>
      <c r="D113">
        <f>IF(Base_all!AB113&lt;3,1,0)</f>
        <v>1</v>
      </c>
      <c r="E113">
        <f>IF(Yield_top!R113&lt;3,1,0)</f>
        <v>1</v>
      </c>
      <c r="F113">
        <f>IF(Yield_top!AB113&lt;3,1,0)</f>
        <v>1</v>
      </c>
      <c r="G113">
        <f>IF(Cal_top!R113&lt;3,1,0)</f>
        <v>1</v>
      </c>
      <c r="H113">
        <f>IF(Cal_top!AB113&lt;3,1,0)</f>
        <v>1</v>
      </c>
      <c r="I113">
        <f>IF(Dis_top!R113&lt;3,1,0)</f>
        <v>1</v>
      </c>
      <c r="J113">
        <f>IF(Dis_top!AB113&lt;3,1,0)</f>
        <v>1</v>
      </c>
      <c r="K113">
        <f t="shared" si="4"/>
        <v>9</v>
      </c>
      <c r="L113">
        <f t="shared" si="5"/>
        <v>0</v>
      </c>
    </row>
    <row r="114" spans="1:12" x14ac:dyDescent="0.3">
      <c r="A114" t="s">
        <v>139</v>
      </c>
      <c r="B114">
        <f>IF(Base_all!E114&lt;3,1,0)</f>
        <v>0</v>
      </c>
      <c r="C114">
        <f>IF(Base_all!R114&lt;3,1,0)</f>
        <v>1</v>
      </c>
      <c r="D114">
        <f>IF(Base_all!AB114&lt;3,1,0)</f>
        <v>1</v>
      </c>
      <c r="E114">
        <f>IF(Yield_top!R114&lt;3,1,0)</f>
        <v>1</v>
      </c>
      <c r="F114">
        <f>IF(Yield_top!AB114&lt;3,1,0)</f>
        <v>1</v>
      </c>
      <c r="G114">
        <f>IF(Cal_top!R114&lt;3,1,0)</f>
        <v>1</v>
      </c>
      <c r="H114">
        <f>IF(Cal_top!AB114&lt;3,1,0)</f>
        <v>1</v>
      </c>
      <c r="I114">
        <f>IF(Dis_top!R114&lt;3,1,0)</f>
        <v>1</v>
      </c>
      <c r="J114">
        <f>IF(Dis_top!AB114&lt;3,1,0)</f>
        <v>1</v>
      </c>
      <c r="K114">
        <f t="shared" si="4"/>
        <v>8</v>
      </c>
      <c r="L114">
        <f t="shared" si="5"/>
        <v>0</v>
      </c>
    </row>
    <row r="115" spans="1:12" x14ac:dyDescent="0.3">
      <c r="A115" t="s">
        <v>140</v>
      </c>
      <c r="B115">
        <f>IF(Base_all!E115&lt;3,1,0)</f>
        <v>1</v>
      </c>
      <c r="C115">
        <f>IF(Base_all!R115&lt;3,1,0)</f>
        <v>1</v>
      </c>
      <c r="D115">
        <f>IF(Base_all!AB115&lt;3,1,0)</f>
        <v>1</v>
      </c>
      <c r="E115">
        <f>IF(Yield_top!R115&lt;3,1,0)</f>
        <v>1</v>
      </c>
      <c r="F115">
        <f>IF(Yield_top!AB115&lt;3,1,0)</f>
        <v>1</v>
      </c>
      <c r="G115">
        <f>IF(Cal_top!R115&lt;3,1,0)</f>
        <v>1</v>
      </c>
      <c r="H115">
        <f>IF(Cal_top!AB115&lt;3,1,0)</f>
        <v>1</v>
      </c>
      <c r="I115">
        <f>IF(Dis_top!R115&lt;3,1,0)</f>
        <v>1</v>
      </c>
      <c r="J115">
        <f>IF(Dis_top!AB115&lt;3,1,0)</f>
        <v>1</v>
      </c>
      <c r="K115">
        <f t="shared" si="4"/>
        <v>9</v>
      </c>
      <c r="L115">
        <f t="shared" si="5"/>
        <v>0</v>
      </c>
    </row>
    <row r="116" spans="1:12" x14ac:dyDescent="0.3">
      <c r="A116" t="s">
        <v>141</v>
      </c>
      <c r="B116">
        <f>IF(Base_all!E116&lt;3,1,0)</f>
        <v>1</v>
      </c>
      <c r="C116">
        <f>IF(Base_all!R116&lt;3,1,0)</f>
        <v>1</v>
      </c>
      <c r="D116">
        <f>IF(Base_all!AB116&lt;3,1,0)</f>
        <v>1</v>
      </c>
      <c r="E116">
        <f>IF(Yield_top!R116&lt;3,1,0)</f>
        <v>1</v>
      </c>
      <c r="F116">
        <f>IF(Yield_top!AB116&lt;3,1,0)</f>
        <v>1</v>
      </c>
      <c r="G116">
        <f>IF(Cal_top!R116&lt;3,1,0)</f>
        <v>1</v>
      </c>
      <c r="H116">
        <f>IF(Cal_top!AB116&lt;3,1,0)</f>
        <v>1</v>
      </c>
      <c r="I116">
        <f>IF(Dis_top!R116&lt;3,1,0)</f>
        <v>1</v>
      </c>
      <c r="J116">
        <f>IF(Dis_top!AB116&lt;3,1,0)</f>
        <v>1</v>
      </c>
      <c r="K116">
        <f t="shared" si="4"/>
        <v>9</v>
      </c>
      <c r="L116">
        <f t="shared" si="5"/>
        <v>0</v>
      </c>
    </row>
    <row r="117" spans="1:12" x14ac:dyDescent="0.3">
      <c r="A117" t="s">
        <v>142</v>
      </c>
      <c r="B117">
        <f>IF(Base_all!E117&lt;3,1,0)</f>
        <v>1</v>
      </c>
      <c r="C117">
        <f>IF(Base_all!R117&lt;3,1,0)</f>
        <v>1</v>
      </c>
      <c r="D117">
        <f>IF(Base_all!AB117&lt;3,1,0)</f>
        <v>1</v>
      </c>
      <c r="E117">
        <f>IF(Yield_top!R117&lt;3,1,0)</f>
        <v>1</v>
      </c>
      <c r="F117">
        <f>IF(Yield_top!AB117&lt;3,1,0)</f>
        <v>1</v>
      </c>
      <c r="G117">
        <f>IF(Cal_top!R117&lt;3,1,0)</f>
        <v>1</v>
      </c>
      <c r="H117">
        <f>IF(Cal_top!AB117&lt;3,1,0)</f>
        <v>1</v>
      </c>
      <c r="I117">
        <f>IF(Dis_top!R117&lt;3,1,0)</f>
        <v>1</v>
      </c>
      <c r="J117">
        <f>IF(Dis_top!AB117&lt;3,1,0)</f>
        <v>1</v>
      </c>
      <c r="K117">
        <f t="shared" si="4"/>
        <v>9</v>
      </c>
      <c r="L117">
        <f t="shared" si="5"/>
        <v>0</v>
      </c>
    </row>
    <row r="118" spans="1:12" x14ac:dyDescent="0.3">
      <c r="A118" t="s">
        <v>143</v>
      </c>
      <c r="B118">
        <f>IF(Base_all!E118&lt;3,1,0)</f>
        <v>0</v>
      </c>
      <c r="C118">
        <f>IF(Base_all!R118&lt;3,1,0)</f>
        <v>0</v>
      </c>
      <c r="D118">
        <f>IF(Base_all!AB118&lt;3,1,0)</f>
        <v>0</v>
      </c>
      <c r="E118">
        <f>IF(Yield_top!R118&lt;3,1,0)</f>
        <v>0</v>
      </c>
      <c r="F118">
        <f>IF(Yield_top!AB118&lt;3,1,0)</f>
        <v>0</v>
      </c>
      <c r="G118">
        <f>IF(Cal_top!R118&lt;3,1,0)</f>
        <v>0</v>
      </c>
      <c r="H118">
        <f>IF(Cal_top!AB118&lt;3,1,0)</f>
        <v>0</v>
      </c>
      <c r="I118">
        <f>IF(Dis_top!R118&lt;3,1,0)</f>
        <v>0</v>
      </c>
      <c r="J118">
        <f>IF(Dis_top!AB118&lt;3,1,0)</f>
        <v>0</v>
      </c>
      <c r="K118">
        <f t="shared" si="4"/>
        <v>0</v>
      </c>
      <c r="L118">
        <f t="shared" si="5"/>
        <v>1</v>
      </c>
    </row>
    <row r="119" spans="1:12" x14ac:dyDescent="0.3">
      <c r="A119" t="s">
        <v>145</v>
      </c>
      <c r="B119">
        <f>IF(Base_all!E119&lt;3,1,0)</f>
        <v>0</v>
      </c>
      <c r="C119">
        <f>IF(Base_all!R119&lt;3,1,0)</f>
        <v>1</v>
      </c>
      <c r="D119">
        <f>IF(Base_all!AB119&lt;3,1,0)</f>
        <v>1</v>
      </c>
      <c r="E119">
        <f>IF(Yield_top!R119&lt;3,1,0)</f>
        <v>1</v>
      </c>
      <c r="F119">
        <f>IF(Yield_top!AB119&lt;3,1,0)</f>
        <v>1</v>
      </c>
      <c r="G119">
        <f>IF(Cal_top!R119&lt;3,1,0)</f>
        <v>1</v>
      </c>
      <c r="H119">
        <f>IF(Cal_top!AB119&lt;3,1,0)</f>
        <v>1</v>
      </c>
      <c r="I119">
        <f>IF(Dis_top!R119&lt;3,1,0)</f>
        <v>1</v>
      </c>
      <c r="J119">
        <f>IF(Dis_top!AB119&lt;3,1,0)</f>
        <v>1</v>
      </c>
      <c r="K119">
        <f t="shared" si="4"/>
        <v>8</v>
      </c>
      <c r="L119">
        <f t="shared" si="5"/>
        <v>0</v>
      </c>
    </row>
    <row r="120" spans="1:12" x14ac:dyDescent="0.3">
      <c r="A120" t="s">
        <v>146</v>
      </c>
      <c r="B120">
        <f>IF(Base_all!E120&lt;3,1,0)</f>
        <v>0</v>
      </c>
      <c r="C120">
        <f>IF(Base_all!R120&lt;3,1,0)</f>
        <v>1</v>
      </c>
      <c r="D120">
        <f>IF(Base_all!AB120&lt;3,1,0)</f>
        <v>1</v>
      </c>
      <c r="E120">
        <f>IF(Yield_top!R120&lt;3,1,0)</f>
        <v>1</v>
      </c>
      <c r="F120">
        <f>IF(Yield_top!AB120&lt;3,1,0)</f>
        <v>1</v>
      </c>
      <c r="G120">
        <f>IF(Cal_top!R120&lt;3,1,0)</f>
        <v>1</v>
      </c>
      <c r="H120">
        <f>IF(Cal_top!AB120&lt;3,1,0)</f>
        <v>1</v>
      </c>
      <c r="I120">
        <f>IF(Dis_top!R120&lt;3,1,0)</f>
        <v>1</v>
      </c>
      <c r="J120">
        <f>IF(Dis_top!AB120&lt;3,1,0)</f>
        <v>1</v>
      </c>
      <c r="K120">
        <f t="shared" si="4"/>
        <v>8</v>
      </c>
      <c r="L120">
        <f t="shared" si="5"/>
        <v>0</v>
      </c>
    </row>
    <row r="121" spans="1:12" x14ac:dyDescent="0.3">
      <c r="A121" t="s">
        <v>147</v>
      </c>
      <c r="B121">
        <f>IF(Base_all!E121&lt;3,1,0)</f>
        <v>0</v>
      </c>
      <c r="C121">
        <f>IF(Base_all!R121&lt;3,1,0)</f>
        <v>1</v>
      </c>
      <c r="D121">
        <f>IF(Base_all!AB121&lt;3,1,0)</f>
        <v>1</v>
      </c>
      <c r="E121">
        <f>IF(Yield_top!R121&lt;3,1,0)</f>
        <v>1</v>
      </c>
      <c r="F121">
        <f>IF(Yield_top!AB121&lt;3,1,0)</f>
        <v>1</v>
      </c>
      <c r="G121">
        <f>IF(Cal_top!R121&lt;3,1,0)</f>
        <v>1</v>
      </c>
      <c r="H121">
        <f>IF(Cal_top!AB121&lt;3,1,0)</f>
        <v>1</v>
      </c>
      <c r="I121">
        <f>IF(Dis_top!R121&lt;3,1,0)</f>
        <v>1</v>
      </c>
      <c r="J121">
        <f>IF(Dis_top!AB121&lt;3,1,0)</f>
        <v>1</v>
      </c>
      <c r="K121">
        <f t="shared" si="4"/>
        <v>8</v>
      </c>
      <c r="L121">
        <f t="shared" si="5"/>
        <v>0</v>
      </c>
    </row>
    <row r="122" spans="1:12" x14ac:dyDescent="0.3">
      <c r="A122" t="s">
        <v>149</v>
      </c>
      <c r="B122">
        <f>IF(Base_all!E122&lt;3,1,0)</f>
        <v>0</v>
      </c>
      <c r="C122">
        <f>IF(Base_all!R122&lt;3,1,0)</f>
        <v>0</v>
      </c>
      <c r="D122">
        <f>IF(Base_all!AB122&lt;3,1,0)</f>
        <v>0</v>
      </c>
      <c r="E122">
        <f>IF(Yield_top!R122&lt;3,1,0)</f>
        <v>0</v>
      </c>
      <c r="F122">
        <f>IF(Yield_top!AB122&lt;3,1,0)</f>
        <v>0</v>
      </c>
      <c r="G122">
        <f>IF(Cal_top!R122&lt;3,1,0)</f>
        <v>0</v>
      </c>
      <c r="H122">
        <f>IF(Cal_top!AB122&lt;3,1,0)</f>
        <v>0</v>
      </c>
      <c r="I122">
        <f>IF(Dis_top!R122&lt;3,1,0)</f>
        <v>0</v>
      </c>
      <c r="J122">
        <f>IF(Dis_top!AB122&lt;3,1,0)</f>
        <v>0</v>
      </c>
      <c r="K122">
        <f t="shared" si="4"/>
        <v>0</v>
      </c>
      <c r="L122">
        <f t="shared" si="5"/>
        <v>1</v>
      </c>
    </row>
    <row r="123" spans="1:12" x14ac:dyDescent="0.3">
      <c r="A123" t="s">
        <v>150</v>
      </c>
      <c r="B123">
        <f>IF(Base_all!E123&lt;3,1,0)</f>
        <v>1</v>
      </c>
      <c r="C123">
        <f>IF(Base_all!R123&lt;3,1,0)</f>
        <v>1</v>
      </c>
      <c r="D123">
        <f>IF(Base_all!AB123&lt;3,1,0)</f>
        <v>1</v>
      </c>
      <c r="E123">
        <f>IF(Yield_top!R123&lt;3,1,0)</f>
        <v>1</v>
      </c>
      <c r="F123">
        <f>IF(Yield_top!AB123&lt;3,1,0)</f>
        <v>1</v>
      </c>
      <c r="G123">
        <f>IF(Cal_top!R123&lt;3,1,0)</f>
        <v>1</v>
      </c>
      <c r="H123">
        <f>IF(Cal_top!AB123&lt;3,1,0)</f>
        <v>1</v>
      </c>
      <c r="I123">
        <f>IF(Dis_top!R123&lt;3,1,0)</f>
        <v>1</v>
      </c>
      <c r="J123">
        <f>IF(Dis_top!AB123&lt;3,1,0)</f>
        <v>1</v>
      </c>
      <c r="K123">
        <f t="shared" si="4"/>
        <v>9</v>
      </c>
      <c r="L123">
        <f t="shared" si="5"/>
        <v>0</v>
      </c>
    </row>
    <row r="124" spans="1:12" x14ac:dyDescent="0.3">
      <c r="A124" t="s">
        <v>151</v>
      </c>
      <c r="B124">
        <f>IF(Base_all!E124&lt;3,1,0)</f>
        <v>0</v>
      </c>
      <c r="C124">
        <f>IF(Base_all!R124&lt;3,1,0)</f>
        <v>1</v>
      </c>
      <c r="D124">
        <f>IF(Base_all!AB124&lt;3,1,0)</f>
        <v>1</v>
      </c>
      <c r="E124">
        <f>IF(Yield_top!R124&lt;3,1,0)</f>
        <v>1</v>
      </c>
      <c r="F124">
        <f>IF(Yield_top!AB124&lt;3,1,0)</f>
        <v>1</v>
      </c>
      <c r="G124">
        <f>IF(Cal_top!R124&lt;3,1,0)</f>
        <v>1</v>
      </c>
      <c r="H124">
        <f>IF(Cal_top!AB124&lt;3,1,0)</f>
        <v>1</v>
      </c>
      <c r="I124">
        <f>IF(Dis_top!R124&lt;3,1,0)</f>
        <v>1</v>
      </c>
      <c r="J124">
        <f>IF(Dis_top!AB124&lt;3,1,0)</f>
        <v>1</v>
      </c>
      <c r="K124">
        <f t="shared" si="4"/>
        <v>8</v>
      </c>
      <c r="L124">
        <f t="shared" si="5"/>
        <v>0</v>
      </c>
    </row>
    <row r="125" spans="1:12" x14ac:dyDescent="0.3">
      <c r="A125" t="s">
        <v>152</v>
      </c>
      <c r="B125">
        <f>IF(Base_all!E125&lt;3,1,0)</f>
        <v>1</v>
      </c>
      <c r="C125">
        <f>IF(Base_all!R125&lt;3,1,0)</f>
        <v>1</v>
      </c>
      <c r="D125">
        <f>IF(Base_all!AB125&lt;3,1,0)</f>
        <v>1</v>
      </c>
      <c r="E125">
        <f>IF(Yield_top!R125&lt;3,1,0)</f>
        <v>1</v>
      </c>
      <c r="F125">
        <f>IF(Yield_top!AB125&lt;3,1,0)</f>
        <v>1</v>
      </c>
      <c r="G125">
        <f>IF(Cal_top!R125&lt;3,1,0)</f>
        <v>1</v>
      </c>
      <c r="H125">
        <f>IF(Cal_top!AB125&lt;3,1,0)</f>
        <v>1</v>
      </c>
      <c r="I125">
        <f>IF(Dis_top!R125&lt;3,1,0)</f>
        <v>1</v>
      </c>
      <c r="J125">
        <f>IF(Dis_top!AB125&lt;3,1,0)</f>
        <v>1</v>
      </c>
      <c r="K125">
        <f t="shared" si="4"/>
        <v>9</v>
      </c>
      <c r="L125">
        <f t="shared" si="5"/>
        <v>0</v>
      </c>
    </row>
    <row r="126" spans="1:12" x14ac:dyDescent="0.3">
      <c r="A126" t="s">
        <v>154</v>
      </c>
      <c r="B126">
        <f>IF(Base_all!E126&lt;3,1,0)</f>
        <v>0</v>
      </c>
      <c r="C126">
        <f>IF(Base_all!R126&lt;3,1,0)</f>
        <v>0</v>
      </c>
      <c r="D126">
        <f>IF(Base_all!AB126&lt;3,1,0)</f>
        <v>0</v>
      </c>
      <c r="E126">
        <f>IF(Yield_top!R126&lt;3,1,0)</f>
        <v>0</v>
      </c>
      <c r="F126">
        <f>IF(Yield_top!AB126&lt;3,1,0)</f>
        <v>0</v>
      </c>
      <c r="G126">
        <f>IF(Cal_top!R126&lt;3,1,0)</f>
        <v>0</v>
      </c>
      <c r="H126">
        <f>IF(Cal_top!AB126&lt;3,1,0)</f>
        <v>0</v>
      </c>
      <c r="I126">
        <f>IF(Dis_top!R126&lt;3,1,0)</f>
        <v>0</v>
      </c>
      <c r="J126">
        <f>IF(Dis_top!AB126&lt;3,1,0)</f>
        <v>0</v>
      </c>
      <c r="K126">
        <f t="shared" si="4"/>
        <v>0</v>
      </c>
      <c r="L126">
        <f t="shared" si="5"/>
        <v>1</v>
      </c>
    </row>
    <row r="127" spans="1:12" x14ac:dyDescent="0.3">
      <c r="A127" t="s">
        <v>155</v>
      </c>
      <c r="B127">
        <f>IF(Base_all!E127&lt;3,1,0)</f>
        <v>0</v>
      </c>
      <c r="C127">
        <f>IF(Base_all!R127&lt;3,1,0)</f>
        <v>0</v>
      </c>
      <c r="D127">
        <f>IF(Base_all!AB127&lt;3,1,0)</f>
        <v>1</v>
      </c>
      <c r="E127">
        <f>IF(Yield_top!R127&lt;3,1,0)</f>
        <v>1</v>
      </c>
      <c r="F127">
        <f>IF(Yield_top!AB127&lt;3,1,0)</f>
        <v>1</v>
      </c>
      <c r="G127">
        <f>IF(Cal_top!R127&lt;3,1,0)</f>
        <v>0</v>
      </c>
      <c r="H127">
        <f>IF(Cal_top!AB127&lt;3,1,0)</f>
        <v>1</v>
      </c>
      <c r="I127">
        <f>IF(Dis_top!R127&lt;3,1,0)</f>
        <v>0</v>
      </c>
      <c r="J127">
        <f>IF(Dis_top!AB127&lt;3,1,0)</f>
        <v>1</v>
      </c>
      <c r="K127">
        <f t="shared" si="4"/>
        <v>5</v>
      </c>
      <c r="L127">
        <f t="shared" si="5"/>
        <v>0</v>
      </c>
    </row>
    <row r="128" spans="1:12" x14ac:dyDescent="0.3">
      <c r="A128" t="s">
        <v>156</v>
      </c>
      <c r="B128">
        <f>IF(Base_all!E128&lt;3,1,0)</f>
        <v>1</v>
      </c>
      <c r="C128">
        <f>IF(Base_all!R128&lt;3,1,0)</f>
        <v>1</v>
      </c>
      <c r="D128">
        <f>IF(Base_all!AB128&lt;3,1,0)</f>
        <v>1</v>
      </c>
      <c r="E128">
        <f>IF(Yield_top!R128&lt;3,1,0)</f>
        <v>1</v>
      </c>
      <c r="F128">
        <f>IF(Yield_top!AB128&lt;3,1,0)</f>
        <v>1</v>
      </c>
      <c r="G128">
        <f>IF(Cal_top!R128&lt;3,1,0)</f>
        <v>1</v>
      </c>
      <c r="H128">
        <f>IF(Cal_top!AB128&lt;3,1,0)</f>
        <v>1</v>
      </c>
      <c r="I128">
        <f>IF(Dis_top!R128&lt;3,1,0)</f>
        <v>1</v>
      </c>
      <c r="J128">
        <f>IF(Dis_top!AB128&lt;3,1,0)</f>
        <v>1</v>
      </c>
      <c r="K128">
        <f t="shared" si="4"/>
        <v>9</v>
      </c>
      <c r="L128">
        <f t="shared" si="5"/>
        <v>0</v>
      </c>
    </row>
    <row r="129" spans="1:12" x14ac:dyDescent="0.3">
      <c r="A129" t="s">
        <v>157</v>
      </c>
      <c r="B129">
        <f>IF(Base_all!E129&lt;3,1,0)</f>
        <v>0</v>
      </c>
      <c r="C129">
        <f>IF(Base_all!R129&lt;3,1,0)</f>
        <v>1</v>
      </c>
      <c r="D129">
        <f>IF(Base_all!AB129&lt;3,1,0)</f>
        <v>1</v>
      </c>
      <c r="E129">
        <f>IF(Yield_top!R129&lt;3,1,0)</f>
        <v>1</v>
      </c>
      <c r="F129">
        <f>IF(Yield_top!AB129&lt;3,1,0)</f>
        <v>1</v>
      </c>
      <c r="G129">
        <f>IF(Cal_top!R129&lt;3,1,0)</f>
        <v>1</v>
      </c>
      <c r="H129">
        <f>IF(Cal_top!AB129&lt;3,1,0)</f>
        <v>1</v>
      </c>
      <c r="I129">
        <f>IF(Dis_top!R129&lt;3,1,0)</f>
        <v>1</v>
      </c>
      <c r="J129">
        <f>IF(Dis_top!AB129&lt;3,1,0)</f>
        <v>1</v>
      </c>
      <c r="K129">
        <f t="shared" si="4"/>
        <v>8</v>
      </c>
      <c r="L129">
        <f t="shared" si="5"/>
        <v>0</v>
      </c>
    </row>
    <row r="130" spans="1:12" x14ac:dyDescent="0.3">
      <c r="A130" t="s">
        <v>160</v>
      </c>
      <c r="B130">
        <f>IF(Base_all!E130&lt;3,1,0)</f>
        <v>0</v>
      </c>
      <c r="C130">
        <f>IF(Base_all!R130&lt;3,1,0)</f>
        <v>0</v>
      </c>
      <c r="D130">
        <f>IF(Base_all!AB130&lt;3,1,0)</f>
        <v>0</v>
      </c>
      <c r="E130">
        <f>IF(Yield_top!R130&lt;3,1,0)</f>
        <v>0</v>
      </c>
      <c r="F130">
        <f>IF(Yield_top!AB130&lt;3,1,0)</f>
        <v>0</v>
      </c>
      <c r="G130">
        <f>IF(Cal_top!R130&lt;3,1,0)</f>
        <v>0</v>
      </c>
      <c r="H130">
        <f>IF(Cal_top!AB130&lt;3,1,0)</f>
        <v>1</v>
      </c>
      <c r="I130">
        <f>IF(Dis_top!R130&lt;3,1,0)</f>
        <v>0</v>
      </c>
      <c r="J130">
        <f>IF(Dis_top!AB130&lt;3,1,0)</f>
        <v>0</v>
      </c>
      <c r="K130">
        <f t="shared" si="4"/>
        <v>1</v>
      </c>
      <c r="L130">
        <f t="shared" si="5"/>
        <v>0</v>
      </c>
    </row>
    <row r="131" spans="1:12" x14ac:dyDescent="0.3">
      <c r="A131" t="s">
        <v>161</v>
      </c>
      <c r="B131">
        <f>IF(Base_all!E131&lt;3,1,0)</f>
        <v>0</v>
      </c>
      <c r="C131">
        <f>IF(Base_all!R131&lt;3,1,0)</f>
        <v>0</v>
      </c>
      <c r="D131">
        <f>IF(Base_all!AB131&lt;3,1,0)</f>
        <v>0</v>
      </c>
      <c r="E131">
        <f>IF(Yield_top!R131&lt;3,1,0)</f>
        <v>0</v>
      </c>
      <c r="F131">
        <f>IF(Yield_top!AB131&lt;3,1,0)</f>
        <v>0</v>
      </c>
      <c r="G131">
        <f>IF(Cal_top!R131&lt;3,1,0)</f>
        <v>0</v>
      </c>
      <c r="H131">
        <f>IF(Cal_top!AB131&lt;3,1,0)</f>
        <v>0</v>
      </c>
      <c r="I131">
        <f>IF(Dis_top!R131&lt;3,1,0)</f>
        <v>0</v>
      </c>
      <c r="J131">
        <f>IF(Dis_top!AB131&lt;3,1,0)</f>
        <v>0</v>
      </c>
      <c r="K131">
        <f t="shared" ref="K131:K152" si="6">SUM(B131:J131)</f>
        <v>0</v>
      </c>
      <c r="L131">
        <f t="shared" ref="L131:L152" si="7">IF(K131&lt;=0,1,0)</f>
        <v>1</v>
      </c>
    </row>
    <row r="132" spans="1:12" x14ac:dyDescent="0.3">
      <c r="A132" t="s">
        <v>163</v>
      </c>
      <c r="B132">
        <f>IF(Base_all!E132&lt;3,1,0)</f>
        <v>1</v>
      </c>
      <c r="C132">
        <f>IF(Base_all!R132&lt;3,1,0)</f>
        <v>1</v>
      </c>
      <c r="D132">
        <f>IF(Base_all!AB132&lt;3,1,0)</f>
        <v>1</v>
      </c>
      <c r="E132">
        <f>IF(Yield_top!R132&lt;3,1,0)</f>
        <v>1</v>
      </c>
      <c r="F132">
        <f>IF(Yield_top!AB132&lt;3,1,0)</f>
        <v>1</v>
      </c>
      <c r="G132">
        <f>IF(Cal_top!R132&lt;3,1,0)</f>
        <v>1</v>
      </c>
      <c r="H132">
        <f>IF(Cal_top!AB132&lt;3,1,0)</f>
        <v>1</v>
      </c>
      <c r="I132">
        <f>IF(Dis_top!R132&lt;3,1,0)</f>
        <v>1</v>
      </c>
      <c r="J132">
        <f>IF(Dis_top!AB132&lt;3,1,0)</f>
        <v>1</v>
      </c>
      <c r="K132">
        <f t="shared" si="6"/>
        <v>9</v>
      </c>
      <c r="L132">
        <f t="shared" si="7"/>
        <v>0</v>
      </c>
    </row>
    <row r="133" spans="1:12" x14ac:dyDescent="0.3">
      <c r="A133" t="s">
        <v>164</v>
      </c>
      <c r="B133">
        <f>IF(Base_all!E133&lt;3,1,0)</f>
        <v>1</v>
      </c>
      <c r="C133">
        <f>IF(Base_all!R133&lt;3,1,0)</f>
        <v>1</v>
      </c>
      <c r="D133">
        <f>IF(Base_all!AB133&lt;3,1,0)</f>
        <v>1</v>
      </c>
      <c r="E133">
        <f>IF(Yield_top!R133&lt;3,1,0)</f>
        <v>1</v>
      </c>
      <c r="F133">
        <f>IF(Yield_top!AB133&lt;3,1,0)</f>
        <v>1</v>
      </c>
      <c r="G133">
        <f>IF(Cal_top!R133&lt;3,1,0)</f>
        <v>1</v>
      </c>
      <c r="H133">
        <f>IF(Cal_top!AB133&lt;3,1,0)</f>
        <v>1</v>
      </c>
      <c r="I133">
        <f>IF(Dis_top!R133&lt;3,1,0)</f>
        <v>1</v>
      </c>
      <c r="J133">
        <f>IF(Dis_top!AB133&lt;3,1,0)</f>
        <v>1</v>
      </c>
      <c r="K133">
        <f t="shared" si="6"/>
        <v>9</v>
      </c>
      <c r="L133">
        <f t="shared" si="7"/>
        <v>0</v>
      </c>
    </row>
    <row r="134" spans="1:12" x14ac:dyDescent="0.3">
      <c r="A134" t="s">
        <v>165</v>
      </c>
      <c r="B134">
        <f>IF(Base_all!E134&lt;3,1,0)</f>
        <v>0</v>
      </c>
      <c r="C134">
        <f>IF(Base_all!R134&lt;3,1,0)</f>
        <v>0</v>
      </c>
      <c r="D134">
        <f>IF(Base_all!AB134&lt;3,1,0)</f>
        <v>0</v>
      </c>
      <c r="E134">
        <f>IF(Yield_top!R134&lt;3,1,0)</f>
        <v>1</v>
      </c>
      <c r="F134">
        <f>IF(Yield_top!AB134&lt;3,1,0)</f>
        <v>1</v>
      </c>
      <c r="G134">
        <f>IF(Cal_top!R134&lt;3,1,0)</f>
        <v>1</v>
      </c>
      <c r="H134">
        <f>IF(Cal_top!AB134&lt;3,1,0)</f>
        <v>1</v>
      </c>
      <c r="I134">
        <f>IF(Dis_top!R134&lt;3,1,0)</f>
        <v>1</v>
      </c>
      <c r="J134">
        <f>IF(Dis_top!AB134&lt;3,1,0)</f>
        <v>1</v>
      </c>
      <c r="K134">
        <f t="shared" si="6"/>
        <v>6</v>
      </c>
      <c r="L134">
        <f t="shared" si="7"/>
        <v>0</v>
      </c>
    </row>
    <row r="135" spans="1:12" x14ac:dyDescent="0.3">
      <c r="A135" t="s">
        <v>166</v>
      </c>
      <c r="B135">
        <f>IF(Base_all!E135&lt;3,1,0)</f>
        <v>0</v>
      </c>
      <c r="C135">
        <f>IF(Base_all!R135&lt;3,1,0)</f>
        <v>1</v>
      </c>
      <c r="D135">
        <f>IF(Base_all!AB135&lt;3,1,0)</f>
        <v>1</v>
      </c>
      <c r="E135">
        <f>IF(Yield_top!R135&lt;3,1,0)</f>
        <v>1</v>
      </c>
      <c r="F135">
        <f>IF(Yield_top!AB135&lt;3,1,0)</f>
        <v>1</v>
      </c>
      <c r="G135">
        <f>IF(Cal_top!R135&lt;3,1,0)</f>
        <v>1</v>
      </c>
      <c r="H135">
        <f>IF(Cal_top!AB135&lt;3,1,0)</f>
        <v>1</v>
      </c>
      <c r="I135">
        <f>IF(Dis_top!R135&lt;3,1,0)</f>
        <v>1</v>
      </c>
      <c r="J135">
        <f>IF(Dis_top!AB135&lt;3,1,0)</f>
        <v>1</v>
      </c>
      <c r="K135">
        <f t="shared" si="6"/>
        <v>8</v>
      </c>
      <c r="L135">
        <f t="shared" si="7"/>
        <v>0</v>
      </c>
    </row>
    <row r="136" spans="1:12" x14ac:dyDescent="0.3">
      <c r="A136" t="s">
        <v>167</v>
      </c>
      <c r="B136">
        <f>IF(Base_all!E136&lt;3,1,0)</f>
        <v>0</v>
      </c>
      <c r="C136">
        <f>IF(Base_all!R136&lt;3,1,0)</f>
        <v>0</v>
      </c>
      <c r="D136">
        <f>IF(Base_all!AB136&lt;3,1,0)</f>
        <v>0</v>
      </c>
      <c r="E136">
        <f>IF(Yield_top!R136&lt;3,1,0)</f>
        <v>0</v>
      </c>
      <c r="F136">
        <f>IF(Yield_top!AB136&lt;3,1,0)</f>
        <v>0</v>
      </c>
      <c r="G136">
        <f>IF(Cal_top!R136&lt;3,1,0)</f>
        <v>1</v>
      </c>
      <c r="H136">
        <f>IF(Cal_top!AB136&lt;3,1,0)</f>
        <v>1</v>
      </c>
      <c r="I136">
        <f>IF(Dis_top!R136&lt;3,1,0)</f>
        <v>0</v>
      </c>
      <c r="J136">
        <f>IF(Dis_top!AB136&lt;3,1,0)</f>
        <v>1</v>
      </c>
      <c r="K136">
        <f t="shared" si="6"/>
        <v>3</v>
      </c>
      <c r="L136">
        <f t="shared" si="7"/>
        <v>0</v>
      </c>
    </row>
    <row r="137" spans="1:12" x14ac:dyDescent="0.3">
      <c r="A137" t="s">
        <v>168</v>
      </c>
      <c r="B137">
        <f>IF(Base_all!E137&lt;3,1,0)</f>
        <v>0</v>
      </c>
      <c r="C137">
        <f>IF(Base_all!R137&lt;3,1,0)</f>
        <v>0</v>
      </c>
      <c r="D137">
        <f>IF(Base_all!AB137&lt;3,1,0)</f>
        <v>0</v>
      </c>
      <c r="E137">
        <f>IF(Yield_top!R137&lt;3,1,0)</f>
        <v>0</v>
      </c>
      <c r="F137">
        <f>IF(Yield_top!AB137&lt;3,1,0)</f>
        <v>0</v>
      </c>
      <c r="G137">
        <f>IF(Cal_top!R137&lt;3,1,0)</f>
        <v>0</v>
      </c>
      <c r="H137">
        <f>IF(Cal_top!AB137&lt;3,1,0)</f>
        <v>0</v>
      </c>
      <c r="I137">
        <f>IF(Dis_top!R137&lt;3,1,0)</f>
        <v>0</v>
      </c>
      <c r="J137">
        <f>IF(Dis_top!AB137&lt;3,1,0)</f>
        <v>1</v>
      </c>
      <c r="K137">
        <f t="shared" si="6"/>
        <v>1</v>
      </c>
      <c r="L137">
        <f t="shared" si="7"/>
        <v>0</v>
      </c>
    </row>
    <row r="138" spans="1:12" x14ac:dyDescent="0.3">
      <c r="A138" t="s">
        <v>171</v>
      </c>
      <c r="B138">
        <f>IF(Base_all!E138&lt;3,1,0)</f>
        <v>0</v>
      </c>
      <c r="C138">
        <f>IF(Base_all!R138&lt;3,1,0)</f>
        <v>0</v>
      </c>
      <c r="D138">
        <f>IF(Base_all!AB138&lt;3,1,0)</f>
        <v>0</v>
      </c>
      <c r="E138">
        <f>IF(Yield_top!R138&lt;3,1,0)</f>
        <v>0</v>
      </c>
      <c r="F138">
        <f>IF(Yield_top!AB138&lt;3,1,0)</f>
        <v>0</v>
      </c>
      <c r="G138">
        <f>IF(Cal_top!R138&lt;3,1,0)</f>
        <v>0</v>
      </c>
      <c r="H138">
        <f>IF(Cal_top!AB138&lt;3,1,0)</f>
        <v>0</v>
      </c>
      <c r="I138">
        <f>IF(Dis_top!R138&lt;3,1,0)</f>
        <v>0</v>
      </c>
      <c r="J138">
        <f>IF(Dis_top!AB138&lt;3,1,0)</f>
        <v>0</v>
      </c>
      <c r="K138">
        <f t="shared" si="6"/>
        <v>0</v>
      </c>
      <c r="L138">
        <f t="shared" si="7"/>
        <v>1</v>
      </c>
    </row>
    <row r="139" spans="1:12" x14ac:dyDescent="0.3">
      <c r="A139" t="s">
        <v>174</v>
      </c>
      <c r="B139">
        <f>IF(Base_all!E139&lt;3,1,0)</f>
        <v>1</v>
      </c>
      <c r="C139">
        <f>IF(Base_all!R139&lt;3,1,0)</f>
        <v>1</v>
      </c>
      <c r="D139">
        <f>IF(Base_all!AB139&lt;3,1,0)</f>
        <v>1</v>
      </c>
      <c r="E139">
        <f>IF(Yield_top!R139&lt;3,1,0)</f>
        <v>1</v>
      </c>
      <c r="F139">
        <f>IF(Yield_top!AB139&lt;3,1,0)</f>
        <v>1</v>
      </c>
      <c r="G139">
        <f>IF(Cal_top!R139&lt;3,1,0)</f>
        <v>1</v>
      </c>
      <c r="H139">
        <f>IF(Cal_top!AB139&lt;3,1,0)</f>
        <v>1</v>
      </c>
      <c r="I139">
        <f>IF(Dis_top!R139&lt;3,1,0)</f>
        <v>1</v>
      </c>
      <c r="J139">
        <f>IF(Dis_top!AB139&lt;3,1,0)</f>
        <v>1</v>
      </c>
      <c r="K139">
        <f t="shared" si="6"/>
        <v>9</v>
      </c>
      <c r="L139">
        <f t="shared" si="7"/>
        <v>0</v>
      </c>
    </row>
    <row r="140" spans="1:12" x14ac:dyDescent="0.3">
      <c r="A140" t="s">
        <v>175</v>
      </c>
      <c r="B140">
        <f>IF(Base_all!E140&lt;3,1,0)</f>
        <v>1</v>
      </c>
      <c r="C140">
        <f>IF(Base_all!R140&lt;3,1,0)</f>
        <v>1</v>
      </c>
      <c r="D140">
        <f>IF(Base_all!AB140&lt;3,1,0)</f>
        <v>1</v>
      </c>
      <c r="E140">
        <f>IF(Yield_top!R140&lt;3,1,0)</f>
        <v>1</v>
      </c>
      <c r="F140">
        <f>IF(Yield_top!AB140&lt;3,1,0)</f>
        <v>1</v>
      </c>
      <c r="G140">
        <f>IF(Cal_top!R140&lt;3,1,0)</f>
        <v>1</v>
      </c>
      <c r="H140">
        <f>IF(Cal_top!AB140&lt;3,1,0)</f>
        <v>1</v>
      </c>
      <c r="I140">
        <f>IF(Dis_top!R140&lt;3,1,0)</f>
        <v>1</v>
      </c>
      <c r="J140">
        <f>IF(Dis_top!AB140&lt;3,1,0)</f>
        <v>1</v>
      </c>
      <c r="K140">
        <f t="shared" si="6"/>
        <v>9</v>
      </c>
      <c r="L140">
        <f t="shared" si="7"/>
        <v>0</v>
      </c>
    </row>
    <row r="141" spans="1:12" x14ac:dyDescent="0.3">
      <c r="A141" t="s">
        <v>176</v>
      </c>
      <c r="B141">
        <f>IF(Base_all!E141&lt;3,1,0)</f>
        <v>0</v>
      </c>
      <c r="C141">
        <f>IF(Base_all!R141&lt;3,1,0)</f>
        <v>1</v>
      </c>
      <c r="D141">
        <f>IF(Base_all!AB141&lt;3,1,0)</f>
        <v>1</v>
      </c>
      <c r="E141">
        <f>IF(Yield_top!R141&lt;3,1,0)</f>
        <v>1</v>
      </c>
      <c r="F141">
        <f>IF(Yield_top!AB141&lt;3,1,0)</f>
        <v>1</v>
      </c>
      <c r="G141">
        <f>IF(Cal_top!R141&lt;3,1,0)</f>
        <v>1</v>
      </c>
      <c r="H141">
        <f>IF(Cal_top!AB141&lt;3,1,0)</f>
        <v>1</v>
      </c>
      <c r="I141">
        <f>IF(Dis_top!R141&lt;3,1,0)</f>
        <v>1</v>
      </c>
      <c r="J141">
        <f>IF(Dis_top!AB141&lt;3,1,0)</f>
        <v>1</v>
      </c>
      <c r="K141">
        <f t="shared" si="6"/>
        <v>8</v>
      </c>
      <c r="L141">
        <f t="shared" si="7"/>
        <v>0</v>
      </c>
    </row>
    <row r="142" spans="1:12" x14ac:dyDescent="0.3">
      <c r="A142" t="s">
        <v>177</v>
      </c>
      <c r="B142">
        <f>IF(Base_all!E142&lt;3,1,0)</f>
        <v>0</v>
      </c>
      <c r="C142">
        <f>IF(Base_all!R142&lt;3,1,0)</f>
        <v>0</v>
      </c>
      <c r="D142">
        <f>IF(Base_all!AB142&lt;3,1,0)</f>
        <v>0</v>
      </c>
      <c r="E142">
        <f>IF(Yield_top!R142&lt;3,1,0)</f>
        <v>0</v>
      </c>
      <c r="F142">
        <f>IF(Yield_top!AB142&lt;3,1,0)</f>
        <v>0</v>
      </c>
      <c r="G142">
        <f>IF(Cal_top!R142&lt;3,1,0)</f>
        <v>0</v>
      </c>
      <c r="H142">
        <f>IF(Cal_top!AB142&lt;3,1,0)</f>
        <v>1</v>
      </c>
      <c r="I142">
        <f>IF(Dis_top!R142&lt;3,1,0)</f>
        <v>0</v>
      </c>
      <c r="J142">
        <f>IF(Dis_top!AB142&lt;3,1,0)</f>
        <v>0</v>
      </c>
      <c r="K142">
        <f t="shared" si="6"/>
        <v>1</v>
      </c>
      <c r="L142">
        <f t="shared" si="7"/>
        <v>0</v>
      </c>
    </row>
    <row r="143" spans="1:12" x14ac:dyDescent="0.3">
      <c r="A143" t="s">
        <v>179</v>
      </c>
      <c r="B143">
        <f>IF(Base_all!E143&lt;3,1,0)</f>
        <v>0</v>
      </c>
      <c r="C143">
        <f>IF(Base_all!R143&lt;3,1,0)</f>
        <v>1</v>
      </c>
      <c r="D143">
        <f>IF(Base_all!AB143&lt;3,1,0)</f>
        <v>1</v>
      </c>
      <c r="E143">
        <f>IF(Yield_top!R143&lt;3,1,0)</f>
        <v>1</v>
      </c>
      <c r="F143">
        <f>IF(Yield_top!AB143&lt;3,1,0)</f>
        <v>1</v>
      </c>
      <c r="G143">
        <f>IF(Cal_top!R143&lt;3,1,0)</f>
        <v>1</v>
      </c>
      <c r="H143">
        <f>IF(Cal_top!AB143&lt;3,1,0)</f>
        <v>1</v>
      </c>
      <c r="I143">
        <f>IF(Dis_top!R143&lt;3,1,0)</f>
        <v>1</v>
      </c>
      <c r="J143">
        <f>IF(Dis_top!AB143&lt;3,1,0)</f>
        <v>1</v>
      </c>
      <c r="K143">
        <f t="shared" si="6"/>
        <v>8</v>
      </c>
      <c r="L143">
        <f t="shared" si="7"/>
        <v>0</v>
      </c>
    </row>
    <row r="144" spans="1:12" x14ac:dyDescent="0.3">
      <c r="A144" t="s">
        <v>180</v>
      </c>
      <c r="B144">
        <f>IF(Base_all!E144&lt;3,1,0)</f>
        <v>1</v>
      </c>
      <c r="C144">
        <f>IF(Base_all!R144&lt;3,1,0)</f>
        <v>1</v>
      </c>
      <c r="D144">
        <f>IF(Base_all!AB144&lt;3,1,0)</f>
        <v>1</v>
      </c>
      <c r="E144">
        <f>IF(Yield_top!R144&lt;3,1,0)</f>
        <v>1</v>
      </c>
      <c r="F144">
        <f>IF(Yield_top!AB144&lt;3,1,0)</f>
        <v>1</v>
      </c>
      <c r="G144">
        <f>IF(Cal_top!R144&lt;3,1,0)</f>
        <v>1</v>
      </c>
      <c r="H144">
        <f>IF(Cal_top!AB144&lt;3,1,0)</f>
        <v>1</v>
      </c>
      <c r="I144">
        <f>IF(Dis_top!R144&lt;3,1,0)</f>
        <v>1</v>
      </c>
      <c r="J144">
        <f>IF(Dis_top!AB144&lt;3,1,0)</f>
        <v>1</v>
      </c>
      <c r="K144">
        <f t="shared" si="6"/>
        <v>9</v>
      </c>
      <c r="L144">
        <f t="shared" si="7"/>
        <v>0</v>
      </c>
    </row>
    <row r="145" spans="1:12" x14ac:dyDescent="0.3">
      <c r="A145" t="s">
        <v>181</v>
      </c>
      <c r="B145">
        <f>IF(Base_all!E145&lt;3,1,0)</f>
        <v>1</v>
      </c>
      <c r="C145">
        <f>IF(Base_all!R145&lt;3,1,0)</f>
        <v>1</v>
      </c>
      <c r="D145">
        <f>IF(Base_all!AB145&lt;3,1,0)</f>
        <v>1</v>
      </c>
      <c r="E145">
        <f>IF(Yield_top!R145&lt;3,1,0)</f>
        <v>1</v>
      </c>
      <c r="F145">
        <f>IF(Yield_top!AB145&lt;3,1,0)</f>
        <v>1</v>
      </c>
      <c r="G145">
        <f>IF(Cal_top!R145&lt;3,1,0)</f>
        <v>1</v>
      </c>
      <c r="H145">
        <f>IF(Cal_top!AB145&lt;3,1,0)</f>
        <v>1</v>
      </c>
      <c r="I145">
        <f>IF(Dis_top!R145&lt;3,1,0)</f>
        <v>1</v>
      </c>
      <c r="J145">
        <f>IF(Dis_top!AB145&lt;3,1,0)</f>
        <v>1</v>
      </c>
      <c r="K145">
        <f t="shared" si="6"/>
        <v>9</v>
      </c>
      <c r="L145">
        <f t="shared" si="7"/>
        <v>0</v>
      </c>
    </row>
    <row r="146" spans="1:12" x14ac:dyDescent="0.3">
      <c r="A146" t="s">
        <v>182</v>
      </c>
      <c r="B146">
        <f>IF(Base_all!E146&lt;3,1,0)</f>
        <v>1</v>
      </c>
      <c r="C146">
        <f>IF(Base_all!R146&lt;3,1,0)</f>
        <v>1</v>
      </c>
      <c r="D146">
        <f>IF(Base_all!AB146&lt;3,1,0)</f>
        <v>1</v>
      </c>
      <c r="E146">
        <f>IF(Yield_top!R146&lt;3,1,0)</f>
        <v>1</v>
      </c>
      <c r="F146">
        <f>IF(Yield_top!AB146&lt;3,1,0)</f>
        <v>1</v>
      </c>
      <c r="G146">
        <f>IF(Cal_top!R146&lt;3,1,0)</f>
        <v>1</v>
      </c>
      <c r="H146">
        <f>IF(Cal_top!AB146&lt;3,1,0)</f>
        <v>1</v>
      </c>
      <c r="I146">
        <f>IF(Dis_top!R146&lt;3,1,0)</f>
        <v>1</v>
      </c>
      <c r="J146">
        <f>IF(Dis_top!AB146&lt;3,1,0)</f>
        <v>1</v>
      </c>
      <c r="K146">
        <f t="shared" si="6"/>
        <v>9</v>
      </c>
      <c r="L146">
        <f t="shared" si="7"/>
        <v>0</v>
      </c>
    </row>
    <row r="147" spans="1:12" x14ac:dyDescent="0.3">
      <c r="A147" t="s">
        <v>183</v>
      </c>
      <c r="B147">
        <f>IF(Base_all!E147&lt;3,1,0)</f>
        <v>1</v>
      </c>
      <c r="C147">
        <f>IF(Base_all!R147&lt;3,1,0)</f>
        <v>1</v>
      </c>
      <c r="D147">
        <f>IF(Base_all!AB147&lt;3,1,0)</f>
        <v>1</v>
      </c>
      <c r="E147">
        <f>IF(Yield_top!R147&lt;3,1,0)</f>
        <v>1</v>
      </c>
      <c r="F147">
        <f>IF(Yield_top!AB147&lt;3,1,0)</f>
        <v>1</v>
      </c>
      <c r="G147">
        <f>IF(Cal_top!R147&lt;3,1,0)</f>
        <v>1</v>
      </c>
      <c r="H147">
        <f>IF(Cal_top!AB147&lt;3,1,0)</f>
        <v>1</v>
      </c>
      <c r="I147">
        <f>IF(Dis_top!R147&lt;3,1,0)</f>
        <v>1</v>
      </c>
      <c r="J147">
        <f>IF(Dis_top!AB147&lt;3,1,0)</f>
        <v>1</v>
      </c>
      <c r="K147">
        <f t="shared" si="6"/>
        <v>9</v>
      </c>
      <c r="L147">
        <f t="shared" si="7"/>
        <v>0</v>
      </c>
    </row>
    <row r="148" spans="1:12" x14ac:dyDescent="0.3">
      <c r="A148" t="s">
        <v>185</v>
      </c>
      <c r="B148">
        <f>IF(Base_all!E148&lt;3,1,0)</f>
        <v>0</v>
      </c>
      <c r="C148">
        <f>IF(Base_all!R148&lt;3,1,0)</f>
        <v>0</v>
      </c>
      <c r="D148">
        <f>IF(Base_all!AB148&lt;3,1,0)</f>
        <v>0</v>
      </c>
      <c r="E148">
        <f>IF(Yield_top!R148&lt;3,1,0)</f>
        <v>0</v>
      </c>
      <c r="F148">
        <f>IF(Yield_top!AB148&lt;3,1,0)</f>
        <v>0</v>
      </c>
      <c r="G148">
        <f>IF(Cal_top!R148&lt;3,1,0)</f>
        <v>0</v>
      </c>
      <c r="H148">
        <f>IF(Cal_top!AB148&lt;3,1,0)</f>
        <v>1</v>
      </c>
      <c r="I148">
        <f>IF(Dis_top!R148&lt;3,1,0)</f>
        <v>0</v>
      </c>
      <c r="J148">
        <f>IF(Dis_top!AB148&lt;3,1,0)</f>
        <v>0</v>
      </c>
      <c r="K148">
        <f t="shared" si="6"/>
        <v>1</v>
      </c>
      <c r="L148">
        <f t="shared" si="7"/>
        <v>0</v>
      </c>
    </row>
    <row r="149" spans="1:12" x14ac:dyDescent="0.3">
      <c r="A149" t="s">
        <v>186</v>
      </c>
      <c r="B149">
        <f>IF(Base_all!E149&lt;3,1,0)</f>
        <v>0</v>
      </c>
      <c r="C149">
        <f>IF(Base_all!R149&lt;3,1,0)</f>
        <v>0</v>
      </c>
      <c r="D149">
        <f>IF(Base_all!AB149&lt;3,1,0)</f>
        <v>1</v>
      </c>
      <c r="E149">
        <f>IF(Yield_top!R149&lt;3,1,0)</f>
        <v>0</v>
      </c>
      <c r="F149">
        <f>IF(Yield_top!AB149&lt;3,1,0)</f>
        <v>1</v>
      </c>
      <c r="G149">
        <f>IF(Cal_top!R149&lt;3,1,0)</f>
        <v>1</v>
      </c>
      <c r="H149">
        <f>IF(Cal_top!AB149&lt;3,1,0)</f>
        <v>1</v>
      </c>
      <c r="I149">
        <f>IF(Dis_top!R149&lt;3,1,0)</f>
        <v>1</v>
      </c>
      <c r="J149">
        <f>IF(Dis_top!AB149&lt;3,1,0)</f>
        <v>1</v>
      </c>
      <c r="K149">
        <f t="shared" si="6"/>
        <v>6</v>
      </c>
      <c r="L149">
        <f t="shared" si="7"/>
        <v>0</v>
      </c>
    </row>
    <row r="150" spans="1:12" x14ac:dyDescent="0.3">
      <c r="A150" t="s">
        <v>187</v>
      </c>
      <c r="B150">
        <f>IF(Base_all!E150&lt;3,1,0)</f>
        <v>0</v>
      </c>
      <c r="C150">
        <f>IF(Base_all!R150&lt;3,1,0)</f>
        <v>0</v>
      </c>
      <c r="D150">
        <f>IF(Base_all!AB150&lt;3,1,0)</f>
        <v>0</v>
      </c>
      <c r="E150">
        <f>IF(Yield_top!R150&lt;3,1,0)</f>
        <v>0</v>
      </c>
      <c r="F150">
        <f>IF(Yield_top!AB150&lt;3,1,0)</f>
        <v>0</v>
      </c>
      <c r="G150">
        <f>IF(Cal_top!R150&lt;3,1,0)</f>
        <v>0</v>
      </c>
      <c r="H150">
        <f>IF(Cal_top!AB150&lt;3,1,0)</f>
        <v>0</v>
      </c>
      <c r="I150">
        <f>IF(Dis_top!R150&lt;3,1,0)</f>
        <v>0</v>
      </c>
      <c r="J150">
        <f>IF(Dis_top!AB150&lt;3,1,0)</f>
        <v>0</v>
      </c>
      <c r="K150">
        <f t="shared" si="6"/>
        <v>0</v>
      </c>
      <c r="L150">
        <f t="shared" si="7"/>
        <v>1</v>
      </c>
    </row>
    <row r="151" spans="1:12" x14ac:dyDescent="0.3">
      <c r="A151" t="s">
        <v>188</v>
      </c>
      <c r="B151">
        <f>IF(Base_all!E151&lt;3,1,0)</f>
        <v>0</v>
      </c>
      <c r="C151">
        <f>IF(Base_all!R151&lt;3,1,0)</f>
        <v>0</v>
      </c>
      <c r="D151">
        <f>IF(Base_all!AB151&lt;3,1,0)</f>
        <v>0</v>
      </c>
      <c r="E151">
        <f>IF(Yield_top!R151&lt;3,1,0)</f>
        <v>0</v>
      </c>
      <c r="F151">
        <f>IF(Yield_top!AB151&lt;3,1,0)</f>
        <v>0</v>
      </c>
      <c r="G151">
        <f>IF(Cal_top!R151&lt;3,1,0)</f>
        <v>0</v>
      </c>
      <c r="H151">
        <f>IF(Cal_top!AB151&lt;3,1,0)</f>
        <v>1</v>
      </c>
      <c r="I151">
        <f>IF(Dis_top!R151&lt;3,1,0)</f>
        <v>0</v>
      </c>
      <c r="J151">
        <f>IF(Dis_top!AB151&lt;3,1,0)</f>
        <v>0</v>
      </c>
      <c r="K151">
        <f t="shared" si="6"/>
        <v>1</v>
      </c>
      <c r="L151">
        <f t="shared" si="7"/>
        <v>0</v>
      </c>
    </row>
    <row r="152" spans="1:12" x14ac:dyDescent="0.3">
      <c r="A152" t="s">
        <v>189</v>
      </c>
      <c r="B152">
        <f>IF(Base_all!E152&lt;3,1,0)</f>
        <v>0</v>
      </c>
      <c r="C152">
        <f>IF(Base_all!R152&lt;3,1,0)</f>
        <v>0</v>
      </c>
      <c r="D152">
        <f>IF(Base_all!AB152&lt;3,1,0)</f>
        <v>0</v>
      </c>
      <c r="E152">
        <f>IF(Yield_top!R152&lt;3,1,0)</f>
        <v>0</v>
      </c>
      <c r="F152">
        <f>IF(Yield_top!AB152&lt;3,1,0)</f>
        <v>0</v>
      </c>
      <c r="G152">
        <f>IF(Cal_top!R152&lt;3,1,0)</f>
        <v>0</v>
      </c>
      <c r="H152">
        <f>IF(Cal_top!AB152&lt;3,1,0)</f>
        <v>1</v>
      </c>
      <c r="I152">
        <f>IF(Dis_top!R152&lt;3,1,0)</f>
        <v>0</v>
      </c>
      <c r="J152">
        <f>IF(Dis_top!AB152&lt;3,1,0)</f>
        <v>0</v>
      </c>
      <c r="K152">
        <f t="shared" si="6"/>
        <v>1</v>
      </c>
      <c r="L152">
        <f t="shared" si="7"/>
        <v>0</v>
      </c>
    </row>
  </sheetData>
  <autoFilter ref="A1:J187" xr:uid="{30D87275-97EB-4269-B418-2196B083222E}">
    <sortState xmlns:xlrd2="http://schemas.microsoft.com/office/spreadsheetml/2017/richdata2" ref="A2:J187">
      <sortCondition ref="A1:A187"/>
    </sortState>
  </autoFilter>
  <sortState xmlns:xlrd2="http://schemas.microsoft.com/office/spreadsheetml/2017/richdata2" ref="A2:J187">
    <sortCondition descending="1" ref="E2:E18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E18B-BE8D-4863-A4B5-34BEB1B46EA4}">
  <dimension ref="A1:AB1360"/>
  <sheetViews>
    <sheetView topLeftCell="A906" workbookViewId="0">
      <selection activeCell="A908" sqref="A908:XFD908"/>
    </sheetView>
  </sheetViews>
  <sheetFormatPr defaultRowHeight="14.4" x14ac:dyDescent="0.3"/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615</v>
      </c>
      <c r="B2" t="s">
        <v>13</v>
      </c>
      <c r="C2" t="s">
        <v>9</v>
      </c>
      <c r="D2" t="s">
        <v>586</v>
      </c>
      <c r="E2">
        <v>23</v>
      </c>
      <c r="F2">
        <v>22.75</v>
      </c>
      <c r="G2">
        <v>21.68</v>
      </c>
      <c r="H2">
        <v>21.5</v>
      </c>
      <c r="I2">
        <v>20.48</v>
      </c>
      <c r="J2">
        <v>19.190000000000001</v>
      </c>
      <c r="K2">
        <v>18.91</v>
      </c>
      <c r="L2">
        <v>18.21</v>
      </c>
      <c r="M2">
        <v>17.71</v>
      </c>
      <c r="N2">
        <v>17.059999999999999</v>
      </c>
      <c r="O2">
        <v>16.559999999999999</v>
      </c>
      <c r="P2">
        <v>16.010000000000002</v>
      </c>
      <c r="Q2">
        <v>15.54</v>
      </c>
      <c r="R2">
        <v>15.14</v>
      </c>
      <c r="S2">
        <v>14.79</v>
      </c>
      <c r="T2">
        <v>14.46</v>
      </c>
      <c r="U2">
        <v>14.18</v>
      </c>
      <c r="V2">
        <v>13.88</v>
      </c>
      <c r="W2">
        <v>13.57</v>
      </c>
      <c r="X2">
        <v>13.26</v>
      </c>
      <c r="Y2">
        <v>12.94</v>
      </c>
      <c r="Z2">
        <v>12.59</v>
      </c>
      <c r="AA2">
        <v>12.21</v>
      </c>
      <c r="AB2">
        <v>11.81</v>
      </c>
    </row>
    <row r="3" spans="1:28" x14ac:dyDescent="0.3">
      <c r="A3" t="s">
        <v>616</v>
      </c>
      <c r="B3" t="s">
        <v>13</v>
      </c>
      <c r="C3" t="s">
        <v>9</v>
      </c>
      <c r="D3" t="s">
        <v>587</v>
      </c>
      <c r="E3">
        <v>23</v>
      </c>
      <c r="F3">
        <v>22.75</v>
      </c>
      <c r="G3">
        <v>21.68</v>
      </c>
      <c r="H3">
        <v>21.5</v>
      </c>
      <c r="I3">
        <v>20.48</v>
      </c>
      <c r="J3">
        <v>19.190000000000001</v>
      </c>
      <c r="K3">
        <v>18.57</v>
      </c>
      <c r="L3">
        <v>17.55</v>
      </c>
      <c r="M3">
        <v>16.73</v>
      </c>
      <c r="N3">
        <v>15.79</v>
      </c>
      <c r="O3">
        <v>15.01</v>
      </c>
      <c r="P3">
        <v>14.21</v>
      </c>
      <c r="Q3">
        <v>13.49</v>
      </c>
      <c r="R3">
        <v>12.86</v>
      </c>
      <c r="S3">
        <v>12.28</v>
      </c>
      <c r="T3">
        <v>11.74</v>
      </c>
      <c r="U3">
        <v>11.24</v>
      </c>
      <c r="V3">
        <v>10.76</v>
      </c>
      <c r="W3">
        <v>10.28</v>
      </c>
      <c r="X3">
        <v>9.8119999999999994</v>
      </c>
      <c r="Y3">
        <v>9.3260000000000005</v>
      </c>
      <c r="Z3">
        <v>8.83</v>
      </c>
      <c r="AA3">
        <v>8.3230000000000004</v>
      </c>
      <c r="AB3">
        <v>7.8109999999999999</v>
      </c>
    </row>
    <row r="4" spans="1:28" x14ac:dyDescent="0.3">
      <c r="A4" t="s">
        <v>617</v>
      </c>
      <c r="B4" t="s">
        <v>13</v>
      </c>
      <c r="C4" t="s">
        <v>9</v>
      </c>
      <c r="D4" t="s">
        <v>588</v>
      </c>
      <c r="E4">
        <v>23</v>
      </c>
      <c r="F4">
        <v>22.75</v>
      </c>
      <c r="G4">
        <v>21.68</v>
      </c>
      <c r="H4">
        <v>21.5</v>
      </c>
      <c r="I4">
        <v>20.48</v>
      </c>
      <c r="J4">
        <v>19.190000000000001</v>
      </c>
      <c r="K4">
        <v>18.28</v>
      </c>
      <c r="L4">
        <v>17.010000000000002</v>
      </c>
      <c r="M4">
        <v>15.96</v>
      </c>
      <c r="N4">
        <v>14.81</v>
      </c>
      <c r="O4">
        <v>13.84</v>
      </c>
      <c r="P4">
        <v>12.88</v>
      </c>
      <c r="Q4">
        <v>12.02</v>
      </c>
      <c r="R4">
        <v>11.25</v>
      </c>
      <c r="S4">
        <v>10.55</v>
      </c>
      <c r="T4">
        <v>9.8940000000000001</v>
      </c>
      <c r="U4">
        <v>9.2959999999999994</v>
      </c>
      <c r="V4">
        <v>8.7260000000000009</v>
      </c>
      <c r="W4">
        <v>8.1780000000000008</v>
      </c>
      <c r="X4">
        <v>7.6470000000000002</v>
      </c>
      <c r="Y4">
        <v>7.12</v>
      </c>
      <c r="Z4">
        <v>6.6059999999999999</v>
      </c>
      <c r="AA4">
        <v>6.1040000000000001</v>
      </c>
      <c r="AB4">
        <v>5.5979999999999999</v>
      </c>
    </row>
    <row r="5" spans="1:28" x14ac:dyDescent="0.3">
      <c r="A5" t="s">
        <v>615</v>
      </c>
      <c r="B5" t="s">
        <v>14</v>
      </c>
      <c r="C5" t="s">
        <v>9</v>
      </c>
      <c r="D5" t="s">
        <v>586</v>
      </c>
      <c r="E5">
        <v>4.0999999999999996</v>
      </c>
      <c r="F5">
        <v>3.9159999999999999</v>
      </c>
      <c r="G5">
        <v>3.681</v>
      </c>
      <c r="H5">
        <v>3.68</v>
      </c>
      <c r="I5">
        <v>3.327</v>
      </c>
      <c r="J5">
        <v>2.9849999999999999</v>
      </c>
      <c r="K5">
        <v>2.907</v>
      </c>
      <c r="L5">
        <v>2.7719999999999998</v>
      </c>
      <c r="M5">
        <v>2.6779999999999999</v>
      </c>
      <c r="N5">
        <v>2.5680000000000001</v>
      </c>
      <c r="O5">
        <v>2.484</v>
      </c>
      <c r="P5">
        <v>2.3959999999999999</v>
      </c>
      <c r="Q5">
        <v>2.31</v>
      </c>
      <c r="R5">
        <v>2.2250000000000001</v>
      </c>
      <c r="S5">
        <v>2.1349999999999998</v>
      </c>
      <c r="T5">
        <v>2.036</v>
      </c>
      <c r="U5">
        <v>1.9570000000000001</v>
      </c>
      <c r="V5">
        <v>1.8779999999999999</v>
      </c>
      <c r="W5">
        <v>1.798</v>
      </c>
      <c r="X5">
        <v>1.718</v>
      </c>
      <c r="Y5">
        <v>1.637</v>
      </c>
      <c r="Z5">
        <v>1.5529999999999999</v>
      </c>
      <c r="AA5">
        <v>1.4690000000000001</v>
      </c>
      <c r="AB5">
        <v>1.3839999999999999</v>
      </c>
    </row>
    <row r="6" spans="1:28" x14ac:dyDescent="0.3">
      <c r="A6" t="s">
        <v>616</v>
      </c>
      <c r="B6" t="s">
        <v>14</v>
      </c>
      <c r="C6" t="s">
        <v>9</v>
      </c>
      <c r="D6" t="s">
        <v>587</v>
      </c>
      <c r="E6">
        <v>4.0999999999999996</v>
      </c>
      <c r="F6">
        <v>3.9159999999999999</v>
      </c>
      <c r="G6">
        <v>3.681</v>
      </c>
      <c r="H6">
        <v>3.68</v>
      </c>
      <c r="I6">
        <v>3.327</v>
      </c>
      <c r="J6">
        <v>2.9849999999999999</v>
      </c>
      <c r="K6">
        <v>2.907</v>
      </c>
      <c r="L6">
        <v>2.7730000000000001</v>
      </c>
      <c r="M6">
        <v>2.68</v>
      </c>
      <c r="N6">
        <v>2.57</v>
      </c>
      <c r="O6">
        <v>2.4870000000000001</v>
      </c>
      <c r="P6">
        <v>2.4</v>
      </c>
      <c r="Q6">
        <v>2.3149999999999999</v>
      </c>
      <c r="R6">
        <v>2.2309999999999999</v>
      </c>
      <c r="S6">
        <v>2.1419999999999999</v>
      </c>
      <c r="T6">
        <v>2.044</v>
      </c>
      <c r="U6">
        <v>1.9650000000000001</v>
      </c>
      <c r="V6">
        <v>1.8879999999999999</v>
      </c>
      <c r="W6">
        <v>1.8089999999999999</v>
      </c>
      <c r="X6">
        <v>1.73</v>
      </c>
      <c r="Y6">
        <v>1.65</v>
      </c>
      <c r="Z6">
        <v>1.5680000000000001</v>
      </c>
      <c r="AA6">
        <v>1.484</v>
      </c>
      <c r="AB6">
        <v>1.401</v>
      </c>
    </row>
    <row r="7" spans="1:28" x14ac:dyDescent="0.3">
      <c r="A7" t="s">
        <v>617</v>
      </c>
      <c r="B7" t="s">
        <v>14</v>
      </c>
      <c r="C7" t="s">
        <v>9</v>
      </c>
      <c r="D7" t="s">
        <v>588</v>
      </c>
      <c r="E7">
        <v>4.0999999999999996</v>
      </c>
      <c r="F7">
        <v>3.9159999999999999</v>
      </c>
      <c r="G7">
        <v>3.681</v>
      </c>
      <c r="H7">
        <v>3.68</v>
      </c>
      <c r="I7">
        <v>3.327</v>
      </c>
      <c r="J7">
        <v>2.9849999999999999</v>
      </c>
      <c r="K7">
        <v>2.8559999999999999</v>
      </c>
      <c r="L7">
        <v>2.6789999999999998</v>
      </c>
      <c r="M7">
        <v>2.5459999999999998</v>
      </c>
      <c r="N7">
        <v>2.4009999999999998</v>
      </c>
      <c r="O7">
        <v>2.2839999999999998</v>
      </c>
      <c r="P7">
        <v>2.1659999999999999</v>
      </c>
      <c r="Q7">
        <v>2.052</v>
      </c>
      <c r="R7">
        <v>1.9419999999999999</v>
      </c>
      <c r="S7">
        <v>1.829</v>
      </c>
      <c r="T7">
        <v>1.712</v>
      </c>
      <c r="U7">
        <v>1.613</v>
      </c>
      <c r="V7">
        <v>1.5169999999999999</v>
      </c>
      <c r="W7">
        <v>1.423</v>
      </c>
      <c r="X7">
        <v>1.33</v>
      </c>
      <c r="Y7">
        <v>1.2370000000000001</v>
      </c>
      <c r="Z7">
        <v>1.147</v>
      </c>
      <c r="AA7">
        <v>1.0569999999999999</v>
      </c>
      <c r="AB7">
        <v>0.97</v>
      </c>
    </row>
    <row r="8" spans="1:28" x14ac:dyDescent="0.3">
      <c r="A8" t="s">
        <v>615</v>
      </c>
      <c r="B8" t="s">
        <v>15</v>
      </c>
      <c r="C8" t="s">
        <v>9</v>
      </c>
      <c r="D8" t="s">
        <v>586</v>
      </c>
      <c r="E8">
        <v>2.7</v>
      </c>
      <c r="F8">
        <v>2.7839999999999998</v>
      </c>
      <c r="G8">
        <v>2.7450000000000001</v>
      </c>
      <c r="H8">
        <v>2.8279999999999998</v>
      </c>
      <c r="I8">
        <v>2.7240000000000002</v>
      </c>
      <c r="J8">
        <v>2.593</v>
      </c>
      <c r="K8">
        <v>2.6669999999999998</v>
      </c>
      <c r="L8">
        <v>2.597</v>
      </c>
      <c r="M8">
        <v>2.5489999999999999</v>
      </c>
      <c r="N8">
        <v>2.4580000000000002</v>
      </c>
      <c r="O8">
        <v>2.379</v>
      </c>
      <c r="P8">
        <v>2.2839999999999998</v>
      </c>
      <c r="Q8">
        <v>2.1890000000000001</v>
      </c>
      <c r="R8">
        <v>2.0990000000000002</v>
      </c>
      <c r="S8">
        <v>2.0089999999999999</v>
      </c>
      <c r="T8">
        <v>1.9239999999999999</v>
      </c>
      <c r="U8">
        <v>1.833</v>
      </c>
      <c r="V8">
        <v>1.746</v>
      </c>
      <c r="W8">
        <v>1.661</v>
      </c>
      <c r="X8">
        <v>1.5840000000000001</v>
      </c>
      <c r="Y8">
        <v>1.5129999999999999</v>
      </c>
      <c r="Z8">
        <v>1.4490000000000001</v>
      </c>
      <c r="AA8">
        <v>1.3919999999999999</v>
      </c>
      <c r="AB8">
        <v>1.3420000000000001</v>
      </c>
    </row>
    <row r="9" spans="1:28" x14ac:dyDescent="0.3">
      <c r="A9" t="s">
        <v>616</v>
      </c>
      <c r="B9" t="s">
        <v>15</v>
      </c>
      <c r="C9" t="s">
        <v>9</v>
      </c>
      <c r="D9" t="s">
        <v>587</v>
      </c>
      <c r="E9">
        <v>2.7</v>
      </c>
      <c r="F9">
        <v>2.7839999999999998</v>
      </c>
      <c r="G9">
        <v>2.7450000000000001</v>
      </c>
      <c r="H9">
        <v>2.8279999999999998</v>
      </c>
      <c r="I9">
        <v>2.7240000000000002</v>
      </c>
      <c r="J9">
        <v>2.593</v>
      </c>
      <c r="K9">
        <v>2.6669999999999998</v>
      </c>
      <c r="L9">
        <v>2.5979999999999999</v>
      </c>
      <c r="M9">
        <v>2.5499999999999998</v>
      </c>
      <c r="N9">
        <v>2.46</v>
      </c>
      <c r="O9">
        <v>2.3809999999999998</v>
      </c>
      <c r="P9">
        <v>2.2869999999999999</v>
      </c>
      <c r="Q9">
        <v>2.1930000000000001</v>
      </c>
      <c r="R9">
        <v>2.1040000000000001</v>
      </c>
      <c r="S9">
        <v>2.0150000000000001</v>
      </c>
      <c r="T9">
        <v>1.93</v>
      </c>
      <c r="U9">
        <v>1.84</v>
      </c>
      <c r="V9">
        <v>1.754</v>
      </c>
      <c r="W9">
        <v>1.67</v>
      </c>
      <c r="X9">
        <v>1.5940000000000001</v>
      </c>
      <c r="Y9">
        <v>1.524</v>
      </c>
      <c r="Z9">
        <v>1.4610000000000001</v>
      </c>
      <c r="AA9">
        <v>1.4059999999999999</v>
      </c>
      <c r="AB9">
        <v>1.357</v>
      </c>
    </row>
    <row r="10" spans="1:28" x14ac:dyDescent="0.3">
      <c r="A10" t="s">
        <v>617</v>
      </c>
      <c r="B10" t="s">
        <v>15</v>
      </c>
      <c r="C10" t="s">
        <v>9</v>
      </c>
      <c r="D10" t="s">
        <v>588</v>
      </c>
      <c r="E10">
        <v>2.7</v>
      </c>
      <c r="F10">
        <v>2.7839999999999998</v>
      </c>
      <c r="G10">
        <v>2.7450000000000001</v>
      </c>
      <c r="H10">
        <v>2.8279999999999998</v>
      </c>
      <c r="I10">
        <v>2.7240000000000002</v>
      </c>
      <c r="J10">
        <v>2.593</v>
      </c>
      <c r="K10">
        <v>2.6669999999999998</v>
      </c>
      <c r="L10">
        <v>2.6019999999999999</v>
      </c>
      <c r="M10">
        <v>2.5579999999999998</v>
      </c>
      <c r="N10">
        <v>2.4700000000000002</v>
      </c>
      <c r="O10">
        <v>2.3959999999999999</v>
      </c>
      <c r="P10">
        <v>2.3050000000000002</v>
      </c>
      <c r="Q10">
        <v>2.214</v>
      </c>
      <c r="R10">
        <v>2.1269999999999998</v>
      </c>
      <c r="S10">
        <v>2.0419999999999998</v>
      </c>
      <c r="T10">
        <v>1.9590000000000001</v>
      </c>
      <c r="U10">
        <v>1.8720000000000001</v>
      </c>
      <c r="V10">
        <v>1.788</v>
      </c>
      <c r="W10">
        <v>1.708</v>
      </c>
      <c r="X10">
        <v>1.6339999999999999</v>
      </c>
      <c r="Y10">
        <v>1.5660000000000001</v>
      </c>
      <c r="Z10">
        <v>1.5069999999999999</v>
      </c>
      <c r="AA10">
        <v>1.456</v>
      </c>
      <c r="AB10">
        <v>1.411</v>
      </c>
    </row>
    <row r="11" spans="1:28" x14ac:dyDescent="0.3">
      <c r="A11" t="s">
        <v>615</v>
      </c>
      <c r="B11" t="s">
        <v>0</v>
      </c>
      <c r="C11" t="s">
        <v>9</v>
      </c>
      <c r="D11" t="s">
        <v>586</v>
      </c>
      <c r="E11">
        <v>15.4</v>
      </c>
      <c r="F11">
        <v>15.35</v>
      </c>
      <c r="G11">
        <v>14.89</v>
      </c>
      <c r="H11">
        <v>14.8</v>
      </c>
      <c r="I11">
        <v>14.31</v>
      </c>
      <c r="J11">
        <v>13.46</v>
      </c>
      <c r="K11">
        <v>13.48</v>
      </c>
      <c r="L11">
        <v>12.84</v>
      </c>
      <c r="M11">
        <v>12.45</v>
      </c>
      <c r="N11">
        <v>11.95</v>
      </c>
      <c r="O11">
        <v>11.54</v>
      </c>
      <c r="P11">
        <v>11.1</v>
      </c>
      <c r="Q11">
        <v>10.69</v>
      </c>
      <c r="R11">
        <v>10.32</v>
      </c>
      <c r="S11">
        <v>9.968</v>
      </c>
      <c r="T11">
        <v>9.6189999999999998</v>
      </c>
      <c r="U11">
        <v>9.2729999999999997</v>
      </c>
      <c r="V11">
        <v>8.9359999999999999</v>
      </c>
      <c r="W11">
        <v>8.5990000000000002</v>
      </c>
      <c r="X11">
        <v>8.2669999999999995</v>
      </c>
      <c r="Y11">
        <v>7.9249999999999998</v>
      </c>
      <c r="Z11">
        <v>7.577</v>
      </c>
      <c r="AA11">
        <v>7.2249999999999996</v>
      </c>
      <c r="AB11">
        <v>6.8719999999999999</v>
      </c>
    </row>
    <row r="12" spans="1:28" x14ac:dyDescent="0.3">
      <c r="A12" t="s">
        <v>616</v>
      </c>
      <c r="B12" t="s">
        <v>0</v>
      </c>
      <c r="C12" t="s">
        <v>9</v>
      </c>
      <c r="D12" t="s">
        <v>587</v>
      </c>
      <c r="E12">
        <v>15.4</v>
      </c>
      <c r="F12">
        <v>15.35</v>
      </c>
      <c r="G12">
        <v>14.89</v>
      </c>
      <c r="H12">
        <v>14.8</v>
      </c>
      <c r="I12">
        <v>14.31</v>
      </c>
      <c r="J12">
        <v>13.46</v>
      </c>
      <c r="K12">
        <v>13.48</v>
      </c>
      <c r="L12">
        <v>12.84</v>
      </c>
      <c r="M12">
        <v>12.46</v>
      </c>
      <c r="N12">
        <v>11.96</v>
      </c>
      <c r="O12">
        <v>11.55</v>
      </c>
      <c r="P12">
        <v>11.11</v>
      </c>
      <c r="Q12">
        <v>10.71</v>
      </c>
      <c r="R12">
        <v>10.34</v>
      </c>
      <c r="S12">
        <v>9.9909999999999997</v>
      </c>
      <c r="T12">
        <v>9.6449999999999996</v>
      </c>
      <c r="U12">
        <v>9.3030000000000008</v>
      </c>
      <c r="V12">
        <v>8.9689999999999994</v>
      </c>
      <c r="W12">
        <v>8.6359999999999992</v>
      </c>
      <c r="X12">
        <v>8.3070000000000004</v>
      </c>
      <c r="Y12">
        <v>7.97</v>
      </c>
      <c r="Z12">
        <v>7.6269999999999998</v>
      </c>
      <c r="AA12">
        <v>7.2809999999999997</v>
      </c>
      <c r="AB12">
        <v>6.9349999999999996</v>
      </c>
    </row>
    <row r="13" spans="1:28" x14ac:dyDescent="0.3">
      <c r="A13" t="s">
        <v>617</v>
      </c>
      <c r="B13" t="s">
        <v>0</v>
      </c>
      <c r="C13" t="s">
        <v>9</v>
      </c>
      <c r="D13" t="s">
        <v>588</v>
      </c>
      <c r="E13">
        <v>15.4</v>
      </c>
      <c r="F13">
        <v>15.35</v>
      </c>
      <c r="G13">
        <v>14.89</v>
      </c>
      <c r="H13">
        <v>14.8</v>
      </c>
      <c r="I13">
        <v>14.31</v>
      </c>
      <c r="J13">
        <v>13.46</v>
      </c>
      <c r="K13">
        <v>13.45</v>
      </c>
      <c r="L13">
        <v>12.8</v>
      </c>
      <c r="M13">
        <v>12.41</v>
      </c>
      <c r="N13">
        <v>11.9</v>
      </c>
      <c r="O13">
        <v>11.48</v>
      </c>
      <c r="P13">
        <v>11.04</v>
      </c>
      <c r="Q13">
        <v>10.63</v>
      </c>
      <c r="R13">
        <v>10.25</v>
      </c>
      <c r="S13">
        <v>9.8879999999999999</v>
      </c>
      <c r="T13">
        <v>9.5340000000000007</v>
      </c>
      <c r="U13">
        <v>9.1850000000000005</v>
      </c>
      <c r="V13">
        <v>8.8439999999999994</v>
      </c>
      <c r="W13">
        <v>8.5120000000000005</v>
      </c>
      <c r="X13">
        <v>8.1790000000000003</v>
      </c>
      <c r="Y13">
        <v>7.8360000000000003</v>
      </c>
      <c r="Z13">
        <v>7.4960000000000004</v>
      </c>
      <c r="AA13">
        <v>7.1529999999999996</v>
      </c>
      <c r="AB13">
        <v>6.8109999999999999</v>
      </c>
    </row>
    <row r="14" spans="1:28" x14ac:dyDescent="0.3">
      <c r="A14" t="s">
        <v>615</v>
      </c>
      <c r="B14" t="s">
        <v>16</v>
      </c>
      <c r="C14" t="s">
        <v>9</v>
      </c>
      <c r="D14" t="s">
        <v>586</v>
      </c>
      <c r="E14">
        <v>3.1</v>
      </c>
      <c r="F14">
        <v>3.1709999999999998</v>
      </c>
      <c r="G14">
        <v>3.0990000000000002</v>
      </c>
      <c r="H14">
        <v>3.2549999999999999</v>
      </c>
      <c r="I14">
        <v>2.9060000000000001</v>
      </c>
      <c r="J14">
        <v>2.6669999999999998</v>
      </c>
      <c r="K14">
        <v>2.6339999999999999</v>
      </c>
      <c r="L14">
        <v>2.504</v>
      </c>
      <c r="M14">
        <v>2.4159999999999999</v>
      </c>
      <c r="N14">
        <v>2.3029999999999999</v>
      </c>
      <c r="O14">
        <v>2.21</v>
      </c>
      <c r="P14">
        <v>2.1120000000000001</v>
      </c>
      <c r="Q14">
        <v>2.02</v>
      </c>
      <c r="R14">
        <v>1.9370000000000001</v>
      </c>
      <c r="S14">
        <v>1.8560000000000001</v>
      </c>
      <c r="T14">
        <v>1.7769999999999999</v>
      </c>
      <c r="U14">
        <v>1.7030000000000001</v>
      </c>
      <c r="V14">
        <v>1.633</v>
      </c>
      <c r="W14">
        <v>1.5620000000000001</v>
      </c>
      <c r="X14">
        <v>1.498</v>
      </c>
      <c r="Y14">
        <v>1.4370000000000001</v>
      </c>
      <c r="Z14">
        <v>1.38</v>
      </c>
      <c r="AA14">
        <v>1.3260000000000001</v>
      </c>
      <c r="AB14">
        <v>1.2749999999999999</v>
      </c>
    </row>
    <row r="15" spans="1:28" x14ac:dyDescent="0.3">
      <c r="A15" t="s">
        <v>616</v>
      </c>
      <c r="B15" t="s">
        <v>16</v>
      </c>
      <c r="C15" t="s">
        <v>9</v>
      </c>
      <c r="D15" t="s">
        <v>587</v>
      </c>
      <c r="E15">
        <v>3.1</v>
      </c>
      <c r="F15">
        <v>3.1709999999999998</v>
      </c>
      <c r="G15">
        <v>3.0990000000000002</v>
      </c>
      <c r="H15">
        <v>3.2549999999999999</v>
      </c>
      <c r="I15">
        <v>2.9060000000000001</v>
      </c>
      <c r="J15">
        <v>2.6669999999999998</v>
      </c>
      <c r="K15">
        <v>2.6339999999999999</v>
      </c>
      <c r="L15">
        <v>2.504</v>
      </c>
      <c r="M15">
        <v>2.4180000000000001</v>
      </c>
      <c r="N15">
        <v>2.3050000000000002</v>
      </c>
      <c r="O15">
        <v>2.214</v>
      </c>
      <c r="P15">
        <v>2.1160000000000001</v>
      </c>
      <c r="Q15">
        <v>2.0249999999999999</v>
      </c>
      <c r="R15">
        <v>1.9419999999999999</v>
      </c>
      <c r="S15">
        <v>1.8620000000000001</v>
      </c>
      <c r="T15">
        <v>1.784</v>
      </c>
      <c r="U15">
        <v>1.7110000000000001</v>
      </c>
      <c r="V15">
        <v>1.643</v>
      </c>
      <c r="W15">
        <v>1.573</v>
      </c>
      <c r="X15">
        <v>1.5089999999999999</v>
      </c>
      <c r="Y15">
        <v>1.45</v>
      </c>
      <c r="Z15">
        <v>1.3939999999999999</v>
      </c>
      <c r="AA15">
        <v>1.341</v>
      </c>
      <c r="AB15">
        <v>1.292</v>
      </c>
    </row>
    <row r="16" spans="1:28" x14ac:dyDescent="0.3">
      <c r="A16" t="s">
        <v>617</v>
      </c>
      <c r="B16" t="s">
        <v>16</v>
      </c>
      <c r="C16" t="s">
        <v>9</v>
      </c>
      <c r="D16" t="s">
        <v>588</v>
      </c>
      <c r="E16">
        <v>3.1</v>
      </c>
      <c r="F16">
        <v>3.1709999999999998</v>
      </c>
      <c r="G16">
        <v>3.0990000000000002</v>
      </c>
      <c r="H16">
        <v>3.2549999999999999</v>
      </c>
      <c r="I16">
        <v>2.9060000000000001</v>
      </c>
      <c r="J16">
        <v>2.6669999999999998</v>
      </c>
      <c r="K16">
        <v>2.6339999999999999</v>
      </c>
      <c r="L16">
        <v>2.508</v>
      </c>
      <c r="M16">
        <v>2.4249999999999998</v>
      </c>
      <c r="N16">
        <v>2.3159999999999998</v>
      </c>
      <c r="O16">
        <v>2.2290000000000001</v>
      </c>
      <c r="P16">
        <v>2.1349999999999998</v>
      </c>
      <c r="Q16">
        <v>2.048</v>
      </c>
      <c r="R16">
        <v>1.968</v>
      </c>
      <c r="S16">
        <v>1.891</v>
      </c>
      <c r="T16">
        <v>1.8160000000000001</v>
      </c>
      <c r="U16">
        <v>1.7470000000000001</v>
      </c>
      <c r="V16">
        <v>1.681</v>
      </c>
      <c r="W16">
        <v>1.615</v>
      </c>
      <c r="X16">
        <v>1.5549999999999999</v>
      </c>
      <c r="Y16">
        <v>1.498</v>
      </c>
      <c r="Z16">
        <v>1.4470000000000001</v>
      </c>
      <c r="AA16">
        <v>1.4</v>
      </c>
      <c r="AB16">
        <v>1.355</v>
      </c>
    </row>
    <row r="17" spans="1:28" x14ac:dyDescent="0.3">
      <c r="A17" t="s">
        <v>615</v>
      </c>
      <c r="B17" t="s">
        <v>17</v>
      </c>
      <c r="C17" t="s">
        <v>9</v>
      </c>
      <c r="D17" t="s">
        <v>586</v>
      </c>
      <c r="E17">
        <v>3.1</v>
      </c>
      <c r="F17">
        <v>2.95</v>
      </c>
      <c r="G17">
        <v>2.6629999999999998</v>
      </c>
      <c r="H17">
        <v>2.863</v>
      </c>
      <c r="I17">
        <v>2.5409999999999999</v>
      </c>
      <c r="J17">
        <v>2.2469999999999999</v>
      </c>
      <c r="K17">
        <v>2.1760000000000002</v>
      </c>
      <c r="L17">
        <v>2.04</v>
      </c>
      <c r="M17">
        <v>1.9339999999999999</v>
      </c>
      <c r="N17">
        <v>1.804</v>
      </c>
      <c r="O17">
        <v>1.6930000000000001</v>
      </c>
      <c r="P17">
        <v>1.5780000000000001</v>
      </c>
      <c r="Q17">
        <v>1.4710000000000001</v>
      </c>
      <c r="R17">
        <v>1.3740000000000001</v>
      </c>
      <c r="S17">
        <v>1.2829999999999999</v>
      </c>
      <c r="T17">
        <v>1.198</v>
      </c>
      <c r="U17">
        <v>1.1140000000000001</v>
      </c>
      <c r="V17">
        <v>1.0349999999999999</v>
      </c>
      <c r="W17">
        <v>0.96099999999999997</v>
      </c>
      <c r="X17">
        <v>0.89300000000000002</v>
      </c>
      <c r="Y17">
        <v>0.83</v>
      </c>
      <c r="Z17">
        <v>0.77200000000000002</v>
      </c>
      <c r="AA17">
        <v>0.71699999999999997</v>
      </c>
      <c r="AB17">
        <v>0.66700000000000004</v>
      </c>
    </row>
    <row r="18" spans="1:28" x14ac:dyDescent="0.3">
      <c r="A18" t="s">
        <v>616</v>
      </c>
      <c r="B18" t="s">
        <v>17</v>
      </c>
      <c r="C18" t="s">
        <v>9</v>
      </c>
      <c r="D18" t="s">
        <v>587</v>
      </c>
      <c r="E18">
        <v>3.1</v>
      </c>
      <c r="F18">
        <v>2.95</v>
      </c>
      <c r="G18">
        <v>2.6629999999999998</v>
      </c>
      <c r="H18">
        <v>2.863</v>
      </c>
      <c r="I18">
        <v>2.5409999999999999</v>
      </c>
      <c r="J18">
        <v>2.2469999999999999</v>
      </c>
      <c r="K18">
        <v>2.1760000000000002</v>
      </c>
      <c r="L18">
        <v>2.0409999999999999</v>
      </c>
      <c r="M18">
        <v>1.9350000000000001</v>
      </c>
      <c r="N18">
        <v>1.806</v>
      </c>
      <c r="O18">
        <v>1.6950000000000001</v>
      </c>
      <c r="P18">
        <v>1.581</v>
      </c>
      <c r="Q18">
        <v>1.4750000000000001</v>
      </c>
      <c r="R18">
        <v>1.3779999999999999</v>
      </c>
      <c r="S18">
        <v>1.2869999999999999</v>
      </c>
      <c r="T18">
        <v>1.2030000000000001</v>
      </c>
      <c r="U18">
        <v>1.119</v>
      </c>
      <c r="V18">
        <v>1.0409999999999999</v>
      </c>
      <c r="W18">
        <v>0.96799999999999997</v>
      </c>
      <c r="X18">
        <v>0.9</v>
      </c>
      <c r="Y18">
        <v>0.83799999999999997</v>
      </c>
      <c r="Z18">
        <v>0.78</v>
      </c>
      <c r="AA18">
        <v>0.72599999999999998</v>
      </c>
      <c r="AB18">
        <v>0.67700000000000005</v>
      </c>
    </row>
    <row r="19" spans="1:28" x14ac:dyDescent="0.3">
      <c r="A19" t="s">
        <v>617</v>
      </c>
      <c r="B19" t="s">
        <v>17</v>
      </c>
      <c r="C19" t="s">
        <v>9</v>
      </c>
      <c r="D19" t="s">
        <v>588</v>
      </c>
      <c r="E19">
        <v>3.1</v>
      </c>
      <c r="F19">
        <v>2.95</v>
      </c>
      <c r="G19">
        <v>2.6629999999999998</v>
      </c>
      <c r="H19">
        <v>2.863</v>
      </c>
      <c r="I19">
        <v>2.5409999999999999</v>
      </c>
      <c r="J19">
        <v>2.2469999999999999</v>
      </c>
      <c r="K19">
        <v>2.1739999999999999</v>
      </c>
      <c r="L19">
        <v>2.04</v>
      </c>
      <c r="M19">
        <v>1.9359999999999999</v>
      </c>
      <c r="N19">
        <v>1.8069999999999999</v>
      </c>
      <c r="O19">
        <v>1.698</v>
      </c>
      <c r="P19">
        <v>1.585</v>
      </c>
      <c r="Q19">
        <v>1.48</v>
      </c>
      <c r="R19">
        <v>1.3839999999999999</v>
      </c>
      <c r="S19">
        <v>1.294</v>
      </c>
      <c r="T19">
        <v>1.2110000000000001</v>
      </c>
      <c r="U19">
        <v>1.1279999999999999</v>
      </c>
      <c r="V19">
        <v>1.05</v>
      </c>
      <c r="W19">
        <v>0.97799999999999998</v>
      </c>
      <c r="X19">
        <v>0.91200000000000003</v>
      </c>
      <c r="Y19">
        <v>0.85</v>
      </c>
      <c r="Z19">
        <v>0.79400000000000004</v>
      </c>
      <c r="AA19">
        <v>0.74199999999999999</v>
      </c>
      <c r="AB19">
        <v>0.69299999999999995</v>
      </c>
    </row>
    <row r="20" spans="1:28" x14ac:dyDescent="0.3">
      <c r="A20" t="s">
        <v>615</v>
      </c>
      <c r="B20" t="s">
        <v>18</v>
      </c>
      <c r="C20" t="s">
        <v>9</v>
      </c>
      <c r="D20" t="s">
        <v>586</v>
      </c>
      <c r="E20">
        <v>0.19700000000000001</v>
      </c>
      <c r="F20">
        <v>0.186</v>
      </c>
      <c r="G20">
        <v>0.159</v>
      </c>
      <c r="H20">
        <v>0.14699999999999999</v>
      </c>
      <c r="I20">
        <v>0.112</v>
      </c>
      <c r="J20">
        <v>7.1999999999999995E-2</v>
      </c>
      <c r="K20">
        <v>7.0999999999999994E-2</v>
      </c>
      <c r="L20">
        <v>5.7000000000000002E-2</v>
      </c>
      <c r="M20">
        <v>4.8000000000000001E-2</v>
      </c>
      <c r="N20">
        <v>3.6999999999999998E-2</v>
      </c>
      <c r="O20">
        <v>2.9000000000000001E-2</v>
      </c>
      <c r="P20">
        <v>2.1999999999999999E-2</v>
      </c>
      <c r="Q20">
        <v>1.6E-2</v>
      </c>
      <c r="R20">
        <v>1.2999999999999999E-2</v>
      </c>
      <c r="S20">
        <v>1.0999999999999999E-2</v>
      </c>
      <c r="T20">
        <v>0.01</v>
      </c>
      <c r="U20">
        <v>0.01</v>
      </c>
      <c r="V20">
        <v>1.0999999999999999E-2</v>
      </c>
      <c r="W20">
        <v>1.2E-2</v>
      </c>
      <c r="X20">
        <v>1.4E-2</v>
      </c>
      <c r="Y20">
        <v>1.6E-2</v>
      </c>
      <c r="Z20">
        <v>1.7999999999999999E-2</v>
      </c>
      <c r="AA20">
        <v>2.1000000000000001E-2</v>
      </c>
      <c r="AB20">
        <v>2.4E-2</v>
      </c>
    </row>
    <row r="21" spans="1:28" x14ac:dyDescent="0.3">
      <c r="A21" t="s">
        <v>616</v>
      </c>
      <c r="B21" t="s">
        <v>18</v>
      </c>
      <c r="C21" t="s">
        <v>9</v>
      </c>
      <c r="D21" t="s">
        <v>587</v>
      </c>
      <c r="E21">
        <v>0.19700000000000001</v>
      </c>
      <c r="F21">
        <v>0.186</v>
      </c>
      <c r="G21">
        <v>0.159</v>
      </c>
      <c r="H21">
        <v>0.14699999999999999</v>
      </c>
      <c r="I21">
        <v>0.112</v>
      </c>
      <c r="J21">
        <v>7.1999999999999995E-2</v>
      </c>
      <c r="K21">
        <v>7.0999999999999994E-2</v>
      </c>
      <c r="L21">
        <v>5.7000000000000002E-2</v>
      </c>
      <c r="M21">
        <v>4.8000000000000001E-2</v>
      </c>
      <c r="N21">
        <v>3.6999999999999998E-2</v>
      </c>
      <c r="O21">
        <v>2.9000000000000001E-2</v>
      </c>
      <c r="P21">
        <v>2.1999999999999999E-2</v>
      </c>
      <c r="Q21">
        <v>1.7000000000000001E-2</v>
      </c>
      <c r="R21">
        <v>1.2999999999999999E-2</v>
      </c>
      <c r="S21">
        <v>1.0999999999999999E-2</v>
      </c>
      <c r="T21">
        <v>0.01</v>
      </c>
      <c r="U21">
        <v>0.01</v>
      </c>
      <c r="V21">
        <v>1.0999999999999999E-2</v>
      </c>
      <c r="W21">
        <v>1.2999999999999999E-2</v>
      </c>
      <c r="X21">
        <v>1.4E-2</v>
      </c>
      <c r="Y21">
        <v>1.7000000000000001E-2</v>
      </c>
      <c r="Z21">
        <v>1.9E-2</v>
      </c>
      <c r="AA21">
        <v>2.1999999999999999E-2</v>
      </c>
      <c r="AB21">
        <v>2.5000000000000001E-2</v>
      </c>
    </row>
    <row r="22" spans="1:28" x14ac:dyDescent="0.3">
      <c r="A22" t="s">
        <v>617</v>
      </c>
      <c r="B22" t="s">
        <v>18</v>
      </c>
      <c r="C22" t="s">
        <v>9</v>
      </c>
      <c r="D22" t="s">
        <v>588</v>
      </c>
      <c r="E22">
        <v>0.19700000000000001</v>
      </c>
      <c r="F22">
        <v>0.186</v>
      </c>
      <c r="G22">
        <v>0.159</v>
      </c>
      <c r="H22">
        <v>0.14699999999999999</v>
      </c>
      <c r="I22">
        <v>0.112</v>
      </c>
      <c r="J22">
        <v>7.1999999999999995E-2</v>
      </c>
      <c r="K22">
        <v>7.0999999999999994E-2</v>
      </c>
      <c r="L22">
        <v>5.7000000000000002E-2</v>
      </c>
      <c r="M22">
        <v>4.9000000000000002E-2</v>
      </c>
      <c r="N22">
        <v>3.7999999999999999E-2</v>
      </c>
      <c r="O22">
        <v>3.1E-2</v>
      </c>
      <c r="P22">
        <v>2.4E-2</v>
      </c>
      <c r="Q22">
        <v>1.9E-2</v>
      </c>
      <c r="R22">
        <v>1.6E-2</v>
      </c>
      <c r="S22">
        <v>1.4E-2</v>
      </c>
      <c r="T22">
        <v>1.2999999999999999E-2</v>
      </c>
      <c r="U22">
        <v>1.4E-2</v>
      </c>
      <c r="V22">
        <v>1.4999999999999999E-2</v>
      </c>
      <c r="W22">
        <v>1.6E-2</v>
      </c>
      <c r="X22">
        <v>1.7999999999999999E-2</v>
      </c>
      <c r="Y22">
        <v>2.1000000000000001E-2</v>
      </c>
      <c r="Z22">
        <v>2.4E-2</v>
      </c>
      <c r="AA22">
        <v>2.7E-2</v>
      </c>
      <c r="AB22">
        <v>0.03</v>
      </c>
    </row>
    <row r="23" spans="1:28" x14ac:dyDescent="0.3">
      <c r="A23" t="s">
        <v>615</v>
      </c>
      <c r="B23" t="s">
        <v>19</v>
      </c>
      <c r="C23" t="s">
        <v>9</v>
      </c>
      <c r="D23" t="s">
        <v>586</v>
      </c>
      <c r="E23">
        <v>4.4999999999999998E-2</v>
      </c>
      <c r="F23">
        <v>4.5999999999999999E-2</v>
      </c>
      <c r="G23">
        <v>4.1000000000000002E-2</v>
      </c>
      <c r="H23">
        <v>4.8000000000000001E-2</v>
      </c>
      <c r="I23">
        <v>0.04</v>
      </c>
      <c r="J23">
        <v>2.9000000000000001E-2</v>
      </c>
      <c r="K23">
        <v>3.1E-2</v>
      </c>
      <c r="L23">
        <v>2.7E-2</v>
      </c>
      <c r="M23">
        <v>2.7E-2</v>
      </c>
      <c r="N23">
        <v>2.5999999999999999E-2</v>
      </c>
      <c r="O23">
        <v>2.5999999999999999E-2</v>
      </c>
      <c r="P23">
        <v>2.5999999999999999E-2</v>
      </c>
      <c r="Q23">
        <v>2.7E-2</v>
      </c>
      <c r="R23">
        <v>2.7E-2</v>
      </c>
      <c r="S23">
        <v>2.8000000000000001E-2</v>
      </c>
      <c r="T23">
        <v>2.9000000000000001E-2</v>
      </c>
      <c r="U23">
        <v>0.03</v>
      </c>
      <c r="V23">
        <v>0.03</v>
      </c>
      <c r="W23">
        <v>3.1E-2</v>
      </c>
      <c r="X23">
        <v>3.2000000000000001E-2</v>
      </c>
      <c r="Y23">
        <v>3.3000000000000002E-2</v>
      </c>
      <c r="Z23">
        <v>3.3000000000000002E-2</v>
      </c>
      <c r="AA23">
        <v>3.4000000000000002E-2</v>
      </c>
      <c r="AB23">
        <v>3.5000000000000003E-2</v>
      </c>
    </row>
    <row r="24" spans="1:28" x14ac:dyDescent="0.3">
      <c r="A24" t="s">
        <v>616</v>
      </c>
      <c r="B24" t="s">
        <v>19</v>
      </c>
      <c r="C24" t="s">
        <v>9</v>
      </c>
      <c r="D24" t="s">
        <v>587</v>
      </c>
      <c r="E24">
        <v>4.4999999999999998E-2</v>
      </c>
      <c r="F24">
        <v>4.5999999999999999E-2</v>
      </c>
      <c r="G24">
        <v>4.1000000000000002E-2</v>
      </c>
      <c r="H24">
        <v>4.8000000000000001E-2</v>
      </c>
      <c r="I24">
        <v>0.04</v>
      </c>
      <c r="J24">
        <v>2.9000000000000001E-2</v>
      </c>
      <c r="K24">
        <v>3.1E-2</v>
      </c>
      <c r="L24">
        <v>2.7E-2</v>
      </c>
      <c r="M24">
        <v>2.7E-2</v>
      </c>
      <c r="N24">
        <v>2.5999999999999999E-2</v>
      </c>
      <c r="O24">
        <v>2.5999999999999999E-2</v>
      </c>
      <c r="P24">
        <v>2.7E-2</v>
      </c>
      <c r="Q24">
        <v>2.7E-2</v>
      </c>
      <c r="R24">
        <v>2.8000000000000001E-2</v>
      </c>
      <c r="S24">
        <v>2.8000000000000001E-2</v>
      </c>
      <c r="T24">
        <v>2.9000000000000001E-2</v>
      </c>
      <c r="U24">
        <v>0.03</v>
      </c>
      <c r="V24">
        <v>3.1E-2</v>
      </c>
      <c r="W24">
        <v>3.2000000000000001E-2</v>
      </c>
      <c r="X24">
        <v>3.3000000000000002E-2</v>
      </c>
      <c r="Y24">
        <v>3.3000000000000002E-2</v>
      </c>
      <c r="Z24">
        <v>3.4000000000000002E-2</v>
      </c>
      <c r="AA24">
        <v>3.5000000000000003E-2</v>
      </c>
      <c r="AB24">
        <v>3.5999999999999997E-2</v>
      </c>
    </row>
    <row r="25" spans="1:28" x14ac:dyDescent="0.3">
      <c r="A25" t="s">
        <v>617</v>
      </c>
      <c r="B25" t="s">
        <v>19</v>
      </c>
      <c r="C25" t="s">
        <v>9</v>
      </c>
      <c r="D25" t="s">
        <v>588</v>
      </c>
      <c r="E25">
        <v>4.4999999999999998E-2</v>
      </c>
      <c r="F25">
        <v>4.5999999999999999E-2</v>
      </c>
      <c r="G25">
        <v>4.1000000000000002E-2</v>
      </c>
      <c r="H25">
        <v>4.8000000000000001E-2</v>
      </c>
      <c r="I25">
        <v>0.04</v>
      </c>
      <c r="J25">
        <v>2.9000000000000001E-2</v>
      </c>
      <c r="K25">
        <v>0.03</v>
      </c>
      <c r="L25">
        <v>2.7E-2</v>
      </c>
      <c r="M25">
        <v>2.5999999999999999E-2</v>
      </c>
      <c r="N25">
        <v>2.5000000000000001E-2</v>
      </c>
      <c r="O25">
        <v>2.5000000000000001E-2</v>
      </c>
      <c r="P25">
        <v>2.5000000000000001E-2</v>
      </c>
      <c r="Q25">
        <v>2.5000000000000001E-2</v>
      </c>
      <c r="R25">
        <v>2.5999999999999999E-2</v>
      </c>
      <c r="S25">
        <v>2.5999999999999999E-2</v>
      </c>
      <c r="T25">
        <v>2.7E-2</v>
      </c>
      <c r="U25">
        <v>2.8000000000000001E-2</v>
      </c>
      <c r="V25">
        <v>2.8000000000000001E-2</v>
      </c>
      <c r="W25">
        <v>2.9000000000000001E-2</v>
      </c>
      <c r="X25">
        <v>0.03</v>
      </c>
      <c r="Y25">
        <v>3.1E-2</v>
      </c>
      <c r="Z25">
        <v>3.1E-2</v>
      </c>
      <c r="AA25">
        <v>3.2000000000000001E-2</v>
      </c>
      <c r="AB25">
        <v>3.3000000000000002E-2</v>
      </c>
    </row>
    <row r="26" spans="1:28" x14ac:dyDescent="0.3">
      <c r="A26" t="s">
        <v>615</v>
      </c>
      <c r="B26" t="s">
        <v>20</v>
      </c>
      <c r="C26" t="s">
        <v>9</v>
      </c>
      <c r="D26" t="s">
        <v>586</v>
      </c>
      <c r="E26">
        <v>0.47499999999999998</v>
      </c>
      <c r="F26">
        <v>0.52500000000000002</v>
      </c>
      <c r="G26">
        <v>0.46300000000000002</v>
      </c>
      <c r="H26">
        <v>0.495</v>
      </c>
      <c r="I26">
        <v>0.41799999999999998</v>
      </c>
      <c r="J26">
        <v>0.33200000000000002</v>
      </c>
      <c r="K26">
        <v>0.36899999999999999</v>
      </c>
      <c r="L26">
        <v>0.32100000000000001</v>
      </c>
      <c r="M26">
        <v>0.29299999999999998</v>
      </c>
      <c r="N26">
        <v>0.25</v>
      </c>
      <c r="O26">
        <v>0.219</v>
      </c>
      <c r="P26">
        <v>0.185</v>
      </c>
      <c r="Q26">
        <v>0.154</v>
      </c>
      <c r="R26">
        <v>0.127</v>
      </c>
      <c r="S26">
        <v>0.10299999999999999</v>
      </c>
      <c r="T26">
        <v>0.08</v>
      </c>
      <c r="U26">
        <v>7.2999999999999995E-2</v>
      </c>
      <c r="V26">
        <v>6.8000000000000005E-2</v>
      </c>
      <c r="W26">
        <v>6.6000000000000003E-2</v>
      </c>
      <c r="X26">
        <v>6.6000000000000003E-2</v>
      </c>
      <c r="Y26">
        <v>6.8000000000000005E-2</v>
      </c>
      <c r="Z26">
        <v>7.0999999999999994E-2</v>
      </c>
      <c r="AA26">
        <v>7.3999999999999996E-2</v>
      </c>
      <c r="AB26">
        <v>7.9000000000000001E-2</v>
      </c>
    </row>
    <row r="27" spans="1:28" x14ac:dyDescent="0.3">
      <c r="A27" t="s">
        <v>616</v>
      </c>
      <c r="B27" t="s">
        <v>20</v>
      </c>
      <c r="C27" t="s">
        <v>9</v>
      </c>
      <c r="D27" t="s">
        <v>587</v>
      </c>
      <c r="E27">
        <v>0.47499999999999998</v>
      </c>
      <c r="F27">
        <v>0.52500000000000002</v>
      </c>
      <c r="G27">
        <v>0.46300000000000002</v>
      </c>
      <c r="H27">
        <v>0.495</v>
      </c>
      <c r="I27">
        <v>0.41799999999999998</v>
      </c>
      <c r="J27">
        <v>0.33200000000000002</v>
      </c>
      <c r="K27">
        <v>0.36899999999999999</v>
      </c>
      <c r="L27">
        <v>0.32200000000000001</v>
      </c>
      <c r="M27">
        <v>0.29399999999999998</v>
      </c>
      <c r="N27">
        <v>0.252</v>
      </c>
      <c r="O27">
        <v>0.221</v>
      </c>
      <c r="P27">
        <v>0.186</v>
      </c>
      <c r="Q27">
        <v>0.156</v>
      </c>
      <c r="R27">
        <v>0.129</v>
      </c>
      <c r="S27">
        <v>0.105</v>
      </c>
      <c r="T27">
        <v>8.2000000000000003E-2</v>
      </c>
      <c r="U27">
        <v>7.4999999999999997E-2</v>
      </c>
      <c r="V27">
        <v>7.0999999999999994E-2</v>
      </c>
      <c r="W27">
        <v>6.8000000000000005E-2</v>
      </c>
      <c r="X27">
        <v>6.9000000000000006E-2</v>
      </c>
      <c r="Y27">
        <v>7.0999999999999994E-2</v>
      </c>
      <c r="Z27">
        <v>7.3999999999999996E-2</v>
      </c>
      <c r="AA27">
        <v>7.8E-2</v>
      </c>
      <c r="AB27">
        <v>8.3000000000000004E-2</v>
      </c>
    </row>
    <row r="28" spans="1:28" x14ac:dyDescent="0.3">
      <c r="A28" t="s">
        <v>617</v>
      </c>
      <c r="B28" t="s">
        <v>20</v>
      </c>
      <c r="C28" t="s">
        <v>9</v>
      </c>
      <c r="D28" t="s">
        <v>588</v>
      </c>
      <c r="E28">
        <v>0.47499999999999998</v>
      </c>
      <c r="F28">
        <v>0.52500000000000002</v>
      </c>
      <c r="G28">
        <v>0.46300000000000002</v>
      </c>
      <c r="H28">
        <v>0.495</v>
      </c>
      <c r="I28">
        <v>0.41799999999999998</v>
      </c>
      <c r="J28">
        <v>0.33200000000000002</v>
      </c>
      <c r="K28">
        <v>0.36899999999999999</v>
      </c>
      <c r="L28">
        <v>0.32400000000000001</v>
      </c>
      <c r="M28">
        <v>0.29799999999999999</v>
      </c>
      <c r="N28">
        <v>0.25700000000000001</v>
      </c>
      <c r="O28">
        <v>0.22700000000000001</v>
      </c>
      <c r="P28">
        <v>0.19400000000000001</v>
      </c>
      <c r="Q28">
        <v>0.16400000000000001</v>
      </c>
      <c r="R28">
        <v>0.13800000000000001</v>
      </c>
      <c r="S28">
        <v>0.114</v>
      </c>
      <c r="T28">
        <v>9.0999999999999998E-2</v>
      </c>
      <c r="U28">
        <v>8.5000000000000006E-2</v>
      </c>
      <c r="V28">
        <v>8.1000000000000003E-2</v>
      </c>
      <c r="W28">
        <v>0.08</v>
      </c>
      <c r="X28">
        <v>8.1000000000000003E-2</v>
      </c>
      <c r="Y28">
        <v>8.3000000000000004E-2</v>
      </c>
      <c r="Z28">
        <v>8.6999999999999994E-2</v>
      </c>
      <c r="AA28">
        <v>9.1999999999999998E-2</v>
      </c>
      <c r="AB28">
        <v>9.7000000000000003E-2</v>
      </c>
    </row>
    <row r="29" spans="1:28" x14ac:dyDescent="0.3">
      <c r="A29" t="s">
        <v>615</v>
      </c>
      <c r="B29" t="s">
        <v>23</v>
      </c>
      <c r="C29" t="s">
        <v>9</v>
      </c>
      <c r="D29" t="s">
        <v>586</v>
      </c>
      <c r="E29">
        <v>12.5</v>
      </c>
      <c r="F29">
        <v>11.68</v>
      </c>
      <c r="G29">
        <v>10.64</v>
      </c>
      <c r="H29">
        <v>10.14</v>
      </c>
      <c r="I29">
        <v>9.3569999999999993</v>
      </c>
      <c r="J29">
        <v>8.3109999999999999</v>
      </c>
      <c r="K29">
        <v>7.9969999999999999</v>
      </c>
      <c r="L29">
        <v>7.5119999999999996</v>
      </c>
      <c r="M29">
        <v>7.0960000000000001</v>
      </c>
      <c r="N29">
        <v>6.6189999999999998</v>
      </c>
      <c r="O29">
        <v>6.234</v>
      </c>
      <c r="P29">
        <v>5.8490000000000002</v>
      </c>
      <c r="Q29">
        <v>5.5019999999999998</v>
      </c>
      <c r="R29">
        <v>5.194</v>
      </c>
      <c r="S29">
        <v>4.9080000000000004</v>
      </c>
      <c r="T29">
        <v>4.6349999999999998</v>
      </c>
      <c r="U29">
        <v>4.383</v>
      </c>
      <c r="V29">
        <v>4.1399999999999997</v>
      </c>
      <c r="W29">
        <v>3.9020000000000001</v>
      </c>
      <c r="X29">
        <v>3.6760000000000002</v>
      </c>
      <c r="Y29">
        <v>3.4529999999999998</v>
      </c>
      <c r="Z29">
        <v>3.2349999999999999</v>
      </c>
      <c r="AA29">
        <v>3.0230000000000001</v>
      </c>
      <c r="AB29">
        <v>2.8159999999999998</v>
      </c>
    </row>
    <row r="30" spans="1:28" x14ac:dyDescent="0.3">
      <c r="A30" t="s">
        <v>616</v>
      </c>
      <c r="B30" t="s">
        <v>23</v>
      </c>
      <c r="C30" t="s">
        <v>9</v>
      </c>
      <c r="D30" t="s">
        <v>587</v>
      </c>
      <c r="E30">
        <v>12.5</v>
      </c>
      <c r="F30">
        <v>11.68</v>
      </c>
      <c r="G30">
        <v>10.64</v>
      </c>
      <c r="H30">
        <v>10.14</v>
      </c>
      <c r="I30">
        <v>9.3569999999999993</v>
      </c>
      <c r="J30">
        <v>8.3109999999999999</v>
      </c>
      <c r="K30">
        <v>7.9969999999999999</v>
      </c>
      <c r="L30">
        <v>7.5149999999999997</v>
      </c>
      <c r="M30">
        <v>7.1020000000000003</v>
      </c>
      <c r="N30">
        <v>6.6260000000000003</v>
      </c>
      <c r="O30">
        <v>6.2430000000000003</v>
      </c>
      <c r="P30">
        <v>5.86</v>
      </c>
      <c r="Q30">
        <v>5.5149999999999997</v>
      </c>
      <c r="R30">
        <v>5.2089999999999996</v>
      </c>
      <c r="S30">
        <v>4.9249999999999998</v>
      </c>
      <c r="T30">
        <v>4.6539999999999999</v>
      </c>
      <c r="U30">
        <v>4.4029999999999996</v>
      </c>
      <c r="V30">
        <v>4.1630000000000003</v>
      </c>
      <c r="W30">
        <v>3.927</v>
      </c>
      <c r="X30">
        <v>3.7029999999999998</v>
      </c>
      <c r="Y30">
        <v>3.4830000000000001</v>
      </c>
      <c r="Z30">
        <v>3.2679999999999998</v>
      </c>
      <c r="AA30">
        <v>3.0579999999999998</v>
      </c>
      <c r="AB30">
        <v>2.8540000000000001</v>
      </c>
    </row>
    <row r="31" spans="1:28" x14ac:dyDescent="0.3">
      <c r="A31" t="s">
        <v>617</v>
      </c>
      <c r="B31" t="s">
        <v>23</v>
      </c>
      <c r="C31" t="s">
        <v>9</v>
      </c>
      <c r="D31" t="s">
        <v>588</v>
      </c>
      <c r="E31">
        <v>12.5</v>
      </c>
      <c r="F31">
        <v>11.68</v>
      </c>
      <c r="G31">
        <v>10.64</v>
      </c>
      <c r="H31">
        <v>10.14</v>
      </c>
      <c r="I31">
        <v>9.3569999999999993</v>
      </c>
      <c r="J31">
        <v>8.3109999999999999</v>
      </c>
      <c r="K31">
        <v>7.9969999999999999</v>
      </c>
      <c r="L31">
        <v>7.5289999999999999</v>
      </c>
      <c r="M31">
        <v>7.1289999999999996</v>
      </c>
      <c r="N31">
        <v>6.6609999999999996</v>
      </c>
      <c r="O31">
        <v>6.29</v>
      </c>
      <c r="P31">
        <v>5.9160000000000004</v>
      </c>
      <c r="Q31">
        <v>5.5789999999999997</v>
      </c>
      <c r="R31">
        <v>5.28</v>
      </c>
      <c r="S31">
        <v>5.0030000000000001</v>
      </c>
      <c r="T31">
        <v>4.7389999999999999</v>
      </c>
      <c r="U31">
        <v>4.4950000000000001</v>
      </c>
      <c r="V31">
        <v>4.2610000000000001</v>
      </c>
      <c r="W31">
        <v>4.0359999999999996</v>
      </c>
      <c r="X31">
        <v>3.819</v>
      </c>
      <c r="Y31">
        <v>3.6040000000000001</v>
      </c>
      <c r="Z31">
        <v>3.3980000000000001</v>
      </c>
      <c r="AA31">
        <v>3.1949999999999998</v>
      </c>
      <c r="AB31">
        <v>2.9980000000000002</v>
      </c>
    </row>
    <row r="32" spans="1:28" x14ac:dyDescent="0.3">
      <c r="A32" t="s">
        <v>615</v>
      </c>
      <c r="B32" t="s">
        <v>25</v>
      </c>
      <c r="C32" t="s">
        <v>9</v>
      </c>
      <c r="D32" t="s">
        <v>586</v>
      </c>
      <c r="E32">
        <v>0.28899999999999998</v>
      </c>
      <c r="F32">
        <v>0.29899999999999999</v>
      </c>
      <c r="G32">
        <v>0.26400000000000001</v>
      </c>
      <c r="H32">
        <v>0.249</v>
      </c>
      <c r="I32">
        <v>0.20599999999999999</v>
      </c>
      <c r="J32">
        <v>0.161</v>
      </c>
      <c r="K32">
        <v>0.17699999999999999</v>
      </c>
      <c r="L32">
        <v>0.153</v>
      </c>
      <c r="M32">
        <v>0.14099999999999999</v>
      </c>
      <c r="N32">
        <v>0.122</v>
      </c>
      <c r="O32">
        <v>0.108</v>
      </c>
      <c r="P32">
        <v>9.4E-2</v>
      </c>
      <c r="Q32">
        <v>8.1000000000000003E-2</v>
      </c>
      <c r="R32">
        <v>7.1999999999999995E-2</v>
      </c>
      <c r="S32">
        <v>6.4000000000000001E-2</v>
      </c>
      <c r="T32">
        <v>5.7000000000000002E-2</v>
      </c>
      <c r="U32">
        <v>5.5E-2</v>
      </c>
      <c r="V32">
        <v>5.5E-2</v>
      </c>
      <c r="W32">
        <v>5.7000000000000002E-2</v>
      </c>
      <c r="X32">
        <v>0.06</v>
      </c>
      <c r="Y32">
        <v>6.5000000000000002E-2</v>
      </c>
      <c r="Z32">
        <v>7.0000000000000007E-2</v>
      </c>
      <c r="AA32">
        <v>7.4999999999999997E-2</v>
      </c>
      <c r="AB32">
        <v>8.1000000000000003E-2</v>
      </c>
    </row>
    <row r="33" spans="1:28" x14ac:dyDescent="0.3">
      <c r="A33" t="s">
        <v>616</v>
      </c>
      <c r="B33" t="s">
        <v>25</v>
      </c>
      <c r="C33" t="s">
        <v>9</v>
      </c>
      <c r="D33" t="s">
        <v>587</v>
      </c>
      <c r="E33">
        <v>0.28899999999999998</v>
      </c>
      <c r="F33">
        <v>0.29899999999999999</v>
      </c>
      <c r="G33">
        <v>0.26400000000000001</v>
      </c>
      <c r="H33">
        <v>0.249</v>
      </c>
      <c r="I33">
        <v>0.20599999999999999</v>
      </c>
      <c r="J33">
        <v>0.161</v>
      </c>
      <c r="K33">
        <v>0.17699999999999999</v>
      </c>
      <c r="L33">
        <v>0.154</v>
      </c>
      <c r="M33">
        <v>0.14199999999999999</v>
      </c>
      <c r="N33">
        <v>0.122</v>
      </c>
      <c r="O33">
        <v>0.109</v>
      </c>
      <c r="P33">
        <v>9.5000000000000001E-2</v>
      </c>
      <c r="Q33">
        <v>8.3000000000000004E-2</v>
      </c>
      <c r="R33">
        <v>7.2999999999999995E-2</v>
      </c>
      <c r="S33">
        <v>6.5000000000000002E-2</v>
      </c>
      <c r="T33">
        <v>5.8999999999999997E-2</v>
      </c>
      <c r="U33">
        <v>5.7000000000000002E-2</v>
      </c>
      <c r="V33">
        <v>5.7000000000000002E-2</v>
      </c>
      <c r="W33">
        <v>5.8999999999999997E-2</v>
      </c>
      <c r="X33">
        <v>6.3E-2</v>
      </c>
      <c r="Y33">
        <v>6.7000000000000004E-2</v>
      </c>
      <c r="Z33">
        <v>7.1999999999999995E-2</v>
      </c>
      <c r="AA33">
        <v>7.8E-2</v>
      </c>
      <c r="AB33">
        <v>8.4000000000000005E-2</v>
      </c>
    </row>
    <row r="34" spans="1:28" x14ac:dyDescent="0.3">
      <c r="A34" t="s">
        <v>617</v>
      </c>
      <c r="B34" t="s">
        <v>25</v>
      </c>
      <c r="C34" t="s">
        <v>9</v>
      </c>
      <c r="D34" t="s">
        <v>588</v>
      </c>
      <c r="E34">
        <v>0.28899999999999998</v>
      </c>
      <c r="F34">
        <v>0.29899999999999999</v>
      </c>
      <c r="G34">
        <v>0.26400000000000001</v>
      </c>
      <c r="H34">
        <v>0.249</v>
      </c>
      <c r="I34">
        <v>0.20599999999999999</v>
      </c>
      <c r="J34">
        <v>0.161</v>
      </c>
      <c r="K34">
        <v>0.17699999999999999</v>
      </c>
      <c r="L34">
        <v>0.155</v>
      </c>
      <c r="M34">
        <v>0.14399999999999999</v>
      </c>
      <c r="N34">
        <v>0.125</v>
      </c>
      <c r="O34">
        <v>0.113</v>
      </c>
      <c r="P34">
        <v>9.9000000000000005E-2</v>
      </c>
      <c r="Q34">
        <v>8.7999999999999995E-2</v>
      </c>
      <c r="R34">
        <v>7.9000000000000001E-2</v>
      </c>
      <c r="S34">
        <v>7.0999999999999994E-2</v>
      </c>
      <c r="T34">
        <v>6.5000000000000002E-2</v>
      </c>
      <c r="U34">
        <v>6.4000000000000001E-2</v>
      </c>
      <c r="V34">
        <v>6.4000000000000001E-2</v>
      </c>
      <c r="W34">
        <v>6.7000000000000004E-2</v>
      </c>
      <c r="X34">
        <v>7.0999999999999994E-2</v>
      </c>
      <c r="Y34">
        <v>7.5999999999999998E-2</v>
      </c>
      <c r="Z34">
        <v>8.2000000000000003E-2</v>
      </c>
      <c r="AA34">
        <v>8.8999999999999996E-2</v>
      </c>
      <c r="AB34">
        <v>9.6000000000000002E-2</v>
      </c>
    </row>
    <row r="35" spans="1:28" x14ac:dyDescent="0.3">
      <c r="A35" t="s">
        <v>615</v>
      </c>
      <c r="B35" t="s">
        <v>26</v>
      </c>
      <c r="C35" t="s">
        <v>9</v>
      </c>
      <c r="D35" t="s">
        <v>586</v>
      </c>
      <c r="E35">
        <v>2.9000000000000001E-2</v>
      </c>
      <c r="F35">
        <v>3.1E-2</v>
      </c>
      <c r="G35">
        <v>2.5000000000000001E-2</v>
      </c>
      <c r="H35">
        <v>2.7E-2</v>
      </c>
      <c r="I35">
        <v>1.9E-2</v>
      </c>
      <c r="J35">
        <v>1.2999999999999999E-2</v>
      </c>
      <c r="K35">
        <v>1.2999999999999999E-2</v>
      </c>
      <c r="L35">
        <v>0.01</v>
      </c>
      <c r="M35">
        <v>8.0000000000000002E-3</v>
      </c>
      <c r="N35">
        <v>6.0000000000000001E-3</v>
      </c>
      <c r="O35">
        <v>5.0000000000000001E-3</v>
      </c>
      <c r="P35">
        <v>4.0000000000000001E-3</v>
      </c>
      <c r="Q35">
        <v>3.0000000000000001E-3</v>
      </c>
      <c r="R35">
        <v>3.0000000000000001E-3</v>
      </c>
      <c r="S35">
        <v>3.0000000000000001E-3</v>
      </c>
      <c r="T35">
        <v>4.0000000000000001E-3</v>
      </c>
      <c r="U35">
        <v>5.0000000000000001E-3</v>
      </c>
      <c r="V35">
        <v>5.0000000000000001E-3</v>
      </c>
      <c r="W35">
        <v>6.0000000000000001E-3</v>
      </c>
      <c r="X35">
        <v>7.0000000000000001E-3</v>
      </c>
      <c r="Y35">
        <v>8.0000000000000002E-3</v>
      </c>
      <c r="Z35">
        <v>8.9999999999999993E-3</v>
      </c>
      <c r="AA35">
        <v>0.01</v>
      </c>
      <c r="AB35">
        <v>1.0999999999999999E-2</v>
      </c>
    </row>
    <row r="36" spans="1:28" x14ac:dyDescent="0.3">
      <c r="A36" t="s">
        <v>616</v>
      </c>
      <c r="B36" t="s">
        <v>26</v>
      </c>
      <c r="C36" t="s">
        <v>9</v>
      </c>
      <c r="D36" t="s">
        <v>587</v>
      </c>
      <c r="E36">
        <v>2.9000000000000001E-2</v>
      </c>
      <c r="F36">
        <v>3.1E-2</v>
      </c>
      <c r="G36">
        <v>2.5000000000000001E-2</v>
      </c>
      <c r="H36">
        <v>2.7E-2</v>
      </c>
      <c r="I36">
        <v>1.9E-2</v>
      </c>
      <c r="J36">
        <v>1.2999999999999999E-2</v>
      </c>
      <c r="K36">
        <v>1.2999999999999999E-2</v>
      </c>
      <c r="L36">
        <v>0.01</v>
      </c>
      <c r="M36">
        <v>8.0000000000000002E-3</v>
      </c>
      <c r="N36">
        <v>6.0000000000000001E-3</v>
      </c>
      <c r="O36">
        <v>5.0000000000000001E-3</v>
      </c>
      <c r="P36">
        <v>4.0000000000000001E-3</v>
      </c>
      <c r="Q36">
        <v>3.0000000000000001E-3</v>
      </c>
      <c r="R36">
        <v>3.0000000000000001E-3</v>
      </c>
      <c r="S36">
        <v>4.0000000000000001E-3</v>
      </c>
      <c r="T36">
        <v>4.0000000000000001E-3</v>
      </c>
      <c r="U36">
        <v>5.0000000000000001E-3</v>
      </c>
      <c r="V36">
        <v>6.0000000000000001E-3</v>
      </c>
      <c r="W36">
        <v>6.0000000000000001E-3</v>
      </c>
      <c r="X36">
        <v>7.0000000000000001E-3</v>
      </c>
      <c r="Y36">
        <v>8.0000000000000002E-3</v>
      </c>
      <c r="Z36">
        <v>8.9999999999999993E-3</v>
      </c>
      <c r="AA36">
        <v>1.0999999999999999E-2</v>
      </c>
      <c r="AB36">
        <v>1.2E-2</v>
      </c>
    </row>
    <row r="37" spans="1:28" x14ac:dyDescent="0.3">
      <c r="A37" t="s">
        <v>617</v>
      </c>
      <c r="B37" t="s">
        <v>26</v>
      </c>
      <c r="C37" t="s">
        <v>9</v>
      </c>
      <c r="D37" t="s">
        <v>588</v>
      </c>
      <c r="E37">
        <v>2.9000000000000001E-2</v>
      </c>
      <c r="F37">
        <v>3.1E-2</v>
      </c>
      <c r="G37">
        <v>2.5000000000000001E-2</v>
      </c>
      <c r="H37">
        <v>2.7E-2</v>
      </c>
      <c r="I37">
        <v>1.9E-2</v>
      </c>
      <c r="J37">
        <v>1.2999999999999999E-2</v>
      </c>
      <c r="K37">
        <v>1.2999999999999999E-2</v>
      </c>
      <c r="L37">
        <v>0.01</v>
      </c>
      <c r="M37">
        <v>8.0000000000000002E-3</v>
      </c>
      <c r="N37">
        <v>6.0000000000000001E-3</v>
      </c>
      <c r="O37">
        <v>5.0000000000000001E-3</v>
      </c>
      <c r="P37">
        <v>5.0000000000000001E-3</v>
      </c>
      <c r="Q37">
        <v>4.0000000000000001E-3</v>
      </c>
      <c r="R37">
        <v>4.0000000000000001E-3</v>
      </c>
      <c r="S37">
        <v>4.0000000000000001E-3</v>
      </c>
      <c r="T37">
        <v>5.0000000000000001E-3</v>
      </c>
      <c r="U37">
        <v>5.0000000000000001E-3</v>
      </c>
      <c r="V37">
        <v>6.0000000000000001E-3</v>
      </c>
      <c r="W37">
        <v>7.0000000000000001E-3</v>
      </c>
      <c r="X37">
        <v>8.0000000000000002E-3</v>
      </c>
      <c r="Y37">
        <v>0.01</v>
      </c>
      <c r="Z37">
        <v>1.0999999999999999E-2</v>
      </c>
      <c r="AA37">
        <v>1.2E-2</v>
      </c>
      <c r="AB37">
        <v>1.2999999999999999E-2</v>
      </c>
    </row>
    <row r="38" spans="1:28" x14ac:dyDescent="0.3">
      <c r="A38" t="s">
        <v>615</v>
      </c>
      <c r="B38" t="s">
        <v>28</v>
      </c>
      <c r="C38" t="s">
        <v>9</v>
      </c>
      <c r="D38" t="s">
        <v>586</v>
      </c>
      <c r="E38">
        <v>7.2</v>
      </c>
      <c r="F38">
        <v>6.8869999999999996</v>
      </c>
      <c r="G38">
        <v>6.2329999999999997</v>
      </c>
      <c r="H38">
        <v>5.875</v>
      </c>
      <c r="I38">
        <v>5.27</v>
      </c>
      <c r="J38">
        <v>4.5220000000000002</v>
      </c>
      <c r="K38">
        <v>4.6479999999999997</v>
      </c>
      <c r="L38">
        <v>4.367</v>
      </c>
      <c r="M38">
        <v>4.202</v>
      </c>
      <c r="N38">
        <v>3.9430000000000001</v>
      </c>
      <c r="O38">
        <v>3.7650000000000001</v>
      </c>
      <c r="P38">
        <v>3.57</v>
      </c>
      <c r="Q38">
        <v>3.4039999999999999</v>
      </c>
      <c r="R38">
        <v>3.2730000000000001</v>
      </c>
      <c r="S38">
        <v>3.157</v>
      </c>
      <c r="T38">
        <v>3.0489999999999999</v>
      </c>
      <c r="U38">
        <v>2.9470000000000001</v>
      </c>
      <c r="V38">
        <v>2.8490000000000002</v>
      </c>
      <c r="W38">
        <v>2.746</v>
      </c>
      <c r="X38">
        <v>2.65</v>
      </c>
      <c r="Y38">
        <v>2.5459999999999998</v>
      </c>
      <c r="Z38">
        <v>2.4380000000000002</v>
      </c>
      <c r="AA38">
        <v>2.327</v>
      </c>
      <c r="AB38">
        <v>2.2109999999999999</v>
      </c>
    </row>
    <row r="39" spans="1:28" x14ac:dyDescent="0.3">
      <c r="A39" t="s">
        <v>616</v>
      </c>
      <c r="B39" t="s">
        <v>28</v>
      </c>
      <c r="C39" t="s">
        <v>9</v>
      </c>
      <c r="D39" t="s">
        <v>587</v>
      </c>
      <c r="E39">
        <v>7.2</v>
      </c>
      <c r="F39">
        <v>6.8869999999999996</v>
      </c>
      <c r="G39">
        <v>6.2329999999999997</v>
      </c>
      <c r="H39">
        <v>5.875</v>
      </c>
      <c r="I39">
        <v>5.27</v>
      </c>
      <c r="J39">
        <v>4.5220000000000002</v>
      </c>
      <c r="K39">
        <v>4.6479999999999997</v>
      </c>
      <c r="L39">
        <v>4.3710000000000004</v>
      </c>
      <c r="M39">
        <v>4.2080000000000002</v>
      </c>
      <c r="N39">
        <v>3.9510000000000001</v>
      </c>
      <c r="O39">
        <v>3.7749999999999999</v>
      </c>
      <c r="P39">
        <v>3.581</v>
      </c>
      <c r="Q39">
        <v>3.4180000000000001</v>
      </c>
      <c r="R39">
        <v>3.2890000000000001</v>
      </c>
      <c r="S39">
        <v>3.1749999999999998</v>
      </c>
      <c r="T39">
        <v>3.069</v>
      </c>
      <c r="U39">
        <v>2.972</v>
      </c>
      <c r="V39">
        <v>2.8769999999999998</v>
      </c>
      <c r="W39">
        <v>2.778</v>
      </c>
      <c r="X39">
        <v>2.6840000000000002</v>
      </c>
      <c r="Y39">
        <v>2.585</v>
      </c>
      <c r="Z39">
        <v>2.4820000000000002</v>
      </c>
      <c r="AA39">
        <v>2.3740000000000001</v>
      </c>
      <c r="AB39">
        <v>2.262</v>
      </c>
    </row>
    <row r="40" spans="1:28" x14ac:dyDescent="0.3">
      <c r="A40" t="s">
        <v>617</v>
      </c>
      <c r="B40" t="s">
        <v>28</v>
      </c>
      <c r="C40" t="s">
        <v>9</v>
      </c>
      <c r="D40" t="s">
        <v>588</v>
      </c>
      <c r="E40">
        <v>7.2</v>
      </c>
      <c r="F40">
        <v>6.8869999999999996</v>
      </c>
      <c r="G40">
        <v>6.2329999999999997</v>
      </c>
      <c r="H40">
        <v>5.875</v>
      </c>
      <c r="I40">
        <v>5.27</v>
      </c>
      <c r="J40">
        <v>4.5220000000000002</v>
      </c>
      <c r="K40">
        <v>4.6479999999999997</v>
      </c>
      <c r="L40">
        <v>4.3849999999999998</v>
      </c>
      <c r="M40">
        <v>4.2359999999999998</v>
      </c>
      <c r="N40">
        <v>3.9870000000000001</v>
      </c>
      <c r="O40">
        <v>3.823</v>
      </c>
      <c r="P40">
        <v>3.64</v>
      </c>
      <c r="Q40">
        <v>3.4860000000000002</v>
      </c>
      <c r="R40">
        <v>3.3660000000000001</v>
      </c>
      <c r="S40">
        <v>3.26</v>
      </c>
      <c r="T40">
        <v>3.1640000000000001</v>
      </c>
      <c r="U40">
        <v>3.08</v>
      </c>
      <c r="V40">
        <v>2.9940000000000002</v>
      </c>
      <c r="W40">
        <v>2.911</v>
      </c>
      <c r="X40">
        <v>2.8279999999999998</v>
      </c>
      <c r="Y40">
        <v>2.7370000000000001</v>
      </c>
      <c r="Z40">
        <v>2.649</v>
      </c>
      <c r="AA40">
        <v>2.556</v>
      </c>
      <c r="AB40">
        <v>2.4569999999999999</v>
      </c>
    </row>
    <row r="41" spans="1:28" x14ac:dyDescent="0.3">
      <c r="A41" t="s">
        <v>615</v>
      </c>
      <c r="B41" t="s">
        <v>30</v>
      </c>
      <c r="C41" t="s">
        <v>9</v>
      </c>
      <c r="D41" t="s">
        <v>586</v>
      </c>
      <c r="E41">
        <v>12.5</v>
      </c>
      <c r="F41">
        <v>11.76</v>
      </c>
      <c r="G41">
        <v>11.11</v>
      </c>
      <c r="H41">
        <v>11.25</v>
      </c>
      <c r="I41">
        <v>10.32</v>
      </c>
      <c r="J41">
        <v>9.3689999999999998</v>
      </c>
      <c r="K41">
        <v>9.11</v>
      </c>
      <c r="L41">
        <v>8.5640000000000001</v>
      </c>
      <c r="M41">
        <v>8.1319999999999997</v>
      </c>
      <c r="N41">
        <v>7.6349999999999998</v>
      </c>
      <c r="O41">
        <v>7.2149999999999999</v>
      </c>
      <c r="P41">
        <v>6.7910000000000004</v>
      </c>
      <c r="Q41">
        <v>6.399</v>
      </c>
      <c r="R41">
        <v>6.0389999999999997</v>
      </c>
      <c r="S41">
        <v>5.6959999999999997</v>
      </c>
      <c r="T41">
        <v>5.3639999999999999</v>
      </c>
      <c r="U41">
        <v>5.0590000000000002</v>
      </c>
      <c r="V41">
        <v>4.7629999999999999</v>
      </c>
      <c r="W41">
        <v>4.47</v>
      </c>
      <c r="X41">
        <v>4.1870000000000003</v>
      </c>
      <c r="Y41">
        <v>3.9039999999999999</v>
      </c>
      <c r="Z41">
        <v>3.625</v>
      </c>
      <c r="AA41">
        <v>3.3540000000000001</v>
      </c>
      <c r="AB41">
        <v>3.0910000000000002</v>
      </c>
    </row>
    <row r="42" spans="1:28" x14ac:dyDescent="0.3">
      <c r="A42" t="s">
        <v>616</v>
      </c>
      <c r="B42" t="s">
        <v>30</v>
      </c>
      <c r="C42" t="s">
        <v>9</v>
      </c>
      <c r="D42" t="s">
        <v>587</v>
      </c>
      <c r="E42">
        <v>12.5</v>
      </c>
      <c r="F42">
        <v>11.76</v>
      </c>
      <c r="G42">
        <v>11.11</v>
      </c>
      <c r="H42">
        <v>11.25</v>
      </c>
      <c r="I42">
        <v>10.32</v>
      </c>
      <c r="J42">
        <v>9.3689999999999998</v>
      </c>
      <c r="K42">
        <v>8.7279999999999998</v>
      </c>
      <c r="L42">
        <v>7.8540000000000001</v>
      </c>
      <c r="M42">
        <v>7.1360000000000001</v>
      </c>
      <c r="N42">
        <v>6.4039999999999999</v>
      </c>
      <c r="O42">
        <v>5.78</v>
      </c>
      <c r="P42">
        <v>5.1929999999999996</v>
      </c>
      <c r="Q42">
        <v>4.6669999999999998</v>
      </c>
      <c r="R42">
        <v>4.1980000000000004</v>
      </c>
      <c r="S42">
        <v>3.7690000000000001</v>
      </c>
      <c r="T42">
        <v>3.375</v>
      </c>
      <c r="U42">
        <v>3.0230000000000001</v>
      </c>
      <c r="V42">
        <v>2.698</v>
      </c>
      <c r="W42">
        <v>2.3969999999999998</v>
      </c>
      <c r="X42">
        <v>2.1179999999999999</v>
      </c>
      <c r="Y42">
        <v>1.859</v>
      </c>
      <c r="Z42">
        <v>1.617</v>
      </c>
      <c r="AA42">
        <v>1.3939999999999999</v>
      </c>
      <c r="AB42">
        <v>1.1879999999999999</v>
      </c>
    </row>
    <row r="43" spans="1:28" x14ac:dyDescent="0.3">
      <c r="A43" t="s">
        <v>617</v>
      </c>
      <c r="B43" t="s">
        <v>30</v>
      </c>
      <c r="C43" t="s">
        <v>9</v>
      </c>
      <c r="D43" t="s">
        <v>588</v>
      </c>
      <c r="E43">
        <v>12.5</v>
      </c>
      <c r="F43">
        <v>11.76</v>
      </c>
      <c r="G43">
        <v>11.11</v>
      </c>
      <c r="H43">
        <v>11.25</v>
      </c>
      <c r="I43">
        <v>10.32</v>
      </c>
      <c r="J43">
        <v>9.3689999999999998</v>
      </c>
      <c r="K43">
        <v>8.4689999999999994</v>
      </c>
      <c r="L43">
        <v>7.4039999999999999</v>
      </c>
      <c r="M43">
        <v>6.5350000000000001</v>
      </c>
      <c r="N43">
        <v>5.7</v>
      </c>
      <c r="O43">
        <v>5.0060000000000002</v>
      </c>
      <c r="P43">
        <v>4.3810000000000002</v>
      </c>
      <c r="Q43">
        <v>3.84</v>
      </c>
      <c r="R43">
        <v>3.3719999999999999</v>
      </c>
      <c r="S43">
        <v>2.96</v>
      </c>
      <c r="T43">
        <v>2.5950000000000002</v>
      </c>
      <c r="U43">
        <v>2.278</v>
      </c>
      <c r="V43">
        <v>1.9950000000000001</v>
      </c>
      <c r="W43">
        <v>1.742</v>
      </c>
      <c r="X43">
        <v>1.5149999999999999</v>
      </c>
      <c r="Y43">
        <v>1.3080000000000001</v>
      </c>
      <c r="Z43">
        <v>1.121</v>
      </c>
      <c r="AA43">
        <v>0.95099999999999996</v>
      </c>
      <c r="AB43">
        <v>0.79500000000000004</v>
      </c>
    </row>
    <row r="44" spans="1:28" x14ac:dyDescent="0.3">
      <c r="A44" t="s">
        <v>615</v>
      </c>
      <c r="B44" t="s">
        <v>31</v>
      </c>
      <c r="C44" t="s">
        <v>9</v>
      </c>
      <c r="D44" t="s">
        <v>586</v>
      </c>
      <c r="E44">
        <v>0.36599999999999999</v>
      </c>
      <c r="F44">
        <v>0.33400000000000002</v>
      </c>
      <c r="G44">
        <v>0.25800000000000001</v>
      </c>
      <c r="H44">
        <v>0.27200000000000002</v>
      </c>
      <c r="I44">
        <v>0.20300000000000001</v>
      </c>
      <c r="J44">
        <v>0.126</v>
      </c>
      <c r="K44">
        <v>0.128</v>
      </c>
      <c r="L44">
        <v>0.10199999999999999</v>
      </c>
      <c r="M44">
        <v>9.0999999999999998E-2</v>
      </c>
      <c r="N44">
        <v>7.3999999999999996E-2</v>
      </c>
      <c r="O44">
        <v>6.4000000000000001E-2</v>
      </c>
      <c r="P44">
        <v>5.1999999999999998E-2</v>
      </c>
      <c r="Q44">
        <v>4.2999999999999997E-2</v>
      </c>
      <c r="R44">
        <v>3.9E-2</v>
      </c>
      <c r="S44">
        <v>3.9E-2</v>
      </c>
      <c r="T44">
        <v>4.2000000000000003E-2</v>
      </c>
      <c r="U44">
        <v>4.4999999999999998E-2</v>
      </c>
      <c r="V44">
        <v>4.8000000000000001E-2</v>
      </c>
      <c r="W44">
        <v>5.0999999999999997E-2</v>
      </c>
      <c r="X44">
        <v>5.5E-2</v>
      </c>
      <c r="Y44">
        <v>5.8999999999999997E-2</v>
      </c>
      <c r="Z44">
        <v>6.4000000000000001E-2</v>
      </c>
      <c r="AA44">
        <v>6.9000000000000006E-2</v>
      </c>
      <c r="AB44">
        <v>7.4999999999999997E-2</v>
      </c>
    </row>
    <row r="45" spans="1:28" x14ac:dyDescent="0.3">
      <c r="A45" t="s">
        <v>616</v>
      </c>
      <c r="B45" t="s">
        <v>31</v>
      </c>
      <c r="C45" t="s">
        <v>9</v>
      </c>
      <c r="D45" t="s">
        <v>587</v>
      </c>
      <c r="E45">
        <v>0.36599999999999999</v>
      </c>
      <c r="F45">
        <v>0.33400000000000002</v>
      </c>
      <c r="G45">
        <v>0.25800000000000001</v>
      </c>
      <c r="H45">
        <v>0.27200000000000002</v>
      </c>
      <c r="I45">
        <v>0.20300000000000001</v>
      </c>
      <c r="J45">
        <v>0.126</v>
      </c>
      <c r="K45">
        <v>0.128</v>
      </c>
      <c r="L45">
        <v>0.10199999999999999</v>
      </c>
      <c r="M45">
        <v>9.1999999999999998E-2</v>
      </c>
      <c r="N45">
        <v>7.3999999999999996E-2</v>
      </c>
      <c r="O45">
        <v>6.4000000000000001E-2</v>
      </c>
      <c r="P45">
        <v>5.2999999999999999E-2</v>
      </c>
      <c r="Q45">
        <v>4.3999999999999997E-2</v>
      </c>
      <c r="R45">
        <v>0.04</v>
      </c>
      <c r="S45">
        <v>0.04</v>
      </c>
      <c r="T45">
        <v>4.3999999999999997E-2</v>
      </c>
      <c r="U45">
        <v>4.7E-2</v>
      </c>
      <c r="V45">
        <v>0.05</v>
      </c>
      <c r="W45">
        <v>5.2999999999999999E-2</v>
      </c>
      <c r="X45">
        <v>5.7000000000000002E-2</v>
      </c>
      <c r="Y45">
        <v>6.2E-2</v>
      </c>
      <c r="Z45">
        <v>6.7000000000000004E-2</v>
      </c>
      <c r="AA45">
        <v>7.1999999999999995E-2</v>
      </c>
      <c r="AB45">
        <v>7.8E-2</v>
      </c>
    </row>
    <row r="46" spans="1:28" x14ac:dyDescent="0.3">
      <c r="A46" t="s">
        <v>617</v>
      </c>
      <c r="B46" t="s">
        <v>31</v>
      </c>
      <c r="C46" t="s">
        <v>9</v>
      </c>
      <c r="D46" t="s">
        <v>588</v>
      </c>
      <c r="E46">
        <v>0.36599999999999999</v>
      </c>
      <c r="F46">
        <v>0.33400000000000002</v>
      </c>
      <c r="G46">
        <v>0.25800000000000001</v>
      </c>
      <c r="H46">
        <v>0.27200000000000002</v>
      </c>
      <c r="I46">
        <v>0.20300000000000001</v>
      </c>
      <c r="J46">
        <v>0.126</v>
      </c>
      <c r="K46">
        <v>0.10199999999999999</v>
      </c>
      <c r="L46">
        <v>5.7000000000000002E-2</v>
      </c>
      <c r="M46">
        <v>3.1E-2</v>
      </c>
      <c r="N46">
        <v>3.0000000000000001E-3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">
      <c r="A47" t="s">
        <v>615</v>
      </c>
      <c r="B47" t="s">
        <v>32</v>
      </c>
      <c r="C47" t="s">
        <v>9</v>
      </c>
      <c r="D47" t="s">
        <v>586</v>
      </c>
      <c r="E47">
        <v>28.9</v>
      </c>
      <c r="F47">
        <v>27.78</v>
      </c>
      <c r="G47">
        <v>26.51</v>
      </c>
      <c r="H47">
        <v>26.78</v>
      </c>
      <c r="I47">
        <v>24.67</v>
      </c>
      <c r="J47">
        <v>22.86</v>
      </c>
      <c r="K47">
        <v>22.23</v>
      </c>
      <c r="L47">
        <v>21.12</v>
      </c>
      <c r="M47">
        <v>20.239999999999998</v>
      </c>
      <c r="N47">
        <v>19.23</v>
      </c>
      <c r="O47">
        <v>18.36</v>
      </c>
      <c r="P47">
        <v>17.47</v>
      </c>
      <c r="Q47">
        <v>16.64</v>
      </c>
      <c r="R47">
        <v>15.87</v>
      </c>
      <c r="S47">
        <v>15.14</v>
      </c>
      <c r="T47">
        <v>14.43</v>
      </c>
      <c r="U47">
        <v>13.77</v>
      </c>
      <c r="V47">
        <v>13.14</v>
      </c>
      <c r="W47">
        <v>12.54</v>
      </c>
      <c r="X47">
        <v>11.97</v>
      </c>
      <c r="Y47">
        <v>11.42</v>
      </c>
      <c r="Z47">
        <v>10.89</v>
      </c>
      <c r="AA47">
        <v>10.39</v>
      </c>
      <c r="AB47">
        <v>9.9019999999999992</v>
      </c>
    </row>
    <row r="48" spans="1:28" x14ac:dyDescent="0.3">
      <c r="A48" t="s">
        <v>616</v>
      </c>
      <c r="B48" t="s">
        <v>32</v>
      </c>
      <c r="C48" t="s">
        <v>9</v>
      </c>
      <c r="D48" t="s">
        <v>587</v>
      </c>
      <c r="E48">
        <v>28.9</v>
      </c>
      <c r="F48">
        <v>27.78</v>
      </c>
      <c r="G48">
        <v>26.51</v>
      </c>
      <c r="H48">
        <v>26.78</v>
      </c>
      <c r="I48">
        <v>24.67</v>
      </c>
      <c r="J48">
        <v>22.86</v>
      </c>
      <c r="K48">
        <v>22.23</v>
      </c>
      <c r="L48">
        <v>21.12</v>
      </c>
      <c r="M48">
        <v>20.25</v>
      </c>
      <c r="N48">
        <v>19.25</v>
      </c>
      <c r="O48">
        <v>18.38</v>
      </c>
      <c r="P48">
        <v>17.489999999999998</v>
      </c>
      <c r="Q48">
        <v>16.670000000000002</v>
      </c>
      <c r="R48">
        <v>15.9</v>
      </c>
      <c r="S48">
        <v>15.17</v>
      </c>
      <c r="T48">
        <v>14.47</v>
      </c>
      <c r="U48">
        <v>13.81</v>
      </c>
      <c r="V48">
        <v>13.19</v>
      </c>
      <c r="W48">
        <v>12.59</v>
      </c>
      <c r="X48">
        <v>12.02</v>
      </c>
      <c r="Y48">
        <v>11.48</v>
      </c>
      <c r="Z48">
        <v>10.96</v>
      </c>
      <c r="AA48">
        <v>10.47</v>
      </c>
      <c r="AB48">
        <v>9.9860000000000007</v>
      </c>
    </row>
    <row r="49" spans="1:28" x14ac:dyDescent="0.3">
      <c r="A49" t="s">
        <v>617</v>
      </c>
      <c r="B49" t="s">
        <v>32</v>
      </c>
      <c r="C49" t="s">
        <v>9</v>
      </c>
      <c r="D49" t="s">
        <v>588</v>
      </c>
      <c r="E49">
        <v>28.9</v>
      </c>
      <c r="F49">
        <v>27.78</v>
      </c>
      <c r="G49">
        <v>26.51</v>
      </c>
      <c r="H49">
        <v>26.78</v>
      </c>
      <c r="I49">
        <v>24.67</v>
      </c>
      <c r="J49">
        <v>22.86</v>
      </c>
      <c r="K49">
        <v>22.18</v>
      </c>
      <c r="L49">
        <v>21.04</v>
      </c>
      <c r="M49">
        <v>20.14</v>
      </c>
      <c r="N49">
        <v>19.11</v>
      </c>
      <c r="O49">
        <v>18.22</v>
      </c>
      <c r="P49">
        <v>17.309999999999999</v>
      </c>
      <c r="Q49">
        <v>16.46</v>
      </c>
      <c r="R49">
        <v>15.68</v>
      </c>
      <c r="S49">
        <v>14.92</v>
      </c>
      <c r="T49">
        <v>14.2</v>
      </c>
      <c r="U49">
        <v>13.53</v>
      </c>
      <c r="V49">
        <v>12.89</v>
      </c>
      <c r="W49">
        <v>12.28</v>
      </c>
      <c r="X49">
        <v>11.71</v>
      </c>
      <c r="Y49">
        <v>11.15</v>
      </c>
      <c r="Z49">
        <v>10.63</v>
      </c>
      <c r="AA49">
        <v>10.130000000000001</v>
      </c>
      <c r="AB49">
        <v>9.6509999999999998</v>
      </c>
    </row>
    <row r="50" spans="1:28" x14ac:dyDescent="0.3">
      <c r="A50" t="s">
        <v>615</v>
      </c>
      <c r="B50" t="s">
        <v>33</v>
      </c>
      <c r="C50" t="s">
        <v>9</v>
      </c>
      <c r="D50" t="s">
        <v>586</v>
      </c>
      <c r="E50">
        <v>0.748</v>
      </c>
      <c r="F50">
        <v>0.76500000000000001</v>
      </c>
      <c r="G50">
        <v>0.69099999999999995</v>
      </c>
      <c r="H50">
        <v>0.71199999999999997</v>
      </c>
      <c r="I50">
        <v>0.58599999999999997</v>
      </c>
      <c r="J50">
        <v>0.499</v>
      </c>
      <c r="K50">
        <v>0.54200000000000004</v>
      </c>
      <c r="L50">
        <v>0.498</v>
      </c>
      <c r="M50">
        <v>0.48799999999999999</v>
      </c>
      <c r="N50">
        <v>0.46200000000000002</v>
      </c>
      <c r="O50">
        <v>0.45100000000000001</v>
      </c>
      <c r="P50">
        <v>0.438</v>
      </c>
      <c r="Q50">
        <v>0.42899999999999999</v>
      </c>
      <c r="R50">
        <v>0.42599999999999999</v>
      </c>
      <c r="S50">
        <v>0.42499999999999999</v>
      </c>
      <c r="T50">
        <v>0.42399999999999999</v>
      </c>
      <c r="U50">
        <v>0.42699999999999999</v>
      </c>
      <c r="V50">
        <v>0.43099999999999999</v>
      </c>
      <c r="W50">
        <v>0.434</v>
      </c>
      <c r="X50">
        <v>0.44</v>
      </c>
      <c r="Y50">
        <v>0.44500000000000001</v>
      </c>
      <c r="Z50">
        <v>0.45100000000000001</v>
      </c>
      <c r="AA50">
        <v>0.45600000000000002</v>
      </c>
      <c r="AB50">
        <v>0.46200000000000002</v>
      </c>
    </row>
    <row r="51" spans="1:28" x14ac:dyDescent="0.3">
      <c r="A51" t="s">
        <v>616</v>
      </c>
      <c r="B51" t="s">
        <v>33</v>
      </c>
      <c r="C51" t="s">
        <v>9</v>
      </c>
      <c r="D51" t="s">
        <v>587</v>
      </c>
      <c r="E51">
        <v>0.748</v>
      </c>
      <c r="F51">
        <v>0.76500000000000001</v>
      </c>
      <c r="G51">
        <v>0.69099999999999995</v>
      </c>
      <c r="H51">
        <v>0.71199999999999997</v>
      </c>
      <c r="I51">
        <v>0.58599999999999997</v>
      </c>
      <c r="J51">
        <v>0.499</v>
      </c>
      <c r="K51">
        <v>0.54200000000000004</v>
      </c>
      <c r="L51">
        <v>0.499</v>
      </c>
      <c r="M51">
        <v>0.49</v>
      </c>
      <c r="N51">
        <v>0.46400000000000002</v>
      </c>
      <c r="O51">
        <v>0.45300000000000001</v>
      </c>
      <c r="P51">
        <v>0.44</v>
      </c>
      <c r="Q51">
        <v>0.432</v>
      </c>
      <c r="R51">
        <v>0.42899999999999999</v>
      </c>
      <c r="S51">
        <v>0.42899999999999999</v>
      </c>
      <c r="T51">
        <v>0.42799999999999999</v>
      </c>
      <c r="U51">
        <v>0.432</v>
      </c>
      <c r="V51">
        <v>0.437</v>
      </c>
      <c r="W51">
        <v>0.441</v>
      </c>
      <c r="X51">
        <v>0.44700000000000001</v>
      </c>
      <c r="Y51">
        <v>0.45400000000000001</v>
      </c>
      <c r="Z51">
        <v>0.46</v>
      </c>
      <c r="AA51">
        <v>0.46700000000000003</v>
      </c>
      <c r="AB51">
        <v>0.47399999999999998</v>
      </c>
    </row>
    <row r="52" spans="1:28" x14ac:dyDescent="0.3">
      <c r="A52" t="s">
        <v>617</v>
      </c>
      <c r="B52" t="s">
        <v>33</v>
      </c>
      <c r="C52" t="s">
        <v>9</v>
      </c>
      <c r="D52" t="s">
        <v>588</v>
      </c>
      <c r="E52">
        <v>0.748</v>
      </c>
      <c r="F52">
        <v>0.76500000000000001</v>
      </c>
      <c r="G52">
        <v>0.69099999999999995</v>
      </c>
      <c r="H52">
        <v>0.71199999999999997</v>
      </c>
      <c r="I52">
        <v>0.58599999999999997</v>
      </c>
      <c r="J52">
        <v>0.499</v>
      </c>
      <c r="K52">
        <v>0.54200000000000004</v>
      </c>
      <c r="L52">
        <v>0.502</v>
      </c>
      <c r="M52">
        <v>0.495</v>
      </c>
      <c r="N52">
        <v>0.47099999999999997</v>
      </c>
      <c r="O52">
        <v>0.46300000000000002</v>
      </c>
      <c r="P52">
        <v>0.45200000000000001</v>
      </c>
      <c r="Q52">
        <v>0.44700000000000001</v>
      </c>
      <c r="R52">
        <v>0.44600000000000001</v>
      </c>
      <c r="S52">
        <v>0.44800000000000001</v>
      </c>
      <c r="T52">
        <v>0.44900000000000001</v>
      </c>
      <c r="U52">
        <v>0.45500000000000002</v>
      </c>
      <c r="V52">
        <v>0.46200000000000002</v>
      </c>
      <c r="W52">
        <v>0.47</v>
      </c>
      <c r="X52">
        <v>0.47799999999999998</v>
      </c>
      <c r="Y52">
        <v>0.48599999999999999</v>
      </c>
      <c r="Z52">
        <v>0.496</v>
      </c>
      <c r="AA52">
        <v>0.505</v>
      </c>
      <c r="AB52">
        <v>0.51500000000000001</v>
      </c>
    </row>
    <row r="53" spans="1:28" x14ac:dyDescent="0.3">
      <c r="A53" t="s">
        <v>615</v>
      </c>
      <c r="B53" t="s">
        <v>35</v>
      </c>
      <c r="C53" t="s">
        <v>9</v>
      </c>
      <c r="D53" t="s">
        <v>586</v>
      </c>
      <c r="E53">
        <v>3.1</v>
      </c>
      <c r="F53">
        <v>2.891</v>
      </c>
      <c r="G53">
        <v>2.5390000000000001</v>
      </c>
      <c r="H53">
        <v>2.4809999999999999</v>
      </c>
      <c r="I53">
        <v>2.1429999999999998</v>
      </c>
      <c r="J53">
        <v>1.8069999999999999</v>
      </c>
      <c r="K53">
        <v>1.67</v>
      </c>
      <c r="L53">
        <v>1.4650000000000001</v>
      </c>
      <c r="M53">
        <v>1.3089999999999999</v>
      </c>
      <c r="N53">
        <v>1.1539999999999999</v>
      </c>
      <c r="O53">
        <v>1.03</v>
      </c>
      <c r="P53">
        <v>0.91900000000000004</v>
      </c>
      <c r="Q53">
        <v>0.82399999999999995</v>
      </c>
      <c r="R53">
        <v>0.745</v>
      </c>
      <c r="S53">
        <v>0.67800000000000005</v>
      </c>
      <c r="T53">
        <v>0.621</v>
      </c>
      <c r="U53">
        <v>0.56299999999999994</v>
      </c>
      <c r="V53">
        <v>0.51</v>
      </c>
      <c r="W53">
        <v>0.46100000000000002</v>
      </c>
      <c r="X53">
        <v>0.41599999999999998</v>
      </c>
      <c r="Y53">
        <v>0.374</v>
      </c>
      <c r="Z53">
        <v>0.33500000000000002</v>
      </c>
      <c r="AA53">
        <v>0.29699999999999999</v>
      </c>
      <c r="AB53">
        <v>0.26100000000000001</v>
      </c>
    </row>
    <row r="54" spans="1:28" x14ac:dyDescent="0.3">
      <c r="A54" t="s">
        <v>616</v>
      </c>
      <c r="B54" t="s">
        <v>35</v>
      </c>
      <c r="C54" t="s">
        <v>9</v>
      </c>
      <c r="D54" t="s">
        <v>587</v>
      </c>
      <c r="E54">
        <v>3.1</v>
      </c>
      <c r="F54">
        <v>2.891</v>
      </c>
      <c r="G54">
        <v>2.5390000000000001</v>
      </c>
      <c r="H54">
        <v>2.4809999999999999</v>
      </c>
      <c r="I54">
        <v>2.1429999999999998</v>
      </c>
      <c r="J54">
        <v>1.8069999999999999</v>
      </c>
      <c r="K54">
        <v>1.635</v>
      </c>
      <c r="L54">
        <v>1.407</v>
      </c>
      <c r="M54">
        <v>1.234</v>
      </c>
      <c r="N54">
        <v>1.07</v>
      </c>
      <c r="O54">
        <v>0.94199999999999995</v>
      </c>
      <c r="P54">
        <v>0.82899999999999996</v>
      </c>
      <c r="Q54">
        <v>0.73499999999999999</v>
      </c>
      <c r="R54">
        <v>0.65800000000000003</v>
      </c>
      <c r="S54">
        <v>0.59199999999999997</v>
      </c>
      <c r="T54">
        <v>0.53600000000000003</v>
      </c>
      <c r="U54">
        <v>0.48199999999999998</v>
      </c>
      <c r="V54">
        <v>0.433</v>
      </c>
      <c r="W54">
        <v>0.38800000000000001</v>
      </c>
      <c r="X54">
        <v>0.34699999999999998</v>
      </c>
      <c r="Y54">
        <v>0.308</v>
      </c>
      <c r="Z54">
        <v>0.27200000000000002</v>
      </c>
      <c r="AA54">
        <v>0.23699999999999999</v>
      </c>
      <c r="AB54">
        <v>0.20499999999999999</v>
      </c>
    </row>
    <row r="55" spans="1:28" x14ac:dyDescent="0.3">
      <c r="A55" t="s">
        <v>617</v>
      </c>
      <c r="B55" t="s">
        <v>35</v>
      </c>
      <c r="C55" t="s">
        <v>9</v>
      </c>
      <c r="D55" t="s">
        <v>588</v>
      </c>
      <c r="E55">
        <v>3.1</v>
      </c>
      <c r="F55">
        <v>2.891</v>
      </c>
      <c r="G55">
        <v>2.5390000000000001</v>
      </c>
      <c r="H55">
        <v>2.4809999999999999</v>
      </c>
      <c r="I55">
        <v>2.1429999999999998</v>
      </c>
      <c r="J55">
        <v>1.8069999999999999</v>
      </c>
      <c r="K55">
        <v>1.554</v>
      </c>
      <c r="L55">
        <v>1.28</v>
      </c>
      <c r="M55">
        <v>1.081</v>
      </c>
      <c r="N55">
        <v>0.90900000000000003</v>
      </c>
      <c r="O55">
        <v>0.78100000000000003</v>
      </c>
      <c r="P55">
        <v>0.67600000000000005</v>
      </c>
      <c r="Q55">
        <v>0.59299999999999997</v>
      </c>
      <c r="R55">
        <v>0.52600000000000002</v>
      </c>
      <c r="S55">
        <v>0.47099999999999997</v>
      </c>
      <c r="T55">
        <v>0.42499999999999999</v>
      </c>
      <c r="U55">
        <v>0.38200000000000001</v>
      </c>
      <c r="V55">
        <v>0.34300000000000003</v>
      </c>
      <c r="W55">
        <v>0.308</v>
      </c>
      <c r="X55">
        <v>0.27600000000000002</v>
      </c>
      <c r="Y55">
        <v>0.245</v>
      </c>
      <c r="Z55">
        <v>0.215</v>
      </c>
      <c r="AA55">
        <v>0.187</v>
      </c>
      <c r="AB55">
        <v>0.16</v>
      </c>
    </row>
    <row r="56" spans="1:28" x14ac:dyDescent="0.3">
      <c r="A56" t="s">
        <v>615</v>
      </c>
      <c r="B56" t="s">
        <v>36</v>
      </c>
      <c r="C56" t="s">
        <v>9</v>
      </c>
      <c r="D56" t="s">
        <v>586</v>
      </c>
      <c r="E56">
        <v>12.4</v>
      </c>
      <c r="F56">
        <v>12</v>
      </c>
      <c r="G56">
        <v>11.4</v>
      </c>
      <c r="H56">
        <v>11.16</v>
      </c>
      <c r="I56">
        <v>10.43</v>
      </c>
      <c r="J56">
        <v>9.5470000000000006</v>
      </c>
      <c r="K56">
        <v>9.5960000000000001</v>
      </c>
      <c r="L56">
        <v>9.1920000000000002</v>
      </c>
      <c r="M56">
        <v>8.9469999999999992</v>
      </c>
      <c r="N56">
        <v>8.6189999999999998</v>
      </c>
      <c r="O56">
        <v>8.3719999999999999</v>
      </c>
      <c r="P56">
        <v>8.0990000000000002</v>
      </c>
      <c r="Q56">
        <v>7.867</v>
      </c>
      <c r="R56">
        <v>7.68</v>
      </c>
      <c r="S56">
        <v>7.5140000000000002</v>
      </c>
      <c r="T56">
        <v>7.3630000000000004</v>
      </c>
      <c r="U56">
        <v>7.2350000000000003</v>
      </c>
      <c r="V56">
        <v>7.1070000000000002</v>
      </c>
      <c r="W56">
        <v>6.9690000000000003</v>
      </c>
      <c r="X56">
        <v>6.8330000000000002</v>
      </c>
      <c r="Y56">
        <v>6.6779999999999999</v>
      </c>
      <c r="Z56">
        <v>6.508</v>
      </c>
      <c r="AA56">
        <v>6.3250000000000002</v>
      </c>
      <c r="AB56">
        <v>6.1379999999999999</v>
      </c>
    </row>
    <row r="57" spans="1:28" x14ac:dyDescent="0.3">
      <c r="A57" t="s">
        <v>616</v>
      </c>
      <c r="B57" t="s">
        <v>36</v>
      </c>
      <c r="C57" t="s">
        <v>9</v>
      </c>
      <c r="D57" t="s">
        <v>587</v>
      </c>
      <c r="E57">
        <v>12.4</v>
      </c>
      <c r="F57">
        <v>12</v>
      </c>
      <c r="G57">
        <v>11.4</v>
      </c>
      <c r="H57">
        <v>11.16</v>
      </c>
      <c r="I57">
        <v>10.43</v>
      </c>
      <c r="J57">
        <v>9.5470000000000006</v>
      </c>
      <c r="K57">
        <v>9.5960000000000001</v>
      </c>
      <c r="L57">
        <v>9.1950000000000003</v>
      </c>
      <c r="M57">
        <v>8.9529999999999994</v>
      </c>
      <c r="N57">
        <v>8.6270000000000007</v>
      </c>
      <c r="O57">
        <v>8.3819999999999997</v>
      </c>
      <c r="P57">
        <v>8.1120000000000001</v>
      </c>
      <c r="Q57">
        <v>7.8819999999999997</v>
      </c>
      <c r="R57">
        <v>7.6970000000000001</v>
      </c>
      <c r="S57">
        <v>7.5339999999999998</v>
      </c>
      <c r="T57">
        <v>7.3860000000000001</v>
      </c>
      <c r="U57">
        <v>7.2610000000000001</v>
      </c>
      <c r="V57">
        <v>7.1369999999999996</v>
      </c>
      <c r="W57">
        <v>7.0039999999999996</v>
      </c>
      <c r="X57">
        <v>6.8710000000000004</v>
      </c>
      <c r="Y57">
        <v>6.726</v>
      </c>
      <c r="Z57">
        <v>6.5629999999999997</v>
      </c>
      <c r="AA57">
        <v>6.3849999999999998</v>
      </c>
      <c r="AB57">
        <v>6.2050000000000001</v>
      </c>
    </row>
    <row r="58" spans="1:28" x14ac:dyDescent="0.3">
      <c r="A58" t="s">
        <v>617</v>
      </c>
      <c r="B58" t="s">
        <v>36</v>
      </c>
      <c r="C58" t="s">
        <v>9</v>
      </c>
      <c r="D58" t="s">
        <v>588</v>
      </c>
      <c r="E58">
        <v>12.4</v>
      </c>
      <c r="F58">
        <v>12</v>
      </c>
      <c r="G58">
        <v>11.4</v>
      </c>
      <c r="H58">
        <v>11.16</v>
      </c>
      <c r="I58">
        <v>10.43</v>
      </c>
      <c r="J58">
        <v>9.5470000000000006</v>
      </c>
      <c r="K58">
        <v>9.5960000000000001</v>
      </c>
      <c r="L58">
        <v>9.2100000000000009</v>
      </c>
      <c r="M58">
        <v>8.9819999999999993</v>
      </c>
      <c r="N58">
        <v>8.6639999999999997</v>
      </c>
      <c r="O58">
        <v>8.4329999999999998</v>
      </c>
      <c r="P58">
        <v>8.173</v>
      </c>
      <c r="Q58">
        <v>7.9550000000000001</v>
      </c>
      <c r="R58">
        <v>7.78</v>
      </c>
      <c r="S58">
        <v>7.6260000000000003</v>
      </c>
      <c r="T58">
        <v>7.49</v>
      </c>
      <c r="U58">
        <v>7.3760000000000003</v>
      </c>
      <c r="V58">
        <v>7.2619999999999996</v>
      </c>
      <c r="W58">
        <v>7.1479999999999997</v>
      </c>
      <c r="X58">
        <v>7.0279999999999996</v>
      </c>
      <c r="Y58">
        <v>6.8940000000000001</v>
      </c>
      <c r="Z58">
        <v>6.7560000000000002</v>
      </c>
      <c r="AA58">
        <v>6.6020000000000003</v>
      </c>
      <c r="AB58">
        <v>6.4459999999999997</v>
      </c>
    </row>
    <row r="59" spans="1:28" x14ac:dyDescent="0.3">
      <c r="A59" t="s">
        <v>615</v>
      </c>
      <c r="B59" t="s">
        <v>37</v>
      </c>
      <c r="C59" t="s">
        <v>9</v>
      </c>
      <c r="D59" t="s">
        <v>586</v>
      </c>
      <c r="E59">
        <v>32.25</v>
      </c>
      <c r="F59">
        <v>32.21</v>
      </c>
      <c r="G59">
        <v>31.08</v>
      </c>
      <c r="H59">
        <v>30.5</v>
      </c>
      <c r="I59">
        <v>29.4</v>
      </c>
      <c r="J59">
        <v>27.19</v>
      </c>
      <c r="K59">
        <v>27.11</v>
      </c>
      <c r="L59">
        <v>26.2</v>
      </c>
      <c r="M59">
        <v>25.56</v>
      </c>
      <c r="N59">
        <v>24.69</v>
      </c>
      <c r="O59">
        <v>24.18</v>
      </c>
      <c r="P59">
        <v>23.62</v>
      </c>
      <c r="Q59">
        <v>23.09</v>
      </c>
      <c r="R59">
        <v>22.69</v>
      </c>
      <c r="S59">
        <v>22.34</v>
      </c>
      <c r="T59">
        <v>22.03</v>
      </c>
      <c r="U59">
        <v>21.79</v>
      </c>
      <c r="V59">
        <v>21.57</v>
      </c>
      <c r="W59">
        <v>21.33</v>
      </c>
      <c r="X59">
        <v>21.12</v>
      </c>
      <c r="Y59">
        <v>20.9</v>
      </c>
      <c r="Z59">
        <v>20.62</v>
      </c>
      <c r="AA59">
        <v>20.329999999999998</v>
      </c>
      <c r="AB59">
        <v>20.04</v>
      </c>
    </row>
    <row r="60" spans="1:28" x14ac:dyDescent="0.3">
      <c r="A60" t="s">
        <v>616</v>
      </c>
      <c r="B60" t="s">
        <v>37</v>
      </c>
      <c r="C60" t="s">
        <v>9</v>
      </c>
      <c r="D60" t="s">
        <v>587</v>
      </c>
      <c r="E60">
        <v>32.25</v>
      </c>
      <c r="F60">
        <v>32.21</v>
      </c>
      <c r="G60">
        <v>31.08</v>
      </c>
      <c r="H60">
        <v>30.5</v>
      </c>
      <c r="I60">
        <v>29.4</v>
      </c>
      <c r="J60">
        <v>27.19</v>
      </c>
      <c r="K60">
        <v>26.68</v>
      </c>
      <c r="L60">
        <v>25.35</v>
      </c>
      <c r="M60">
        <v>24.32</v>
      </c>
      <c r="N60">
        <v>23.05</v>
      </c>
      <c r="O60">
        <v>22.15</v>
      </c>
      <c r="P60">
        <v>21.23</v>
      </c>
      <c r="Q60">
        <v>20.350000000000001</v>
      </c>
      <c r="R60">
        <v>19.61</v>
      </c>
      <c r="S60">
        <v>18.920000000000002</v>
      </c>
      <c r="T60">
        <v>18.29</v>
      </c>
      <c r="U60">
        <v>17.739999999999998</v>
      </c>
      <c r="V60">
        <v>17.22</v>
      </c>
      <c r="W60">
        <v>16.7</v>
      </c>
      <c r="X60">
        <v>16.22</v>
      </c>
      <c r="Y60">
        <v>15.74</v>
      </c>
      <c r="Z60">
        <v>15.22</v>
      </c>
      <c r="AA60">
        <v>14.72</v>
      </c>
      <c r="AB60">
        <v>14.23</v>
      </c>
    </row>
    <row r="61" spans="1:28" x14ac:dyDescent="0.3">
      <c r="A61" t="s">
        <v>617</v>
      </c>
      <c r="B61" t="s">
        <v>37</v>
      </c>
      <c r="C61" t="s">
        <v>9</v>
      </c>
      <c r="D61" t="s">
        <v>588</v>
      </c>
      <c r="E61">
        <v>32.25</v>
      </c>
      <c r="F61">
        <v>32.21</v>
      </c>
      <c r="G61">
        <v>31.08</v>
      </c>
      <c r="H61">
        <v>30.5</v>
      </c>
      <c r="I61">
        <v>29.4</v>
      </c>
      <c r="J61">
        <v>27.19</v>
      </c>
      <c r="K61">
        <v>26.03</v>
      </c>
      <c r="L61">
        <v>24.13</v>
      </c>
      <c r="M61">
        <v>22.55</v>
      </c>
      <c r="N61">
        <v>20.77</v>
      </c>
      <c r="O61">
        <v>19.399999999999999</v>
      </c>
      <c r="P61">
        <v>18.010000000000002</v>
      </c>
      <c r="Q61">
        <v>16.71</v>
      </c>
      <c r="R61">
        <v>15.58</v>
      </c>
      <c r="S61">
        <v>14.54</v>
      </c>
      <c r="T61">
        <v>13.58</v>
      </c>
      <c r="U61">
        <v>12.73</v>
      </c>
      <c r="V61">
        <v>11.94</v>
      </c>
      <c r="W61">
        <v>11.21</v>
      </c>
      <c r="X61">
        <v>10.53</v>
      </c>
      <c r="Y61">
        <v>9.8770000000000007</v>
      </c>
      <c r="Z61">
        <v>9.2509999999999994</v>
      </c>
      <c r="AA61">
        <v>8.6630000000000003</v>
      </c>
      <c r="AB61">
        <v>8.1080000000000005</v>
      </c>
    </row>
    <row r="62" spans="1:28" x14ac:dyDescent="0.3">
      <c r="A62" t="s">
        <v>615</v>
      </c>
      <c r="B62" t="s">
        <v>39</v>
      </c>
      <c r="C62" t="s">
        <v>9</v>
      </c>
      <c r="D62" t="s">
        <v>586</v>
      </c>
      <c r="E62">
        <v>7.7</v>
      </c>
      <c r="F62">
        <v>7.25</v>
      </c>
      <c r="G62">
        <v>6.6849999999999996</v>
      </c>
      <c r="H62">
        <v>6.82</v>
      </c>
      <c r="I62">
        <v>6.4580000000000002</v>
      </c>
      <c r="J62">
        <v>5.7759999999999998</v>
      </c>
      <c r="K62">
        <v>5.5389999999999997</v>
      </c>
      <c r="L62">
        <v>5.2329999999999997</v>
      </c>
      <c r="M62">
        <v>4.9720000000000004</v>
      </c>
      <c r="N62">
        <v>4.6449999999999996</v>
      </c>
      <c r="O62">
        <v>4.3680000000000003</v>
      </c>
      <c r="P62">
        <v>4.08</v>
      </c>
      <c r="Q62">
        <v>3.81</v>
      </c>
      <c r="R62">
        <v>3.5649999999999999</v>
      </c>
      <c r="S62">
        <v>3.3330000000000002</v>
      </c>
      <c r="T62">
        <v>3.1120000000000001</v>
      </c>
      <c r="U62">
        <v>2.899</v>
      </c>
      <c r="V62">
        <v>2.6949999999999998</v>
      </c>
      <c r="W62">
        <v>2.4969999999999999</v>
      </c>
      <c r="X62">
        <v>2.3130000000000002</v>
      </c>
      <c r="Y62">
        <v>2.137</v>
      </c>
      <c r="Z62">
        <v>1.97</v>
      </c>
      <c r="AA62">
        <v>1.8129999999999999</v>
      </c>
      <c r="AB62">
        <v>1.663</v>
      </c>
    </row>
    <row r="63" spans="1:28" x14ac:dyDescent="0.3">
      <c r="A63" t="s">
        <v>616</v>
      </c>
      <c r="B63" t="s">
        <v>39</v>
      </c>
      <c r="C63" t="s">
        <v>9</v>
      </c>
      <c r="D63" t="s">
        <v>587</v>
      </c>
      <c r="E63">
        <v>7.7</v>
      </c>
      <c r="F63">
        <v>7.25</v>
      </c>
      <c r="G63">
        <v>6.6849999999999996</v>
      </c>
      <c r="H63">
        <v>6.82</v>
      </c>
      <c r="I63">
        <v>6.4580000000000002</v>
      </c>
      <c r="J63">
        <v>5.7759999999999998</v>
      </c>
      <c r="K63">
        <v>5.5389999999999997</v>
      </c>
      <c r="L63">
        <v>5.2359999999999998</v>
      </c>
      <c r="M63">
        <v>4.976</v>
      </c>
      <c r="N63">
        <v>4.6500000000000004</v>
      </c>
      <c r="O63">
        <v>4.375</v>
      </c>
      <c r="P63">
        <v>4.0880000000000001</v>
      </c>
      <c r="Q63">
        <v>3.82</v>
      </c>
      <c r="R63">
        <v>3.5760000000000001</v>
      </c>
      <c r="S63">
        <v>3.3450000000000002</v>
      </c>
      <c r="T63">
        <v>3.1259999999999999</v>
      </c>
      <c r="U63">
        <v>2.9140000000000001</v>
      </c>
      <c r="V63">
        <v>2.7109999999999999</v>
      </c>
      <c r="W63">
        <v>2.5150000000000001</v>
      </c>
      <c r="X63">
        <v>2.331</v>
      </c>
      <c r="Y63">
        <v>2.157</v>
      </c>
      <c r="Z63">
        <v>1.9910000000000001</v>
      </c>
      <c r="AA63">
        <v>1.835</v>
      </c>
      <c r="AB63">
        <v>1.6870000000000001</v>
      </c>
    </row>
    <row r="64" spans="1:28" x14ac:dyDescent="0.3">
      <c r="A64" t="s">
        <v>617</v>
      </c>
      <c r="B64" t="s">
        <v>39</v>
      </c>
      <c r="C64" t="s">
        <v>9</v>
      </c>
      <c r="D64" t="s">
        <v>588</v>
      </c>
      <c r="E64">
        <v>7.7</v>
      </c>
      <c r="F64">
        <v>7.25</v>
      </c>
      <c r="G64">
        <v>6.6849999999999996</v>
      </c>
      <c r="H64">
        <v>6.82</v>
      </c>
      <c r="I64">
        <v>6.4580000000000002</v>
      </c>
      <c r="J64">
        <v>5.7759999999999998</v>
      </c>
      <c r="K64">
        <v>5.2569999999999997</v>
      </c>
      <c r="L64">
        <v>4.72</v>
      </c>
      <c r="M64">
        <v>4.2629999999999999</v>
      </c>
      <c r="N64">
        <v>3.7789999999999999</v>
      </c>
      <c r="O64">
        <v>3.3730000000000002</v>
      </c>
      <c r="P64">
        <v>2.988</v>
      </c>
      <c r="Q64">
        <v>2.6459999999999999</v>
      </c>
      <c r="R64">
        <v>2.3450000000000002</v>
      </c>
      <c r="S64">
        <v>2.0760000000000001</v>
      </c>
      <c r="T64">
        <v>1.835</v>
      </c>
      <c r="U64">
        <v>1.6160000000000001</v>
      </c>
      <c r="V64">
        <v>1.42</v>
      </c>
      <c r="W64">
        <v>1.2430000000000001</v>
      </c>
      <c r="X64">
        <v>1.0840000000000001</v>
      </c>
      <c r="Y64">
        <v>0.94099999999999995</v>
      </c>
      <c r="Z64">
        <v>0.81200000000000006</v>
      </c>
      <c r="AA64">
        <v>0.69499999999999995</v>
      </c>
      <c r="AB64">
        <v>0.58899999999999997</v>
      </c>
    </row>
    <row r="65" spans="1:28" x14ac:dyDescent="0.3">
      <c r="A65" t="s">
        <v>615</v>
      </c>
      <c r="B65" t="s">
        <v>1</v>
      </c>
      <c r="C65" t="s">
        <v>9</v>
      </c>
      <c r="D65" t="s">
        <v>586</v>
      </c>
      <c r="E65">
        <v>5.6</v>
      </c>
      <c r="F65">
        <v>5.3719999999999999</v>
      </c>
      <c r="G65">
        <v>5.0449999999999999</v>
      </c>
      <c r="H65">
        <v>4.8780000000000001</v>
      </c>
      <c r="I65">
        <v>4.5369999999999999</v>
      </c>
      <c r="J65">
        <v>4.0949999999999998</v>
      </c>
      <c r="K65">
        <v>4.0270000000000001</v>
      </c>
      <c r="L65">
        <v>3.8330000000000002</v>
      </c>
      <c r="M65">
        <v>3.681</v>
      </c>
      <c r="N65">
        <v>3.49</v>
      </c>
      <c r="O65">
        <v>3.343</v>
      </c>
      <c r="P65">
        <v>3.1869999999999998</v>
      </c>
      <c r="Q65">
        <v>3.0470000000000002</v>
      </c>
      <c r="R65">
        <v>2.9249999999999998</v>
      </c>
      <c r="S65">
        <v>2.8130000000000002</v>
      </c>
      <c r="T65">
        <v>2.7080000000000002</v>
      </c>
      <c r="U65">
        <v>2.61</v>
      </c>
      <c r="V65">
        <v>2.5139999999999998</v>
      </c>
      <c r="W65">
        <v>2.4159999999999999</v>
      </c>
      <c r="X65">
        <v>2.3210000000000002</v>
      </c>
      <c r="Y65">
        <v>2.2210000000000001</v>
      </c>
      <c r="Z65">
        <v>2.1190000000000002</v>
      </c>
      <c r="AA65">
        <v>2.012</v>
      </c>
      <c r="AB65">
        <v>1.9039999999999999</v>
      </c>
    </row>
    <row r="66" spans="1:28" x14ac:dyDescent="0.3">
      <c r="A66" t="s">
        <v>616</v>
      </c>
      <c r="B66" t="s">
        <v>1</v>
      </c>
      <c r="C66" t="s">
        <v>9</v>
      </c>
      <c r="D66" t="s">
        <v>587</v>
      </c>
      <c r="E66">
        <v>5.6</v>
      </c>
      <c r="F66">
        <v>5.3719999999999999</v>
      </c>
      <c r="G66">
        <v>5.0449999999999999</v>
      </c>
      <c r="H66">
        <v>4.8780000000000001</v>
      </c>
      <c r="I66">
        <v>4.5369999999999999</v>
      </c>
      <c r="J66">
        <v>4.0949999999999998</v>
      </c>
      <c r="K66">
        <v>4.0270000000000001</v>
      </c>
      <c r="L66">
        <v>3.8340000000000001</v>
      </c>
      <c r="M66">
        <v>3.6840000000000002</v>
      </c>
      <c r="N66">
        <v>3.4940000000000002</v>
      </c>
      <c r="O66">
        <v>3.347</v>
      </c>
      <c r="P66">
        <v>3.1920000000000002</v>
      </c>
      <c r="Q66">
        <v>3.0529999999999999</v>
      </c>
      <c r="R66">
        <v>2.9319999999999999</v>
      </c>
      <c r="S66">
        <v>2.8210000000000002</v>
      </c>
      <c r="T66">
        <v>2.7170000000000001</v>
      </c>
      <c r="U66">
        <v>2.62</v>
      </c>
      <c r="V66">
        <v>2.5259999999999998</v>
      </c>
      <c r="W66">
        <v>2.4300000000000002</v>
      </c>
      <c r="X66">
        <v>2.3359999999999999</v>
      </c>
      <c r="Y66">
        <v>2.2400000000000002</v>
      </c>
      <c r="Z66">
        <v>2.1389999999999998</v>
      </c>
      <c r="AA66">
        <v>2.0350000000000001</v>
      </c>
      <c r="AB66">
        <v>1.9279999999999999</v>
      </c>
    </row>
    <row r="67" spans="1:28" x14ac:dyDescent="0.3">
      <c r="A67" t="s">
        <v>617</v>
      </c>
      <c r="B67" t="s">
        <v>1</v>
      </c>
      <c r="C67" t="s">
        <v>9</v>
      </c>
      <c r="D67" t="s">
        <v>588</v>
      </c>
      <c r="E67">
        <v>5.6</v>
      </c>
      <c r="F67">
        <v>5.3719999999999999</v>
      </c>
      <c r="G67">
        <v>5.0449999999999999</v>
      </c>
      <c r="H67">
        <v>4.8780000000000001</v>
      </c>
      <c r="I67">
        <v>4.5369999999999999</v>
      </c>
      <c r="J67">
        <v>4.0949999999999998</v>
      </c>
      <c r="K67">
        <v>4.0270000000000001</v>
      </c>
      <c r="L67">
        <v>3.8410000000000002</v>
      </c>
      <c r="M67">
        <v>3.6960000000000002</v>
      </c>
      <c r="N67">
        <v>3.51</v>
      </c>
      <c r="O67">
        <v>3.3690000000000002</v>
      </c>
      <c r="P67">
        <v>3.2189999999999999</v>
      </c>
      <c r="Q67">
        <v>3.0840000000000001</v>
      </c>
      <c r="R67">
        <v>2.9670000000000001</v>
      </c>
      <c r="S67">
        <v>2.859</v>
      </c>
      <c r="T67">
        <v>2.7589999999999999</v>
      </c>
      <c r="U67">
        <v>2.6669999999999998</v>
      </c>
      <c r="V67">
        <v>2.577</v>
      </c>
      <c r="W67">
        <v>2.4870000000000001</v>
      </c>
      <c r="X67">
        <v>2.399</v>
      </c>
      <c r="Y67">
        <v>2.306</v>
      </c>
      <c r="Z67">
        <v>2.2130000000000001</v>
      </c>
      <c r="AA67">
        <v>2.1160000000000001</v>
      </c>
      <c r="AB67">
        <v>2.0169999999999999</v>
      </c>
    </row>
    <row r="68" spans="1:28" x14ac:dyDescent="0.3">
      <c r="A68" t="s">
        <v>615</v>
      </c>
      <c r="B68" t="s">
        <v>40</v>
      </c>
      <c r="C68" t="s">
        <v>9</v>
      </c>
      <c r="D68" t="s">
        <v>586</v>
      </c>
      <c r="E68">
        <v>7.9000000000000001E-2</v>
      </c>
      <c r="F68">
        <v>7.6999999999999999E-2</v>
      </c>
      <c r="G68">
        <v>6.5000000000000002E-2</v>
      </c>
      <c r="H68">
        <v>7.1999999999999995E-2</v>
      </c>
      <c r="I68">
        <v>5.5E-2</v>
      </c>
      <c r="J68">
        <v>3.7999999999999999E-2</v>
      </c>
      <c r="K68">
        <v>3.9E-2</v>
      </c>
      <c r="L68">
        <v>3.2000000000000001E-2</v>
      </c>
      <c r="M68">
        <v>0.03</v>
      </c>
      <c r="N68">
        <v>2.7E-2</v>
      </c>
      <c r="O68">
        <v>2.5000000000000001E-2</v>
      </c>
      <c r="P68">
        <v>2.3E-2</v>
      </c>
      <c r="Q68">
        <v>2.1999999999999999E-2</v>
      </c>
      <c r="R68">
        <v>2.1999999999999999E-2</v>
      </c>
      <c r="S68">
        <v>2.1999999999999999E-2</v>
      </c>
      <c r="T68">
        <v>2.1999999999999999E-2</v>
      </c>
      <c r="U68">
        <v>2.3E-2</v>
      </c>
      <c r="V68">
        <v>2.4E-2</v>
      </c>
      <c r="W68">
        <v>2.5000000000000001E-2</v>
      </c>
      <c r="X68">
        <v>2.5999999999999999E-2</v>
      </c>
      <c r="Y68">
        <v>2.7E-2</v>
      </c>
      <c r="Z68">
        <v>2.8000000000000001E-2</v>
      </c>
      <c r="AA68">
        <v>2.9000000000000001E-2</v>
      </c>
      <c r="AB68">
        <v>3.1E-2</v>
      </c>
    </row>
    <row r="69" spans="1:28" x14ac:dyDescent="0.3">
      <c r="A69" t="s">
        <v>616</v>
      </c>
      <c r="B69" t="s">
        <v>40</v>
      </c>
      <c r="C69" t="s">
        <v>9</v>
      </c>
      <c r="D69" t="s">
        <v>587</v>
      </c>
      <c r="E69">
        <v>7.9000000000000001E-2</v>
      </c>
      <c r="F69">
        <v>7.6999999999999999E-2</v>
      </c>
      <c r="G69">
        <v>6.5000000000000002E-2</v>
      </c>
      <c r="H69">
        <v>7.1999999999999995E-2</v>
      </c>
      <c r="I69">
        <v>5.5E-2</v>
      </c>
      <c r="J69">
        <v>3.7999999999999999E-2</v>
      </c>
      <c r="K69">
        <v>3.7999999999999999E-2</v>
      </c>
      <c r="L69">
        <v>3.2000000000000001E-2</v>
      </c>
      <c r="M69">
        <v>2.9000000000000001E-2</v>
      </c>
      <c r="N69">
        <v>2.5999999999999999E-2</v>
      </c>
      <c r="O69">
        <v>2.4E-2</v>
      </c>
      <c r="P69">
        <v>2.1999999999999999E-2</v>
      </c>
      <c r="Q69">
        <v>2.1000000000000001E-2</v>
      </c>
      <c r="R69">
        <v>0.02</v>
      </c>
      <c r="S69">
        <v>0.02</v>
      </c>
      <c r="T69">
        <v>2.1000000000000001E-2</v>
      </c>
      <c r="U69">
        <v>2.1999999999999999E-2</v>
      </c>
      <c r="V69">
        <v>2.1999999999999999E-2</v>
      </c>
      <c r="W69">
        <v>2.3E-2</v>
      </c>
      <c r="X69">
        <v>2.4E-2</v>
      </c>
      <c r="Y69">
        <v>2.5000000000000001E-2</v>
      </c>
      <c r="Z69">
        <v>2.5999999999999999E-2</v>
      </c>
      <c r="AA69">
        <v>2.7E-2</v>
      </c>
      <c r="AB69">
        <v>2.8000000000000001E-2</v>
      </c>
    </row>
    <row r="70" spans="1:28" x14ac:dyDescent="0.3">
      <c r="A70" t="s">
        <v>617</v>
      </c>
      <c r="B70" t="s">
        <v>40</v>
      </c>
      <c r="C70" t="s">
        <v>9</v>
      </c>
      <c r="D70" t="s">
        <v>588</v>
      </c>
      <c r="E70">
        <v>7.9000000000000001E-2</v>
      </c>
      <c r="F70">
        <v>7.6999999999999999E-2</v>
      </c>
      <c r="G70">
        <v>6.5000000000000002E-2</v>
      </c>
      <c r="H70">
        <v>7.1999999999999995E-2</v>
      </c>
      <c r="I70">
        <v>5.5E-2</v>
      </c>
      <c r="J70">
        <v>3.7999999999999999E-2</v>
      </c>
      <c r="K70">
        <v>3.6999999999999998E-2</v>
      </c>
      <c r="L70">
        <v>0.03</v>
      </c>
      <c r="M70">
        <v>2.7E-2</v>
      </c>
      <c r="N70">
        <v>2.3E-2</v>
      </c>
      <c r="O70">
        <v>0.02</v>
      </c>
      <c r="P70">
        <v>1.7999999999999999E-2</v>
      </c>
      <c r="Q70">
        <v>1.6E-2</v>
      </c>
      <c r="R70">
        <v>1.4999999999999999E-2</v>
      </c>
      <c r="S70">
        <v>1.4999999999999999E-2</v>
      </c>
      <c r="T70">
        <v>1.4999999999999999E-2</v>
      </c>
      <c r="U70">
        <v>1.6E-2</v>
      </c>
      <c r="V70">
        <v>1.6E-2</v>
      </c>
      <c r="W70">
        <v>1.7000000000000001E-2</v>
      </c>
      <c r="X70">
        <v>1.7999999999999999E-2</v>
      </c>
      <c r="Y70">
        <v>1.9E-2</v>
      </c>
      <c r="Z70">
        <v>0.02</v>
      </c>
      <c r="AA70">
        <v>2.1000000000000001E-2</v>
      </c>
      <c r="AB70">
        <v>2.1999999999999999E-2</v>
      </c>
    </row>
    <row r="71" spans="1:28" x14ac:dyDescent="0.3">
      <c r="A71" t="s">
        <v>615</v>
      </c>
      <c r="B71" t="s">
        <v>2</v>
      </c>
      <c r="C71" t="s">
        <v>9</v>
      </c>
      <c r="D71" t="s">
        <v>586</v>
      </c>
      <c r="E71">
        <v>46.1</v>
      </c>
      <c r="F71">
        <v>44.11</v>
      </c>
      <c r="G71">
        <v>42.41</v>
      </c>
      <c r="H71">
        <v>41.23</v>
      </c>
      <c r="I71">
        <v>39.950000000000003</v>
      </c>
      <c r="J71">
        <v>37.549999999999997</v>
      </c>
      <c r="K71">
        <v>36.520000000000003</v>
      </c>
      <c r="L71">
        <v>35.18</v>
      </c>
      <c r="M71">
        <v>33.96</v>
      </c>
      <c r="N71">
        <v>32.68</v>
      </c>
      <c r="O71">
        <v>31.59</v>
      </c>
      <c r="P71">
        <v>30.45</v>
      </c>
      <c r="Q71">
        <v>29.4</v>
      </c>
      <c r="R71">
        <v>28.46</v>
      </c>
      <c r="S71">
        <v>27.57</v>
      </c>
      <c r="T71">
        <v>26.71</v>
      </c>
      <c r="U71">
        <v>25.91</v>
      </c>
      <c r="V71">
        <v>25.11</v>
      </c>
      <c r="W71">
        <v>24.26</v>
      </c>
      <c r="X71">
        <v>23.41</v>
      </c>
      <c r="Y71">
        <v>22.54</v>
      </c>
      <c r="Z71">
        <v>21.63</v>
      </c>
      <c r="AA71">
        <v>20.71</v>
      </c>
      <c r="AB71">
        <v>19.78</v>
      </c>
    </row>
    <row r="72" spans="1:28" x14ac:dyDescent="0.3">
      <c r="A72" t="s">
        <v>616</v>
      </c>
      <c r="B72" t="s">
        <v>2</v>
      </c>
      <c r="C72" t="s">
        <v>9</v>
      </c>
      <c r="D72" t="s">
        <v>587</v>
      </c>
      <c r="E72">
        <v>46.1</v>
      </c>
      <c r="F72">
        <v>44.11</v>
      </c>
      <c r="G72">
        <v>42.41</v>
      </c>
      <c r="H72">
        <v>41.23</v>
      </c>
      <c r="I72">
        <v>39.950000000000003</v>
      </c>
      <c r="J72">
        <v>37.549999999999997</v>
      </c>
      <c r="K72">
        <v>35.53</v>
      </c>
      <c r="L72">
        <v>33.200000000000003</v>
      </c>
      <c r="M72">
        <v>31.06</v>
      </c>
      <c r="N72">
        <v>28.92</v>
      </c>
      <c r="O72">
        <v>27.03</v>
      </c>
      <c r="P72">
        <v>25.16</v>
      </c>
      <c r="Q72">
        <v>23.43</v>
      </c>
      <c r="R72">
        <v>21.86</v>
      </c>
      <c r="S72">
        <v>20.38</v>
      </c>
      <c r="T72">
        <v>18.989999999999998</v>
      </c>
      <c r="U72">
        <v>17.7</v>
      </c>
      <c r="V72">
        <v>16.46</v>
      </c>
      <c r="W72">
        <v>15.23</v>
      </c>
      <c r="X72">
        <v>14.04</v>
      </c>
      <c r="Y72">
        <v>12.89</v>
      </c>
      <c r="Z72">
        <v>11.75</v>
      </c>
      <c r="AA72">
        <v>10.66</v>
      </c>
      <c r="AB72">
        <v>9.9719999999999995</v>
      </c>
    </row>
    <row r="73" spans="1:28" x14ac:dyDescent="0.3">
      <c r="A73" t="s">
        <v>617</v>
      </c>
      <c r="B73" t="s">
        <v>2</v>
      </c>
      <c r="C73" t="s">
        <v>9</v>
      </c>
      <c r="D73" t="s">
        <v>588</v>
      </c>
      <c r="E73">
        <v>46.1</v>
      </c>
      <c r="F73">
        <v>44.11</v>
      </c>
      <c r="G73">
        <v>42.41</v>
      </c>
      <c r="H73">
        <v>41.23</v>
      </c>
      <c r="I73">
        <v>39.950000000000003</v>
      </c>
      <c r="J73">
        <v>37.549999999999997</v>
      </c>
      <c r="K73">
        <v>35.119999999999997</v>
      </c>
      <c r="L73">
        <v>32.450000000000003</v>
      </c>
      <c r="M73">
        <v>29.99</v>
      </c>
      <c r="N73">
        <v>27.57</v>
      </c>
      <c r="O73">
        <v>25.43</v>
      </c>
      <c r="P73">
        <v>23.35</v>
      </c>
      <c r="Q73">
        <v>21.45</v>
      </c>
      <c r="R73">
        <v>19.72</v>
      </c>
      <c r="S73">
        <v>18.12</v>
      </c>
      <c r="T73">
        <v>16.64</v>
      </c>
      <c r="U73">
        <v>15.28</v>
      </c>
      <c r="V73">
        <v>13.99</v>
      </c>
      <c r="W73">
        <v>12.74</v>
      </c>
      <c r="X73">
        <v>11.55</v>
      </c>
      <c r="Y73">
        <v>10.41</v>
      </c>
      <c r="Z73">
        <v>9.9789999999999992</v>
      </c>
      <c r="AA73">
        <v>10.19</v>
      </c>
      <c r="AB73">
        <v>10.36</v>
      </c>
    </row>
    <row r="74" spans="1:28" x14ac:dyDescent="0.3">
      <c r="A74" t="s">
        <v>615</v>
      </c>
      <c r="B74" t="s">
        <v>3</v>
      </c>
      <c r="C74" t="s">
        <v>9</v>
      </c>
      <c r="D74" t="s">
        <v>586</v>
      </c>
      <c r="E74">
        <v>29.1</v>
      </c>
      <c r="F74">
        <v>28.71</v>
      </c>
      <c r="G74">
        <v>27.69</v>
      </c>
      <c r="H74">
        <v>27.4</v>
      </c>
      <c r="I74">
        <v>26.64</v>
      </c>
      <c r="J74">
        <v>25.36</v>
      </c>
      <c r="K74">
        <v>25.2</v>
      </c>
      <c r="L74">
        <v>24.3</v>
      </c>
      <c r="M74">
        <v>23.75</v>
      </c>
      <c r="N74">
        <v>23.04</v>
      </c>
      <c r="O74">
        <v>22.46</v>
      </c>
      <c r="P74">
        <v>21.86</v>
      </c>
      <c r="Q74">
        <v>21.31</v>
      </c>
      <c r="R74">
        <v>20.83</v>
      </c>
      <c r="S74">
        <v>20.38</v>
      </c>
      <c r="T74">
        <v>19.95</v>
      </c>
      <c r="U74">
        <v>19.559999999999999</v>
      </c>
      <c r="V74">
        <v>19.16</v>
      </c>
      <c r="W74">
        <v>18.75</v>
      </c>
      <c r="X74">
        <v>18.329999999999998</v>
      </c>
      <c r="Y74">
        <v>17.899999999999999</v>
      </c>
      <c r="Z74">
        <v>17.45</v>
      </c>
      <c r="AA74">
        <v>16.98</v>
      </c>
      <c r="AB74">
        <v>16.510000000000002</v>
      </c>
    </row>
    <row r="75" spans="1:28" x14ac:dyDescent="0.3">
      <c r="A75" t="s">
        <v>616</v>
      </c>
      <c r="B75" t="s">
        <v>3</v>
      </c>
      <c r="C75" t="s">
        <v>9</v>
      </c>
      <c r="D75" t="s">
        <v>587</v>
      </c>
      <c r="E75">
        <v>29.1</v>
      </c>
      <c r="F75">
        <v>28.71</v>
      </c>
      <c r="G75">
        <v>27.69</v>
      </c>
      <c r="H75">
        <v>27.4</v>
      </c>
      <c r="I75">
        <v>26.64</v>
      </c>
      <c r="J75">
        <v>25.36</v>
      </c>
      <c r="K75">
        <v>25.2</v>
      </c>
      <c r="L75">
        <v>24.3</v>
      </c>
      <c r="M75">
        <v>23.76</v>
      </c>
      <c r="N75">
        <v>23.05</v>
      </c>
      <c r="O75">
        <v>22.48</v>
      </c>
      <c r="P75">
        <v>21.88</v>
      </c>
      <c r="Q75">
        <v>21.33</v>
      </c>
      <c r="R75">
        <v>20.86</v>
      </c>
      <c r="S75">
        <v>20.420000000000002</v>
      </c>
      <c r="T75">
        <v>20</v>
      </c>
      <c r="U75">
        <v>19.600000000000001</v>
      </c>
      <c r="V75">
        <v>19.21</v>
      </c>
      <c r="W75">
        <v>18.809999999999999</v>
      </c>
      <c r="X75">
        <v>18.399999999999999</v>
      </c>
      <c r="Y75">
        <v>17.97</v>
      </c>
      <c r="Z75">
        <v>17.54</v>
      </c>
      <c r="AA75">
        <v>17.09</v>
      </c>
      <c r="AB75">
        <v>16.62</v>
      </c>
    </row>
    <row r="76" spans="1:28" x14ac:dyDescent="0.3">
      <c r="A76" t="s">
        <v>617</v>
      </c>
      <c r="B76" t="s">
        <v>3</v>
      </c>
      <c r="C76" t="s">
        <v>9</v>
      </c>
      <c r="D76" t="s">
        <v>588</v>
      </c>
      <c r="E76">
        <v>29.1</v>
      </c>
      <c r="F76">
        <v>28.71</v>
      </c>
      <c r="G76">
        <v>27.69</v>
      </c>
      <c r="H76">
        <v>27.4</v>
      </c>
      <c r="I76">
        <v>26.64</v>
      </c>
      <c r="J76">
        <v>25.36</v>
      </c>
      <c r="K76">
        <v>24.98</v>
      </c>
      <c r="L76">
        <v>23.9</v>
      </c>
      <c r="M76">
        <v>23.18</v>
      </c>
      <c r="N76">
        <v>22.29</v>
      </c>
      <c r="O76">
        <v>21.56</v>
      </c>
      <c r="P76">
        <v>20.79</v>
      </c>
      <c r="Q76">
        <v>20.09</v>
      </c>
      <c r="R76">
        <v>19.46</v>
      </c>
      <c r="S76">
        <v>18.87</v>
      </c>
      <c r="T76">
        <v>18.3</v>
      </c>
      <c r="U76">
        <v>17.77</v>
      </c>
      <c r="V76">
        <v>17.239999999999998</v>
      </c>
      <c r="W76">
        <v>16.72</v>
      </c>
      <c r="X76">
        <v>16.18</v>
      </c>
      <c r="Y76">
        <v>15.63</v>
      </c>
      <c r="Z76">
        <v>15.09</v>
      </c>
      <c r="AA76">
        <v>14.54</v>
      </c>
      <c r="AB76">
        <v>14</v>
      </c>
    </row>
    <row r="77" spans="1:28" x14ac:dyDescent="0.3">
      <c r="A77" t="s">
        <v>615</v>
      </c>
      <c r="B77" t="s">
        <v>41</v>
      </c>
      <c r="C77" t="s">
        <v>9</v>
      </c>
      <c r="D77" t="s">
        <v>586</v>
      </c>
      <c r="E77">
        <v>3</v>
      </c>
      <c r="F77">
        <v>2.8149999999999999</v>
      </c>
      <c r="G77">
        <v>2.6850000000000001</v>
      </c>
      <c r="H77">
        <v>2.6880000000000002</v>
      </c>
      <c r="I77">
        <v>2.3330000000000002</v>
      </c>
      <c r="J77">
        <v>2.1219999999999999</v>
      </c>
      <c r="K77">
        <v>2.0790000000000002</v>
      </c>
      <c r="L77">
        <v>1.9339999999999999</v>
      </c>
      <c r="M77">
        <v>1.8260000000000001</v>
      </c>
      <c r="N77">
        <v>1.7050000000000001</v>
      </c>
      <c r="O77">
        <v>1.6020000000000001</v>
      </c>
      <c r="P77">
        <v>1.4990000000000001</v>
      </c>
      <c r="Q77">
        <v>1.405</v>
      </c>
      <c r="R77">
        <v>1.32</v>
      </c>
      <c r="S77">
        <v>1.2410000000000001</v>
      </c>
      <c r="T77">
        <v>1.1679999999999999</v>
      </c>
      <c r="U77">
        <v>1.1040000000000001</v>
      </c>
      <c r="V77">
        <v>1.044</v>
      </c>
      <c r="W77">
        <v>0.98399999999999999</v>
      </c>
      <c r="X77">
        <v>0.92600000000000005</v>
      </c>
      <c r="Y77">
        <v>0.86699999999999999</v>
      </c>
      <c r="Z77">
        <v>0.80700000000000005</v>
      </c>
      <c r="AA77">
        <v>0.748</v>
      </c>
      <c r="AB77">
        <v>0.68899999999999995</v>
      </c>
    </row>
    <row r="78" spans="1:28" x14ac:dyDescent="0.3">
      <c r="A78" t="s">
        <v>616</v>
      </c>
      <c r="B78" t="s">
        <v>41</v>
      </c>
      <c r="C78" t="s">
        <v>9</v>
      </c>
      <c r="D78" t="s">
        <v>587</v>
      </c>
      <c r="E78">
        <v>3</v>
      </c>
      <c r="F78">
        <v>2.8149999999999999</v>
      </c>
      <c r="G78">
        <v>2.6850000000000001</v>
      </c>
      <c r="H78">
        <v>2.6880000000000002</v>
      </c>
      <c r="I78">
        <v>2.3330000000000002</v>
      </c>
      <c r="J78">
        <v>2.1219999999999999</v>
      </c>
      <c r="K78">
        <v>2.0790000000000002</v>
      </c>
      <c r="L78">
        <v>1.9350000000000001</v>
      </c>
      <c r="M78">
        <v>1.827</v>
      </c>
      <c r="N78">
        <v>1.7070000000000001</v>
      </c>
      <c r="O78">
        <v>1.6040000000000001</v>
      </c>
      <c r="P78">
        <v>1.5009999999999999</v>
      </c>
      <c r="Q78">
        <v>1.407</v>
      </c>
      <c r="R78">
        <v>1.323</v>
      </c>
      <c r="S78">
        <v>1.244</v>
      </c>
      <c r="T78">
        <v>1.171</v>
      </c>
      <c r="U78">
        <v>1.1080000000000001</v>
      </c>
      <c r="V78">
        <v>1.048</v>
      </c>
      <c r="W78">
        <v>0.98899999999999999</v>
      </c>
      <c r="X78">
        <v>0.93200000000000005</v>
      </c>
      <c r="Y78">
        <v>0.873</v>
      </c>
      <c r="Z78">
        <v>0.81399999999999995</v>
      </c>
      <c r="AA78">
        <v>0.755</v>
      </c>
      <c r="AB78">
        <v>0.69699999999999995</v>
      </c>
    </row>
    <row r="79" spans="1:28" x14ac:dyDescent="0.3">
      <c r="A79" t="s">
        <v>617</v>
      </c>
      <c r="B79" t="s">
        <v>41</v>
      </c>
      <c r="C79" t="s">
        <v>9</v>
      </c>
      <c r="D79" t="s">
        <v>588</v>
      </c>
      <c r="E79">
        <v>3</v>
      </c>
      <c r="F79">
        <v>2.8149999999999999</v>
      </c>
      <c r="G79">
        <v>2.6850000000000001</v>
      </c>
      <c r="H79">
        <v>2.6880000000000002</v>
      </c>
      <c r="I79">
        <v>2.3330000000000002</v>
      </c>
      <c r="J79">
        <v>2.1219999999999999</v>
      </c>
      <c r="K79">
        <v>2.056</v>
      </c>
      <c r="L79">
        <v>1.895</v>
      </c>
      <c r="M79">
        <v>1.7729999999999999</v>
      </c>
      <c r="N79">
        <v>1.64</v>
      </c>
      <c r="O79">
        <v>1.526</v>
      </c>
      <c r="P79">
        <v>1.4159999999999999</v>
      </c>
      <c r="Q79">
        <v>1.3140000000000001</v>
      </c>
      <c r="R79">
        <v>1.2230000000000001</v>
      </c>
      <c r="S79">
        <v>1.139</v>
      </c>
      <c r="T79">
        <v>1.0609999999999999</v>
      </c>
      <c r="U79">
        <v>0.99199999999999999</v>
      </c>
      <c r="V79">
        <v>0.92700000000000005</v>
      </c>
      <c r="W79">
        <v>0.86399999999999999</v>
      </c>
      <c r="X79">
        <v>0.80200000000000005</v>
      </c>
      <c r="Y79">
        <v>0.74</v>
      </c>
      <c r="Z79">
        <v>0.67900000000000005</v>
      </c>
      <c r="AA79">
        <v>0.61899999999999999</v>
      </c>
      <c r="AB79">
        <v>0.56000000000000005</v>
      </c>
    </row>
    <row r="80" spans="1:28" x14ac:dyDescent="0.3">
      <c r="A80" t="s">
        <v>615</v>
      </c>
      <c r="B80" t="s">
        <v>42</v>
      </c>
      <c r="C80" t="s">
        <v>9</v>
      </c>
      <c r="D80" t="s">
        <v>586</v>
      </c>
      <c r="E80">
        <v>0.11</v>
      </c>
      <c r="F80">
        <v>9.8000000000000004E-2</v>
      </c>
      <c r="G80">
        <v>7.0999999999999994E-2</v>
      </c>
      <c r="H80">
        <v>0.06</v>
      </c>
      <c r="I80">
        <v>0.03</v>
      </c>
      <c r="J80">
        <v>0.01</v>
      </c>
      <c r="K80">
        <v>0.01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t="s">
        <v>616</v>
      </c>
      <c r="B81" t="s">
        <v>42</v>
      </c>
      <c r="C81" t="s">
        <v>9</v>
      </c>
      <c r="D81" t="s">
        <v>587</v>
      </c>
      <c r="E81">
        <v>0.11</v>
      </c>
      <c r="F81">
        <v>9.8000000000000004E-2</v>
      </c>
      <c r="G81">
        <v>7.0999999999999994E-2</v>
      </c>
      <c r="H81">
        <v>0.06</v>
      </c>
      <c r="I81">
        <v>0.03</v>
      </c>
      <c r="J81">
        <v>0.01</v>
      </c>
      <c r="K81">
        <v>0.01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 t="s">
        <v>617</v>
      </c>
      <c r="B82" t="s">
        <v>42</v>
      </c>
      <c r="C82" t="s">
        <v>9</v>
      </c>
      <c r="D82" t="s">
        <v>588</v>
      </c>
      <c r="E82">
        <v>0.11</v>
      </c>
      <c r="F82">
        <v>9.8000000000000004E-2</v>
      </c>
      <c r="G82">
        <v>7.0999999999999994E-2</v>
      </c>
      <c r="H82">
        <v>0.06</v>
      </c>
      <c r="I82">
        <v>0.03</v>
      </c>
      <c r="J82">
        <v>0.01</v>
      </c>
      <c r="K82">
        <v>0.01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615</v>
      </c>
      <c r="B83" t="s">
        <v>43</v>
      </c>
      <c r="C83" t="s">
        <v>9</v>
      </c>
      <c r="D83" t="s">
        <v>586</v>
      </c>
      <c r="E83">
        <v>7.1</v>
      </c>
      <c r="F83">
        <v>6.819</v>
      </c>
      <c r="G83">
        <v>6.3659999999999997</v>
      </c>
      <c r="H83">
        <v>6.3860000000000001</v>
      </c>
      <c r="I83">
        <v>5.7370000000000001</v>
      </c>
      <c r="J83">
        <v>5.1820000000000004</v>
      </c>
      <c r="K83">
        <v>5.0880000000000001</v>
      </c>
      <c r="L83">
        <v>4.7910000000000004</v>
      </c>
      <c r="M83">
        <v>4.58</v>
      </c>
      <c r="N83">
        <v>4.3339999999999996</v>
      </c>
      <c r="O83">
        <v>4.141</v>
      </c>
      <c r="P83">
        <v>3.948</v>
      </c>
      <c r="Q83">
        <v>3.7749999999999999</v>
      </c>
      <c r="R83">
        <v>3.6219999999999999</v>
      </c>
      <c r="S83">
        <v>3.4769999999999999</v>
      </c>
      <c r="T83">
        <v>3.3340000000000001</v>
      </c>
      <c r="U83">
        <v>3.2080000000000002</v>
      </c>
      <c r="V83">
        <v>3.0870000000000002</v>
      </c>
      <c r="W83">
        <v>2.9649999999999999</v>
      </c>
      <c r="X83">
        <v>2.847</v>
      </c>
      <c r="Y83">
        <v>2.7250000000000001</v>
      </c>
      <c r="Z83">
        <v>2.6019999999999999</v>
      </c>
      <c r="AA83">
        <v>2.4790000000000001</v>
      </c>
      <c r="AB83">
        <v>2.3559999999999999</v>
      </c>
    </row>
    <row r="84" spans="1:28" x14ac:dyDescent="0.3">
      <c r="A84" t="s">
        <v>616</v>
      </c>
      <c r="B84" t="s">
        <v>43</v>
      </c>
      <c r="C84" t="s">
        <v>9</v>
      </c>
      <c r="D84" t="s">
        <v>587</v>
      </c>
      <c r="E84">
        <v>7.1</v>
      </c>
      <c r="F84">
        <v>6.819</v>
      </c>
      <c r="G84">
        <v>6.3659999999999997</v>
      </c>
      <c r="H84">
        <v>6.3860000000000001</v>
      </c>
      <c r="I84">
        <v>5.7370000000000001</v>
      </c>
      <c r="J84">
        <v>5.1820000000000004</v>
      </c>
      <c r="K84">
        <v>5.0880000000000001</v>
      </c>
      <c r="L84">
        <v>4.7930000000000001</v>
      </c>
      <c r="M84">
        <v>4.5830000000000002</v>
      </c>
      <c r="N84">
        <v>4.3380000000000001</v>
      </c>
      <c r="O84">
        <v>4.1459999999999999</v>
      </c>
      <c r="P84">
        <v>3.9550000000000001</v>
      </c>
      <c r="Q84">
        <v>3.7829999999999999</v>
      </c>
      <c r="R84">
        <v>3.6320000000000001</v>
      </c>
      <c r="S84">
        <v>3.488</v>
      </c>
      <c r="T84">
        <v>3.347</v>
      </c>
      <c r="U84">
        <v>3.2229999999999999</v>
      </c>
      <c r="V84">
        <v>3.1030000000000002</v>
      </c>
      <c r="W84">
        <v>2.984</v>
      </c>
      <c r="X84">
        <v>2.867</v>
      </c>
      <c r="Y84">
        <v>2.7469999999999999</v>
      </c>
      <c r="Z84">
        <v>2.6269999999999998</v>
      </c>
      <c r="AA84">
        <v>2.5059999999999998</v>
      </c>
      <c r="AB84">
        <v>2.3860000000000001</v>
      </c>
    </row>
    <row r="85" spans="1:28" x14ac:dyDescent="0.3">
      <c r="A85" t="s">
        <v>617</v>
      </c>
      <c r="B85" t="s">
        <v>43</v>
      </c>
      <c r="C85" t="s">
        <v>9</v>
      </c>
      <c r="D85" t="s">
        <v>588</v>
      </c>
      <c r="E85">
        <v>7.1</v>
      </c>
      <c r="F85">
        <v>6.819</v>
      </c>
      <c r="G85">
        <v>6.3659999999999997</v>
      </c>
      <c r="H85">
        <v>6.3860000000000001</v>
      </c>
      <c r="I85">
        <v>5.7370000000000001</v>
      </c>
      <c r="J85">
        <v>5.1820000000000004</v>
      </c>
      <c r="K85">
        <v>4.976</v>
      </c>
      <c r="L85">
        <v>4.59</v>
      </c>
      <c r="M85">
        <v>4.2969999999999997</v>
      </c>
      <c r="N85">
        <v>3.9780000000000002</v>
      </c>
      <c r="O85">
        <v>3.72</v>
      </c>
      <c r="P85">
        <v>3.47</v>
      </c>
      <c r="Q85">
        <v>3.2440000000000002</v>
      </c>
      <c r="R85">
        <v>3.0409999999999999</v>
      </c>
      <c r="S85">
        <v>2.8490000000000002</v>
      </c>
      <c r="T85">
        <v>2.6659999999999999</v>
      </c>
      <c r="U85">
        <v>2.5</v>
      </c>
      <c r="V85">
        <v>2.3420000000000001</v>
      </c>
      <c r="W85">
        <v>2.19</v>
      </c>
      <c r="X85">
        <v>2.0430000000000001</v>
      </c>
      <c r="Y85">
        <v>1.8959999999999999</v>
      </c>
      <c r="Z85">
        <v>1.7549999999999999</v>
      </c>
      <c r="AA85">
        <v>1.617</v>
      </c>
      <c r="AB85">
        <v>1.4830000000000001</v>
      </c>
    </row>
    <row r="86" spans="1:28" x14ac:dyDescent="0.3">
      <c r="A86" t="s">
        <v>615</v>
      </c>
      <c r="B86" t="s">
        <v>4</v>
      </c>
      <c r="C86" t="s">
        <v>9</v>
      </c>
      <c r="D86" t="s">
        <v>586</v>
      </c>
      <c r="E86">
        <v>36</v>
      </c>
      <c r="F86">
        <v>35.71</v>
      </c>
      <c r="G86">
        <v>33.65</v>
      </c>
      <c r="H86">
        <v>33.57</v>
      </c>
      <c r="I86">
        <v>31.87</v>
      </c>
      <c r="J86">
        <v>29.56</v>
      </c>
      <c r="K86">
        <v>28.81</v>
      </c>
      <c r="L86">
        <v>27.16</v>
      </c>
      <c r="M86">
        <v>25.93</v>
      </c>
      <c r="N86">
        <v>24.48</v>
      </c>
      <c r="O86">
        <v>23.24</v>
      </c>
      <c r="P86">
        <v>21.95</v>
      </c>
      <c r="Q86">
        <v>20.7</v>
      </c>
      <c r="R86">
        <v>19.510000000000002</v>
      </c>
      <c r="S86">
        <v>18.39</v>
      </c>
      <c r="T86">
        <v>17.329999999999998</v>
      </c>
      <c r="U86">
        <v>16.36</v>
      </c>
      <c r="V86">
        <v>15.43</v>
      </c>
      <c r="W86">
        <v>14.58</v>
      </c>
      <c r="X86">
        <v>13.74</v>
      </c>
      <c r="Y86">
        <v>12.92</v>
      </c>
      <c r="Z86">
        <v>12.1</v>
      </c>
      <c r="AA86">
        <v>11.3</v>
      </c>
      <c r="AB86">
        <v>10.51</v>
      </c>
    </row>
    <row r="87" spans="1:28" x14ac:dyDescent="0.3">
      <c r="A87" t="s">
        <v>616</v>
      </c>
      <c r="B87" t="s">
        <v>4</v>
      </c>
      <c r="C87" t="s">
        <v>9</v>
      </c>
      <c r="D87" t="s">
        <v>587</v>
      </c>
      <c r="E87">
        <v>36</v>
      </c>
      <c r="F87">
        <v>35.71</v>
      </c>
      <c r="G87">
        <v>33.65</v>
      </c>
      <c r="H87">
        <v>33.57</v>
      </c>
      <c r="I87">
        <v>31.87</v>
      </c>
      <c r="J87">
        <v>29.56</v>
      </c>
      <c r="K87">
        <v>28.67</v>
      </c>
      <c r="L87">
        <v>26.89</v>
      </c>
      <c r="M87">
        <v>25.55</v>
      </c>
      <c r="N87">
        <v>23.98</v>
      </c>
      <c r="O87">
        <v>22.64</v>
      </c>
      <c r="P87">
        <v>21.25</v>
      </c>
      <c r="Q87">
        <v>19.91</v>
      </c>
      <c r="R87">
        <v>18.64</v>
      </c>
      <c r="S87">
        <v>17.45</v>
      </c>
      <c r="T87">
        <v>16.329999999999998</v>
      </c>
      <c r="U87">
        <v>15.3</v>
      </c>
      <c r="V87">
        <v>14.32</v>
      </c>
      <c r="W87">
        <v>13.42</v>
      </c>
      <c r="X87">
        <v>12.54</v>
      </c>
      <c r="Y87">
        <v>11.68</v>
      </c>
      <c r="Z87">
        <v>10.84</v>
      </c>
      <c r="AA87">
        <v>10.02</v>
      </c>
      <c r="AB87">
        <v>9.2149999999999999</v>
      </c>
    </row>
    <row r="88" spans="1:28" x14ac:dyDescent="0.3">
      <c r="A88" t="s">
        <v>617</v>
      </c>
      <c r="B88" t="s">
        <v>4</v>
      </c>
      <c r="C88" t="s">
        <v>9</v>
      </c>
      <c r="D88" t="s">
        <v>588</v>
      </c>
      <c r="E88">
        <v>36</v>
      </c>
      <c r="F88">
        <v>35.71</v>
      </c>
      <c r="G88">
        <v>33.65</v>
      </c>
      <c r="H88">
        <v>33.57</v>
      </c>
      <c r="I88">
        <v>31.87</v>
      </c>
      <c r="J88">
        <v>29.56</v>
      </c>
      <c r="K88">
        <v>28.35</v>
      </c>
      <c r="L88">
        <v>26.29</v>
      </c>
      <c r="M88">
        <v>24.7</v>
      </c>
      <c r="N88">
        <v>22.9</v>
      </c>
      <c r="O88">
        <v>21.35</v>
      </c>
      <c r="P88">
        <v>19.78</v>
      </c>
      <c r="Q88">
        <v>18.27</v>
      </c>
      <c r="R88">
        <v>16.86</v>
      </c>
      <c r="S88">
        <v>15.55</v>
      </c>
      <c r="T88">
        <v>14.32</v>
      </c>
      <c r="U88">
        <v>13.2</v>
      </c>
      <c r="V88">
        <v>12.15</v>
      </c>
      <c r="W88">
        <v>11.19</v>
      </c>
      <c r="X88">
        <v>10.26</v>
      </c>
      <c r="Y88">
        <v>9.3710000000000004</v>
      </c>
      <c r="Z88">
        <v>8.5210000000000008</v>
      </c>
      <c r="AA88">
        <v>7.702</v>
      </c>
      <c r="AB88">
        <v>6.9169999999999998</v>
      </c>
    </row>
    <row r="89" spans="1:28" x14ac:dyDescent="0.3">
      <c r="A89" t="s">
        <v>615</v>
      </c>
      <c r="B89" t="s">
        <v>5</v>
      </c>
      <c r="C89" t="s">
        <v>9</v>
      </c>
      <c r="D89" t="s">
        <v>586</v>
      </c>
      <c r="E89">
        <v>40.200000000000003</v>
      </c>
      <c r="F89">
        <v>38.380000000000003</v>
      </c>
      <c r="G89">
        <v>36.659999999999997</v>
      </c>
      <c r="H89">
        <v>35.450000000000003</v>
      </c>
      <c r="I89">
        <v>33.520000000000003</v>
      </c>
      <c r="J89">
        <v>31.07</v>
      </c>
      <c r="K89">
        <v>30.66</v>
      </c>
      <c r="L89">
        <v>29.25</v>
      </c>
      <c r="M89">
        <v>28.19</v>
      </c>
      <c r="N89">
        <v>26.82</v>
      </c>
      <c r="O89">
        <v>25.42</v>
      </c>
      <c r="P89">
        <v>23.96</v>
      </c>
      <c r="Q89">
        <v>22.59</v>
      </c>
      <c r="R89">
        <v>21.33</v>
      </c>
      <c r="S89">
        <v>20.149999999999999</v>
      </c>
      <c r="T89">
        <v>18.989999999999998</v>
      </c>
      <c r="U89">
        <v>17.91</v>
      </c>
      <c r="V89">
        <v>16.850000000000001</v>
      </c>
      <c r="W89">
        <v>15.81</v>
      </c>
      <c r="X89">
        <v>14.84</v>
      </c>
      <c r="Y89">
        <v>13.88</v>
      </c>
      <c r="Z89">
        <v>12.95</v>
      </c>
      <c r="AA89">
        <v>12.04</v>
      </c>
      <c r="AB89">
        <v>11.15</v>
      </c>
    </row>
    <row r="90" spans="1:28" x14ac:dyDescent="0.3">
      <c r="A90" t="s">
        <v>616</v>
      </c>
      <c r="B90" t="s">
        <v>5</v>
      </c>
      <c r="C90" t="s">
        <v>9</v>
      </c>
      <c r="D90" t="s">
        <v>587</v>
      </c>
      <c r="E90">
        <v>40.200000000000003</v>
      </c>
      <c r="F90">
        <v>38.380000000000003</v>
      </c>
      <c r="G90">
        <v>36.659999999999997</v>
      </c>
      <c r="H90">
        <v>35.450000000000003</v>
      </c>
      <c r="I90">
        <v>33.520000000000003</v>
      </c>
      <c r="J90">
        <v>31.07</v>
      </c>
      <c r="K90">
        <v>30.23</v>
      </c>
      <c r="L90">
        <v>28.42</v>
      </c>
      <c r="M90">
        <v>26.97</v>
      </c>
      <c r="N90">
        <v>25.23</v>
      </c>
      <c r="O90">
        <v>23.49</v>
      </c>
      <c r="P90">
        <v>21.75</v>
      </c>
      <c r="Q90">
        <v>20.12</v>
      </c>
      <c r="R90">
        <v>18.62</v>
      </c>
      <c r="S90">
        <v>17.22</v>
      </c>
      <c r="T90">
        <v>15.88</v>
      </c>
      <c r="U90">
        <v>14.64</v>
      </c>
      <c r="V90">
        <v>13.46</v>
      </c>
      <c r="W90">
        <v>12.33</v>
      </c>
      <c r="X90">
        <v>11.27</v>
      </c>
      <c r="Y90">
        <v>10.25</v>
      </c>
      <c r="Z90">
        <v>9.2870000000000008</v>
      </c>
      <c r="AA90">
        <v>8.359</v>
      </c>
      <c r="AB90">
        <v>7.4859999999999998</v>
      </c>
    </row>
    <row r="91" spans="1:28" x14ac:dyDescent="0.3">
      <c r="A91" t="s">
        <v>617</v>
      </c>
      <c r="B91" t="s">
        <v>5</v>
      </c>
      <c r="C91" t="s">
        <v>9</v>
      </c>
      <c r="D91" t="s">
        <v>588</v>
      </c>
      <c r="E91">
        <v>40.200000000000003</v>
      </c>
      <c r="F91">
        <v>38.380000000000003</v>
      </c>
      <c r="G91">
        <v>36.659999999999997</v>
      </c>
      <c r="H91">
        <v>35.450000000000003</v>
      </c>
      <c r="I91">
        <v>33.520000000000003</v>
      </c>
      <c r="J91">
        <v>31.07</v>
      </c>
      <c r="K91">
        <v>29.89</v>
      </c>
      <c r="L91">
        <v>27.8</v>
      </c>
      <c r="M91">
        <v>26.08</v>
      </c>
      <c r="N91">
        <v>24.1</v>
      </c>
      <c r="O91">
        <v>22.16</v>
      </c>
      <c r="P91">
        <v>20.239999999999998</v>
      </c>
      <c r="Q91">
        <v>18.46</v>
      </c>
      <c r="R91">
        <v>16.84</v>
      </c>
      <c r="S91">
        <v>15.34</v>
      </c>
      <c r="T91">
        <v>13.93</v>
      </c>
      <c r="U91">
        <v>12.63</v>
      </c>
      <c r="V91">
        <v>11.41</v>
      </c>
      <c r="W91">
        <v>10.29</v>
      </c>
      <c r="X91">
        <v>9.2449999999999992</v>
      </c>
      <c r="Y91">
        <v>8.2520000000000007</v>
      </c>
      <c r="Z91">
        <v>7.3319999999999999</v>
      </c>
      <c r="AA91">
        <v>6.4640000000000004</v>
      </c>
      <c r="AB91">
        <v>5.6609999999999996</v>
      </c>
    </row>
    <row r="92" spans="1:28" x14ac:dyDescent="0.3">
      <c r="A92" t="s">
        <v>615</v>
      </c>
      <c r="B92" t="s">
        <v>45</v>
      </c>
      <c r="C92" t="s">
        <v>9</v>
      </c>
      <c r="D92" t="s">
        <v>586</v>
      </c>
      <c r="E92">
        <v>3.1</v>
      </c>
      <c r="F92">
        <v>2.9609999999999999</v>
      </c>
      <c r="G92">
        <v>2.7530000000000001</v>
      </c>
      <c r="H92">
        <v>2.7440000000000002</v>
      </c>
      <c r="I92">
        <v>2.476</v>
      </c>
      <c r="J92">
        <v>2.1949999999999998</v>
      </c>
      <c r="K92">
        <v>2.1269999999999998</v>
      </c>
      <c r="L92">
        <v>1.9710000000000001</v>
      </c>
      <c r="M92">
        <v>1.86</v>
      </c>
      <c r="N92">
        <v>1.7310000000000001</v>
      </c>
      <c r="O92">
        <v>1.623</v>
      </c>
      <c r="P92">
        <v>1.5149999999999999</v>
      </c>
      <c r="Q92">
        <v>1.415</v>
      </c>
      <c r="R92">
        <v>1.3240000000000001</v>
      </c>
      <c r="S92">
        <v>1.2390000000000001</v>
      </c>
      <c r="T92">
        <v>1.1579999999999999</v>
      </c>
      <c r="U92">
        <v>1.0820000000000001</v>
      </c>
      <c r="V92">
        <v>1.0089999999999999</v>
      </c>
      <c r="W92">
        <v>0.93799999999999994</v>
      </c>
      <c r="X92">
        <v>0.87</v>
      </c>
      <c r="Y92">
        <v>0.80300000000000005</v>
      </c>
      <c r="Z92">
        <v>0.73699999999999999</v>
      </c>
      <c r="AA92">
        <v>0.67200000000000004</v>
      </c>
      <c r="AB92">
        <v>0.60899999999999999</v>
      </c>
    </row>
    <row r="93" spans="1:28" x14ac:dyDescent="0.3">
      <c r="A93" t="s">
        <v>616</v>
      </c>
      <c r="B93" t="s">
        <v>45</v>
      </c>
      <c r="C93" t="s">
        <v>9</v>
      </c>
      <c r="D93" t="s">
        <v>587</v>
      </c>
      <c r="E93">
        <v>3.1</v>
      </c>
      <c r="F93">
        <v>2.9609999999999999</v>
      </c>
      <c r="G93">
        <v>2.7530000000000001</v>
      </c>
      <c r="H93">
        <v>2.7440000000000002</v>
      </c>
      <c r="I93">
        <v>2.476</v>
      </c>
      <c r="J93">
        <v>2.1949999999999998</v>
      </c>
      <c r="K93">
        <v>2.1269999999999998</v>
      </c>
      <c r="L93">
        <v>1.972</v>
      </c>
      <c r="M93">
        <v>1.8620000000000001</v>
      </c>
      <c r="N93">
        <v>1.7330000000000001</v>
      </c>
      <c r="O93">
        <v>1.6259999999999999</v>
      </c>
      <c r="P93">
        <v>1.518</v>
      </c>
      <c r="Q93">
        <v>1.4179999999999999</v>
      </c>
      <c r="R93">
        <v>1.3280000000000001</v>
      </c>
      <c r="S93">
        <v>1.244</v>
      </c>
      <c r="T93">
        <v>1.163</v>
      </c>
      <c r="U93">
        <v>1.087</v>
      </c>
      <c r="V93">
        <v>1.0149999999999999</v>
      </c>
      <c r="W93">
        <v>0.94499999999999995</v>
      </c>
      <c r="X93">
        <v>0.877</v>
      </c>
      <c r="Y93">
        <v>0.81</v>
      </c>
      <c r="Z93">
        <v>0.745</v>
      </c>
      <c r="AA93">
        <v>0.68100000000000005</v>
      </c>
      <c r="AB93">
        <v>0.61799999999999999</v>
      </c>
    </row>
    <row r="94" spans="1:28" x14ac:dyDescent="0.3">
      <c r="A94" t="s">
        <v>617</v>
      </c>
      <c r="B94" t="s">
        <v>45</v>
      </c>
      <c r="C94" t="s">
        <v>9</v>
      </c>
      <c r="D94" t="s">
        <v>588</v>
      </c>
      <c r="E94">
        <v>3.1</v>
      </c>
      <c r="F94">
        <v>2.9609999999999999</v>
      </c>
      <c r="G94">
        <v>2.7530000000000001</v>
      </c>
      <c r="H94">
        <v>2.7440000000000002</v>
      </c>
      <c r="I94">
        <v>2.476</v>
      </c>
      <c r="J94">
        <v>2.1949999999999998</v>
      </c>
      <c r="K94">
        <v>2.1150000000000002</v>
      </c>
      <c r="L94">
        <v>1.9530000000000001</v>
      </c>
      <c r="M94">
        <v>1.837</v>
      </c>
      <c r="N94">
        <v>1.7030000000000001</v>
      </c>
      <c r="O94">
        <v>1.5920000000000001</v>
      </c>
      <c r="P94">
        <v>1.4810000000000001</v>
      </c>
      <c r="Q94">
        <v>1.379</v>
      </c>
      <c r="R94">
        <v>1.286</v>
      </c>
      <c r="S94">
        <v>1.1990000000000001</v>
      </c>
      <c r="T94">
        <v>1.117</v>
      </c>
      <c r="U94">
        <v>1.04</v>
      </c>
      <c r="V94">
        <v>0.96599999999999997</v>
      </c>
      <c r="W94">
        <v>0.89600000000000002</v>
      </c>
      <c r="X94">
        <v>0.82699999999999996</v>
      </c>
      <c r="Y94">
        <v>0.76</v>
      </c>
      <c r="Z94">
        <v>0.69599999999999995</v>
      </c>
      <c r="AA94">
        <v>0.63200000000000001</v>
      </c>
      <c r="AB94">
        <v>0.56999999999999995</v>
      </c>
    </row>
    <row r="95" spans="1:28" x14ac:dyDescent="0.3">
      <c r="A95" t="s">
        <v>615</v>
      </c>
      <c r="B95" t="s">
        <v>46</v>
      </c>
      <c r="C95" t="s">
        <v>9</v>
      </c>
      <c r="D95" t="s">
        <v>586</v>
      </c>
      <c r="E95">
        <v>15</v>
      </c>
      <c r="F95">
        <v>14.55</v>
      </c>
      <c r="G95">
        <v>13.96</v>
      </c>
      <c r="H95">
        <v>13.71</v>
      </c>
      <c r="I95">
        <v>13.06</v>
      </c>
      <c r="J95">
        <v>12.27</v>
      </c>
      <c r="K95">
        <v>12.25</v>
      </c>
      <c r="L95">
        <v>11.9</v>
      </c>
      <c r="M95">
        <v>11.65</v>
      </c>
      <c r="N95">
        <v>11.3</v>
      </c>
      <c r="O95">
        <v>11.03</v>
      </c>
      <c r="P95">
        <v>10.73</v>
      </c>
      <c r="Q95">
        <v>10.45</v>
      </c>
      <c r="R95">
        <v>10.210000000000001</v>
      </c>
      <c r="S95">
        <v>9.9580000000000002</v>
      </c>
      <c r="T95">
        <v>9.7100000000000009</v>
      </c>
      <c r="U95">
        <v>9.4879999999999995</v>
      </c>
      <c r="V95">
        <v>9.266</v>
      </c>
      <c r="W95">
        <v>9.0380000000000003</v>
      </c>
      <c r="X95">
        <v>8.8190000000000008</v>
      </c>
      <c r="Y95">
        <v>8.5939999999999994</v>
      </c>
      <c r="Z95">
        <v>8.3650000000000002</v>
      </c>
      <c r="AA95">
        <v>8.1289999999999996</v>
      </c>
      <c r="AB95">
        <v>7.8789999999999996</v>
      </c>
    </row>
    <row r="96" spans="1:28" x14ac:dyDescent="0.3">
      <c r="A96" t="s">
        <v>616</v>
      </c>
      <c r="B96" t="s">
        <v>46</v>
      </c>
      <c r="C96" t="s">
        <v>9</v>
      </c>
      <c r="D96" t="s">
        <v>587</v>
      </c>
      <c r="E96">
        <v>15</v>
      </c>
      <c r="F96">
        <v>14.55</v>
      </c>
      <c r="G96">
        <v>13.96</v>
      </c>
      <c r="H96">
        <v>13.71</v>
      </c>
      <c r="I96">
        <v>13.06</v>
      </c>
      <c r="J96">
        <v>12.27</v>
      </c>
      <c r="K96">
        <v>12.25</v>
      </c>
      <c r="L96">
        <v>11.9</v>
      </c>
      <c r="M96">
        <v>11.65</v>
      </c>
      <c r="N96">
        <v>11.31</v>
      </c>
      <c r="O96">
        <v>11.04</v>
      </c>
      <c r="P96">
        <v>10.74</v>
      </c>
      <c r="Q96">
        <v>10.47</v>
      </c>
      <c r="R96">
        <v>10.220000000000001</v>
      </c>
      <c r="S96">
        <v>9.9789999999999992</v>
      </c>
      <c r="T96">
        <v>9.734</v>
      </c>
      <c r="U96">
        <v>9.5150000000000006</v>
      </c>
      <c r="V96">
        <v>9.2970000000000006</v>
      </c>
      <c r="W96">
        <v>9.0730000000000004</v>
      </c>
      <c r="X96">
        <v>8.8569999999999993</v>
      </c>
      <c r="Y96">
        <v>8.6370000000000005</v>
      </c>
      <c r="Z96">
        <v>8.4130000000000003</v>
      </c>
      <c r="AA96">
        <v>8.1820000000000004</v>
      </c>
      <c r="AB96">
        <v>7.9370000000000003</v>
      </c>
    </row>
    <row r="97" spans="1:28" x14ac:dyDescent="0.3">
      <c r="A97" t="s">
        <v>617</v>
      </c>
      <c r="B97" t="s">
        <v>46</v>
      </c>
      <c r="C97" t="s">
        <v>9</v>
      </c>
      <c r="D97" t="s">
        <v>588</v>
      </c>
      <c r="E97">
        <v>15</v>
      </c>
      <c r="F97">
        <v>14.55</v>
      </c>
      <c r="G97">
        <v>13.96</v>
      </c>
      <c r="H97">
        <v>13.71</v>
      </c>
      <c r="I97">
        <v>13.06</v>
      </c>
      <c r="J97">
        <v>12.27</v>
      </c>
      <c r="K97">
        <v>12.25</v>
      </c>
      <c r="L97">
        <v>11.91</v>
      </c>
      <c r="M97">
        <v>11.68</v>
      </c>
      <c r="N97">
        <v>11.35</v>
      </c>
      <c r="O97">
        <v>11.09</v>
      </c>
      <c r="P97">
        <v>10.8</v>
      </c>
      <c r="Q97">
        <v>10.54</v>
      </c>
      <c r="R97">
        <v>10.31</v>
      </c>
      <c r="S97">
        <v>10.08</v>
      </c>
      <c r="T97">
        <v>9.843</v>
      </c>
      <c r="U97">
        <v>9.6359999999999992</v>
      </c>
      <c r="V97">
        <v>9.4280000000000008</v>
      </c>
      <c r="W97">
        <v>9.2219999999999995</v>
      </c>
      <c r="X97">
        <v>9.0180000000000007</v>
      </c>
      <c r="Y97">
        <v>8.8079999999999998</v>
      </c>
      <c r="Z97">
        <v>8.6020000000000003</v>
      </c>
      <c r="AA97">
        <v>8.3879999999999999</v>
      </c>
      <c r="AB97">
        <v>8.1590000000000007</v>
      </c>
    </row>
    <row r="98" spans="1:28" x14ac:dyDescent="0.3">
      <c r="A98" t="s">
        <v>615</v>
      </c>
      <c r="B98" t="s">
        <v>47</v>
      </c>
      <c r="C98" t="s">
        <v>9</v>
      </c>
      <c r="D98" t="s">
        <v>586</v>
      </c>
      <c r="E98">
        <v>0.79400000000000004</v>
      </c>
      <c r="F98">
        <v>0.73399999999999999</v>
      </c>
      <c r="G98">
        <v>0.59799999999999998</v>
      </c>
      <c r="H98">
        <v>0.65</v>
      </c>
      <c r="I98">
        <v>0.48799999999999999</v>
      </c>
      <c r="J98">
        <v>0.33900000000000002</v>
      </c>
      <c r="K98">
        <v>0.313</v>
      </c>
      <c r="L98">
        <v>0.249</v>
      </c>
      <c r="M98">
        <v>0.21</v>
      </c>
      <c r="N98">
        <v>0.16800000000000001</v>
      </c>
      <c r="O98">
        <v>0.13700000000000001</v>
      </c>
      <c r="P98">
        <v>0.108</v>
      </c>
      <c r="Q98">
        <v>8.5999999999999993E-2</v>
      </c>
      <c r="R98">
        <v>7.0999999999999994E-2</v>
      </c>
      <c r="S98">
        <v>6.3E-2</v>
      </c>
      <c r="T98">
        <v>0.06</v>
      </c>
      <c r="U98">
        <v>5.8000000000000003E-2</v>
      </c>
      <c r="V98">
        <v>5.7000000000000002E-2</v>
      </c>
      <c r="W98">
        <v>5.8000000000000003E-2</v>
      </c>
      <c r="X98">
        <v>0.06</v>
      </c>
      <c r="Y98">
        <v>6.4000000000000001E-2</v>
      </c>
      <c r="Z98">
        <v>7.0000000000000007E-2</v>
      </c>
      <c r="AA98">
        <v>7.5999999999999998E-2</v>
      </c>
      <c r="AB98">
        <v>8.3000000000000004E-2</v>
      </c>
    </row>
    <row r="99" spans="1:28" x14ac:dyDescent="0.3">
      <c r="A99" t="s">
        <v>616</v>
      </c>
      <c r="B99" t="s">
        <v>47</v>
      </c>
      <c r="C99" t="s">
        <v>9</v>
      </c>
      <c r="D99" t="s">
        <v>587</v>
      </c>
      <c r="E99">
        <v>0.79400000000000004</v>
      </c>
      <c r="F99">
        <v>0.73399999999999999</v>
      </c>
      <c r="G99">
        <v>0.59799999999999998</v>
      </c>
      <c r="H99">
        <v>0.65</v>
      </c>
      <c r="I99">
        <v>0.48799999999999999</v>
      </c>
      <c r="J99">
        <v>0.33900000000000002</v>
      </c>
      <c r="K99">
        <v>0.3</v>
      </c>
      <c r="L99">
        <v>0.22600000000000001</v>
      </c>
      <c r="M99">
        <v>0.17899999999999999</v>
      </c>
      <c r="N99">
        <v>0.13100000000000001</v>
      </c>
      <c r="O99">
        <v>9.4E-2</v>
      </c>
      <c r="P99">
        <v>6.0999999999999999E-2</v>
      </c>
      <c r="Q99">
        <v>3.5999999999999997E-2</v>
      </c>
      <c r="R99">
        <v>1.9E-2</v>
      </c>
      <c r="S99">
        <v>8.0000000000000002E-3</v>
      </c>
      <c r="T99">
        <v>4.0000000000000001E-3</v>
      </c>
      <c r="U99">
        <v>0</v>
      </c>
      <c r="V99">
        <v>0</v>
      </c>
      <c r="W99">
        <v>0</v>
      </c>
      <c r="X99">
        <v>1E-3</v>
      </c>
      <c r="Y99">
        <v>4.0000000000000001E-3</v>
      </c>
      <c r="Z99">
        <v>0.01</v>
      </c>
      <c r="AA99">
        <v>1.6E-2</v>
      </c>
      <c r="AB99">
        <v>2.4E-2</v>
      </c>
    </row>
    <row r="100" spans="1:28" x14ac:dyDescent="0.3">
      <c r="A100" t="s">
        <v>617</v>
      </c>
      <c r="B100" t="s">
        <v>47</v>
      </c>
      <c r="C100" t="s">
        <v>9</v>
      </c>
      <c r="D100" t="s">
        <v>588</v>
      </c>
      <c r="E100">
        <v>0.79400000000000004</v>
      </c>
      <c r="F100">
        <v>0.73399999999999999</v>
      </c>
      <c r="G100">
        <v>0.59799999999999998</v>
      </c>
      <c r="H100">
        <v>0.65</v>
      </c>
      <c r="I100">
        <v>0.48799999999999999</v>
      </c>
      <c r="J100">
        <v>0.33900000000000002</v>
      </c>
      <c r="K100">
        <v>0.249</v>
      </c>
      <c r="L100">
        <v>0.13900000000000001</v>
      </c>
      <c r="M100">
        <v>6.5000000000000002E-2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 t="s">
        <v>615</v>
      </c>
      <c r="B101" t="s">
        <v>48</v>
      </c>
      <c r="C101" t="s">
        <v>9</v>
      </c>
      <c r="D101" t="s">
        <v>586</v>
      </c>
      <c r="E101">
        <v>0.32900000000000001</v>
      </c>
      <c r="F101">
        <v>0.33900000000000002</v>
      </c>
      <c r="G101">
        <v>0.30599999999999999</v>
      </c>
      <c r="H101">
        <v>0.38</v>
      </c>
      <c r="I101">
        <v>0.33600000000000002</v>
      </c>
      <c r="J101">
        <v>0.27900000000000003</v>
      </c>
      <c r="K101">
        <v>0.33400000000000002</v>
      </c>
      <c r="L101">
        <v>0.313</v>
      </c>
      <c r="M101">
        <v>0.29699999999999999</v>
      </c>
      <c r="N101">
        <v>0.26700000000000002</v>
      </c>
      <c r="O101">
        <v>0.248</v>
      </c>
      <c r="P101">
        <v>0.22800000000000001</v>
      </c>
      <c r="Q101">
        <v>0.21099999999999999</v>
      </c>
      <c r="R101">
        <v>0.20100000000000001</v>
      </c>
      <c r="S101">
        <v>0.192</v>
      </c>
      <c r="T101">
        <v>0.185</v>
      </c>
      <c r="U101">
        <v>0.184</v>
      </c>
      <c r="V101">
        <v>0.185</v>
      </c>
      <c r="W101">
        <v>0.188</v>
      </c>
      <c r="X101">
        <v>0.192</v>
      </c>
      <c r="Y101">
        <v>0.19700000000000001</v>
      </c>
      <c r="Z101">
        <v>0.20200000000000001</v>
      </c>
      <c r="AA101">
        <v>0.20699999999999999</v>
      </c>
      <c r="AB101">
        <v>0.21299999999999999</v>
      </c>
    </row>
    <row r="102" spans="1:28" x14ac:dyDescent="0.3">
      <c r="A102" t="s">
        <v>616</v>
      </c>
      <c r="B102" t="s">
        <v>48</v>
      </c>
      <c r="C102" t="s">
        <v>9</v>
      </c>
      <c r="D102" t="s">
        <v>587</v>
      </c>
      <c r="E102">
        <v>0.32900000000000001</v>
      </c>
      <c r="F102">
        <v>0.33900000000000002</v>
      </c>
      <c r="G102">
        <v>0.30599999999999999</v>
      </c>
      <c r="H102">
        <v>0.38</v>
      </c>
      <c r="I102">
        <v>0.33600000000000002</v>
      </c>
      <c r="J102">
        <v>0.27900000000000003</v>
      </c>
      <c r="K102">
        <v>0.33400000000000002</v>
      </c>
      <c r="L102">
        <v>0.314</v>
      </c>
      <c r="M102">
        <v>0.29799999999999999</v>
      </c>
      <c r="N102">
        <v>0.26800000000000002</v>
      </c>
      <c r="O102">
        <v>0.249</v>
      </c>
      <c r="P102">
        <v>0.22900000000000001</v>
      </c>
      <c r="Q102">
        <v>0.21199999999999999</v>
      </c>
      <c r="R102">
        <v>0.20300000000000001</v>
      </c>
      <c r="S102">
        <v>0.19400000000000001</v>
      </c>
      <c r="T102">
        <v>0.187</v>
      </c>
      <c r="U102">
        <v>0.186</v>
      </c>
      <c r="V102">
        <v>0.188</v>
      </c>
      <c r="W102">
        <v>0.191</v>
      </c>
      <c r="X102">
        <v>0.19600000000000001</v>
      </c>
      <c r="Y102">
        <v>0.20100000000000001</v>
      </c>
      <c r="Z102">
        <v>0.20699999999999999</v>
      </c>
      <c r="AA102">
        <v>0.21299999999999999</v>
      </c>
      <c r="AB102">
        <v>0.219</v>
      </c>
    </row>
    <row r="103" spans="1:28" x14ac:dyDescent="0.3">
      <c r="A103" t="s">
        <v>617</v>
      </c>
      <c r="B103" t="s">
        <v>48</v>
      </c>
      <c r="C103" t="s">
        <v>9</v>
      </c>
      <c r="D103" t="s">
        <v>588</v>
      </c>
      <c r="E103">
        <v>0.32900000000000001</v>
      </c>
      <c r="F103">
        <v>0.33900000000000002</v>
      </c>
      <c r="G103">
        <v>0.30599999999999999</v>
      </c>
      <c r="H103">
        <v>0.38</v>
      </c>
      <c r="I103">
        <v>0.33600000000000002</v>
      </c>
      <c r="J103">
        <v>0.27900000000000003</v>
      </c>
      <c r="K103">
        <v>0.33400000000000002</v>
      </c>
      <c r="L103">
        <v>0.315</v>
      </c>
      <c r="M103">
        <v>0.30099999999999999</v>
      </c>
      <c r="N103">
        <v>0.27300000000000002</v>
      </c>
      <c r="O103">
        <v>0.255</v>
      </c>
      <c r="P103">
        <v>0.23599999999999999</v>
      </c>
      <c r="Q103">
        <v>0.22</v>
      </c>
      <c r="R103">
        <v>0.21199999999999999</v>
      </c>
      <c r="S103">
        <v>0.20399999999999999</v>
      </c>
      <c r="T103">
        <v>0.19800000000000001</v>
      </c>
      <c r="U103">
        <v>0.19800000000000001</v>
      </c>
      <c r="V103">
        <v>0.20100000000000001</v>
      </c>
      <c r="W103">
        <v>0.20499999999999999</v>
      </c>
      <c r="X103">
        <v>0.21099999999999999</v>
      </c>
      <c r="Y103">
        <v>0.218</v>
      </c>
      <c r="Z103">
        <v>0.22500000000000001</v>
      </c>
      <c r="AA103">
        <v>0.23200000000000001</v>
      </c>
      <c r="AB103">
        <v>0.24</v>
      </c>
    </row>
    <row r="104" spans="1:28" x14ac:dyDescent="0.3">
      <c r="A104" t="s">
        <v>615</v>
      </c>
      <c r="B104" t="s">
        <v>50</v>
      </c>
      <c r="C104" t="s">
        <v>9</v>
      </c>
      <c r="D104" t="s">
        <v>586</v>
      </c>
      <c r="E104">
        <v>0.32700000000000001</v>
      </c>
      <c r="F104">
        <v>0.32800000000000001</v>
      </c>
      <c r="G104">
        <v>0.29499999999999998</v>
      </c>
      <c r="H104">
        <v>0.33300000000000002</v>
      </c>
      <c r="I104">
        <v>0.27800000000000002</v>
      </c>
      <c r="J104">
        <v>0.21199999999999999</v>
      </c>
      <c r="K104">
        <v>0.20599999999999999</v>
      </c>
      <c r="L104">
        <v>0.17899999999999999</v>
      </c>
      <c r="M104">
        <v>0.16700000000000001</v>
      </c>
      <c r="N104">
        <v>0.14599999999999999</v>
      </c>
      <c r="O104">
        <v>0.13200000000000001</v>
      </c>
      <c r="P104">
        <v>0.11799999999999999</v>
      </c>
      <c r="Q104">
        <v>0.108</v>
      </c>
      <c r="R104">
        <v>0.10100000000000001</v>
      </c>
      <c r="S104">
        <v>9.8000000000000004E-2</v>
      </c>
      <c r="T104">
        <v>9.8000000000000004E-2</v>
      </c>
      <c r="U104">
        <v>9.1999999999999998E-2</v>
      </c>
      <c r="V104">
        <v>8.7999999999999995E-2</v>
      </c>
      <c r="W104">
        <v>8.5000000000000006E-2</v>
      </c>
      <c r="X104">
        <v>8.5000000000000006E-2</v>
      </c>
      <c r="Y104">
        <v>8.6999999999999994E-2</v>
      </c>
      <c r="Z104">
        <v>0.09</v>
      </c>
      <c r="AA104">
        <v>9.5000000000000001E-2</v>
      </c>
      <c r="AB104">
        <v>0.10199999999999999</v>
      </c>
    </row>
    <row r="105" spans="1:28" x14ac:dyDescent="0.3">
      <c r="A105" t="s">
        <v>616</v>
      </c>
      <c r="B105" t="s">
        <v>50</v>
      </c>
      <c r="C105" t="s">
        <v>9</v>
      </c>
      <c r="D105" t="s">
        <v>587</v>
      </c>
      <c r="E105">
        <v>0.32700000000000001</v>
      </c>
      <c r="F105">
        <v>0.32800000000000001</v>
      </c>
      <c r="G105">
        <v>0.29499999999999998</v>
      </c>
      <c r="H105">
        <v>0.33300000000000002</v>
      </c>
      <c r="I105">
        <v>0.27800000000000002</v>
      </c>
      <c r="J105">
        <v>0.21199999999999999</v>
      </c>
      <c r="K105">
        <v>0.20499999999999999</v>
      </c>
      <c r="L105">
        <v>0.17799999999999999</v>
      </c>
      <c r="M105">
        <v>0.16400000000000001</v>
      </c>
      <c r="N105">
        <v>0.14299999999999999</v>
      </c>
      <c r="O105">
        <v>0.128</v>
      </c>
      <c r="P105">
        <v>0.114</v>
      </c>
      <c r="Q105">
        <v>0.10299999999999999</v>
      </c>
      <c r="R105">
        <v>9.7000000000000003E-2</v>
      </c>
      <c r="S105">
        <v>9.2999999999999999E-2</v>
      </c>
      <c r="T105">
        <v>9.1999999999999998E-2</v>
      </c>
      <c r="U105">
        <v>8.5999999999999993E-2</v>
      </c>
      <c r="V105">
        <v>8.2000000000000003E-2</v>
      </c>
      <c r="W105">
        <v>0.08</v>
      </c>
      <c r="X105">
        <v>0.08</v>
      </c>
      <c r="Y105">
        <v>8.1000000000000003E-2</v>
      </c>
      <c r="Z105">
        <v>8.5000000000000006E-2</v>
      </c>
      <c r="AA105">
        <v>0.09</v>
      </c>
      <c r="AB105">
        <v>9.6000000000000002E-2</v>
      </c>
    </row>
    <row r="106" spans="1:28" x14ac:dyDescent="0.3">
      <c r="A106" t="s">
        <v>617</v>
      </c>
      <c r="B106" t="s">
        <v>50</v>
      </c>
      <c r="C106" t="s">
        <v>9</v>
      </c>
      <c r="D106" t="s">
        <v>588</v>
      </c>
      <c r="E106">
        <v>0.32700000000000001</v>
      </c>
      <c r="F106">
        <v>0.32800000000000001</v>
      </c>
      <c r="G106">
        <v>0.29499999999999998</v>
      </c>
      <c r="H106">
        <v>0.33300000000000002</v>
      </c>
      <c r="I106">
        <v>0.27800000000000002</v>
      </c>
      <c r="J106">
        <v>0.21199999999999999</v>
      </c>
      <c r="K106">
        <v>0.17499999999999999</v>
      </c>
      <c r="L106">
        <v>0.125</v>
      </c>
      <c r="M106">
        <v>9.2999999999999999E-2</v>
      </c>
      <c r="N106">
        <v>5.8999999999999997E-2</v>
      </c>
      <c r="O106">
        <v>3.4000000000000002E-2</v>
      </c>
      <c r="P106">
        <v>1.2E-2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">
      <c r="A107" t="s">
        <v>615</v>
      </c>
      <c r="B107" t="s">
        <v>51</v>
      </c>
      <c r="C107" t="s">
        <v>9</v>
      </c>
      <c r="D107" t="s">
        <v>586</v>
      </c>
      <c r="E107">
        <v>0.19800000000000001</v>
      </c>
      <c r="F107">
        <v>0.18099999999999999</v>
      </c>
      <c r="G107">
        <v>0.14299999999999999</v>
      </c>
      <c r="H107">
        <v>0.129</v>
      </c>
      <c r="I107">
        <v>9.1999999999999998E-2</v>
      </c>
      <c r="J107">
        <v>5.7000000000000002E-2</v>
      </c>
      <c r="K107">
        <v>5.1999999999999998E-2</v>
      </c>
      <c r="L107">
        <v>3.7999999999999999E-2</v>
      </c>
      <c r="M107">
        <v>3.1E-2</v>
      </c>
      <c r="N107">
        <v>2.3E-2</v>
      </c>
      <c r="O107">
        <v>1.7999999999999999E-2</v>
      </c>
      <c r="P107">
        <v>1.2999999999999999E-2</v>
      </c>
      <c r="Q107">
        <v>1.0999999999999999E-2</v>
      </c>
      <c r="R107">
        <v>1.0999999999999999E-2</v>
      </c>
      <c r="S107">
        <v>1.2999999999999999E-2</v>
      </c>
      <c r="T107">
        <v>1.7000000000000001E-2</v>
      </c>
      <c r="U107">
        <v>1.9E-2</v>
      </c>
      <c r="V107">
        <v>2.1999999999999999E-2</v>
      </c>
      <c r="W107">
        <v>2.5000000000000001E-2</v>
      </c>
      <c r="X107">
        <v>2.7E-2</v>
      </c>
      <c r="Y107">
        <v>0.03</v>
      </c>
      <c r="Z107">
        <v>3.2000000000000001E-2</v>
      </c>
      <c r="AA107">
        <v>3.4000000000000002E-2</v>
      </c>
      <c r="AB107">
        <v>3.5999999999999997E-2</v>
      </c>
    </row>
    <row r="108" spans="1:28" x14ac:dyDescent="0.3">
      <c r="A108" t="s">
        <v>616</v>
      </c>
      <c r="B108" t="s">
        <v>51</v>
      </c>
      <c r="C108" t="s">
        <v>9</v>
      </c>
      <c r="D108" t="s">
        <v>587</v>
      </c>
      <c r="E108">
        <v>0.19800000000000001</v>
      </c>
      <c r="F108">
        <v>0.18099999999999999</v>
      </c>
      <c r="G108">
        <v>0.14299999999999999</v>
      </c>
      <c r="H108">
        <v>0.129</v>
      </c>
      <c r="I108">
        <v>9.1999999999999998E-2</v>
      </c>
      <c r="J108">
        <v>5.7000000000000002E-2</v>
      </c>
      <c r="K108">
        <v>5.1999999999999998E-2</v>
      </c>
      <c r="L108">
        <v>3.9E-2</v>
      </c>
      <c r="M108">
        <v>3.1E-2</v>
      </c>
      <c r="N108">
        <v>2.3E-2</v>
      </c>
      <c r="O108">
        <v>1.7999999999999999E-2</v>
      </c>
      <c r="P108">
        <v>1.4E-2</v>
      </c>
      <c r="Q108">
        <v>1.2E-2</v>
      </c>
      <c r="R108">
        <v>1.2E-2</v>
      </c>
      <c r="S108">
        <v>1.4E-2</v>
      </c>
      <c r="T108">
        <v>1.7999999999999999E-2</v>
      </c>
      <c r="U108">
        <v>0.02</v>
      </c>
      <c r="V108">
        <v>2.3E-2</v>
      </c>
      <c r="W108">
        <v>2.5999999999999999E-2</v>
      </c>
      <c r="X108">
        <v>2.8000000000000001E-2</v>
      </c>
      <c r="Y108">
        <v>3.1E-2</v>
      </c>
      <c r="Z108">
        <v>3.4000000000000002E-2</v>
      </c>
      <c r="AA108">
        <v>3.5999999999999997E-2</v>
      </c>
      <c r="AB108">
        <v>3.7999999999999999E-2</v>
      </c>
    </row>
    <row r="109" spans="1:28" x14ac:dyDescent="0.3">
      <c r="A109" t="s">
        <v>617</v>
      </c>
      <c r="B109" t="s">
        <v>51</v>
      </c>
      <c r="C109" t="s">
        <v>9</v>
      </c>
      <c r="D109" t="s">
        <v>588</v>
      </c>
      <c r="E109">
        <v>0.19800000000000001</v>
      </c>
      <c r="F109">
        <v>0.18099999999999999</v>
      </c>
      <c r="G109">
        <v>0.14299999999999999</v>
      </c>
      <c r="H109">
        <v>0.129</v>
      </c>
      <c r="I109">
        <v>9.1999999999999998E-2</v>
      </c>
      <c r="J109">
        <v>5.7000000000000002E-2</v>
      </c>
      <c r="K109">
        <v>4.4999999999999998E-2</v>
      </c>
      <c r="L109">
        <v>2.7E-2</v>
      </c>
      <c r="M109">
        <v>1.4999999999999999E-2</v>
      </c>
      <c r="N109">
        <v>4.0000000000000001E-3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2E-3</v>
      </c>
    </row>
    <row r="110" spans="1:28" x14ac:dyDescent="0.3">
      <c r="A110" t="s">
        <v>615</v>
      </c>
      <c r="B110" t="s">
        <v>53</v>
      </c>
      <c r="C110" t="s">
        <v>9</v>
      </c>
      <c r="D110" t="s">
        <v>586</v>
      </c>
      <c r="E110">
        <v>6.4</v>
      </c>
      <c r="F110">
        <v>5.9169999999999998</v>
      </c>
      <c r="G110">
        <v>5.4850000000000003</v>
      </c>
      <c r="H110">
        <v>5.5659999999999998</v>
      </c>
      <c r="I110">
        <v>4.9139999999999997</v>
      </c>
      <c r="J110">
        <v>4.3630000000000004</v>
      </c>
      <c r="K110">
        <v>4.2249999999999996</v>
      </c>
      <c r="L110">
        <v>3.9420000000000002</v>
      </c>
      <c r="M110">
        <v>3.72</v>
      </c>
      <c r="N110">
        <v>3.4670000000000001</v>
      </c>
      <c r="O110">
        <v>3.2519999999999998</v>
      </c>
      <c r="P110">
        <v>3.0339999999999998</v>
      </c>
      <c r="Q110">
        <v>2.831</v>
      </c>
      <c r="R110">
        <v>2.6429999999999998</v>
      </c>
      <c r="S110">
        <v>2.4649999999999999</v>
      </c>
      <c r="T110">
        <v>2.2930000000000001</v>
      </c>
      <c r="U110">
        <v>2.13</v>
      </c>
      <c r="V110">
        <v>1.9750000000000001</v>
      </c>
      <c r="W110">
        <v>1.825</v>
      </c>
      <c r="X110">
        <v>1.681</v>
      </c>
      <c r="Y110">
        <v>1.542</v>
      </c>
      <c r="Z110">
        <v>1.4079999999999999</v>
      </c>
      <c r="AA110">
        <v>1.2769999999999999</v>
      </c>
      <c r="AB110">
        <v>1.1519999999999999</v>
      </c>
    </row>
    <row r="111" spans="1:28" x14ac:dyDescent="0.3">
      <c r="A111" t="s">
        <v>616</v>
      </c>
      <c r="B111" t="s">
        <v>53</v>
      </c>
      <c r="C111" t="s">
        <v>9</v>
      </c>
      <c r="D111" t="s">
        <v>587</v>
      </c>
      <c r="E111">
        <v>6.4</v>
      </c>
      <c r="F111">
        <v>5.9169999999999998</v>
      </c>
      <c r="G111">
        <v>5.4850000000000003</v>
      </c>
      <c r="H111">
        <v>5.5659999999999998</v>
      </c>
      <c r="I111">
        <v>4.9139999999999997</v>
      </c>
      <c r="J111">
        <v>4.3630000000000004</v>
      </c>
      <c r="K111">
        <v>4.2249999999999996</v>
      </c>
      <c r="L111">
        <v>3.9430000000000001</v>
      </c>
      <c r="M111">
        <v>3.7229999999999999</v>
      </c>
      <c r="N111">
        <v>3.47</v>
      </c>
      <c r="O111">
        <v>3.2559999999999998</v>
      </c>
      <c r="P111">
        <v>3.0390000000000001</v>
      </c>
      <c r="Q111">
        <v>2.8359999999999999</v>
      </c>
      <c r="R111">
        <v>2.65</v>
      </c>
      <c r="S111">
        <v>2.472</v>
      </c>
      <c r="T111">
        <v>2.3010000000000002</v>
      </c>
      <c r="U111">
        <v>2.1389999999999998</v>
      </c>
      <c r="V111">
        <v>1.984</v>
      </c>
      <c r="W111">
        <v>1.835</v>
      </c>
      <c r="X111">
        <v>1.6919999999999999</v>
      </c>
      <c r="Y111">
        <v>1.554</v>
      </c>
      <c r="Z111">
        <v>1.42</v>
      </c>
      <c r="AA111">
        <v>1.2909999999999999</v>
      </c>
      <c r="AB111">
        <v>1.1659999999999999</v>
      </c>
    </row>
    <row r="112" spans="1:28" x14ac:dyDescent="0.3">
      <c r="A112" t="s">
        <v>617</v>
      </c>
      <c r="B112" t="s">
        <v>53</v>
      </c>
      <c r="C112" t="s">
        <v>9</v>
      </c>
      <c r="D112" t="s">
        <v>588</v>
      </c>
      <c r="E112">
        <v>6.4</v>
      </c>
      <c r="F112">
        <v>5.9169999999999998</v>
      </c>
      <c r="G112">
        <v>5.4850000000000003</v>
      </c>
      <c r="H112">
        <v>5.5659999999999998</v>
      </c>
      <c r="I112">
        <v>4.9139999999999997</v>
      </c>
      <c r="J112">
        <v>4.3630000000000004</v>
      </c>
      <c r="K112">
        <v>4.1710000000000003</v>
      </c>
      <c r="L112">
        <v>3.8490000000000002</v>
      </c>
      <c r="M112">
        <v>3.5920000000000001</v>
      </c>
      <c r="N112">
        <v>3.31</v>
      </c>
      <c r="O112">
        <v>3.0710000000000002</v>
      </c>
      <c r="P112">
        <v>2.8340000000000001</v>
      </c>
      <c r="Q112">
        <v>2.6150000000000002</v>
      </c>
      <c r="R112">
        <v>2.415</v>
      </c>
      <c r="S112">
        <v>2.226</v>
      </c>
      <c r="T112">
        <v>2.0470000000000002</v>
      </c>
      <c r="U112">
        <v>1.879</v>
      </c>
      <c r="V112">
        <v>1.72</v>
      </c>
      <c r="W112">
        <v>1.569</v>
      </c>
      <c r="X112">
        <v>1.425</v>
      </c>
      <c r="Y112">
        <v>1.286</v>
      </c>
      <c r="Z112">
        <v>1.155</v>
      </c>
      <c r="AA112">
        <v>1.0289999999999999</v>
      </c>
      <c r="AB112">
        <v>0.90700000000000003</v>
      </c>
    </row>
    <row r="113" spans="1:28" x14ac:dyDescent="0.3">
      <c r="A113" t="s">
        <v>615</v>
      </c>
      <c r="B113" t="s">
        <v>54</v>
      </c>
      <c r="C113" t="s">
        <v>9</v>
      </c>
      <c r="D113" t="s">
        <v>586</v>
      </c>
      <c r="E113">
        <v>10.7</v>
      </c>
      <c r="F113">
        <v>10.29</v>
      </c>
      <c r="G113">
        <v>9.8350000000000009</v>
      </c>
      <c r="H113">
        <v>9.8840000000000003</v>
      </c>
      <c r="I113">
        <v>9.2129999999999992</v>
      </c>
      <c r="J113">
        <v>8.375</v>
      </c>
      <c r="K113">
        <v>8.2750000000000004</v>
      </c>
      <c r="L113">
        <v>7.8470000000000004</v>
      </c>
      <c r="M113">
        <v>7.524</v>
      </c>
      <c r="N113">
        <v>7.1159999999999997</v>
      </c>
      <c r="O113">
        <v>6.7729999999999997</v>
      </c>
      <c r="P113">
        <v>6.415</v>
      </c>
      <c r="Q113">
        <v>6.0810000000000004</v>
      </c>
      <c r="R113">
        <v>5.7729999999999997</v>
      </c>
      <c r="S113">
        <v>5.4790000000000001</v>
      </c>
      <c r="T113">
        <v>5.1929999999999996</v>
      </c>
      <c r="U113">
        <v>4.9219999999999997</v>
      </c>
      <c r="V113">
        <v>4.6639999999999997</v>
      </c>
      <c r="W113">
        <v>4.4109999999999996</v>
      </c>
      <c r="X113">
        <v>4.1710000000000003</v>
      </c>
      <c r="Y113">
        <v>3.9350000000000001</v>
      </c>
      <c r="Z113">
        <v>3.706</v>
      </c>
      <c r="AA113">
        <v>3.4820000000000002</v>
      </c>
      <c r="AB113">
        <v>3.2629999999999999</v>
      </c>
    </row>
    <row r="114" spans="1:28" x14ac:dyDescent="0.3">
      <c r="A114" t="s">
        <v>616</v>
      </c>
      <c r="B114" t="s">
        <v>54</v>
      </c>
      <c r="C114" t="s">
        <v>9</v>
      </c>
      <c r="D114" t="s">
        <v>587</v>
      </c>
      <c r="E114">
        <v>10.7</v>
      </c>
      <c r="F114">
        <v>10.29</v>
      </c>
      <c r="G114">
        <v>9.8350000000000009</v>
      </c>
      <c r="H114">
        <v>9.8840000000000003</v>
      </c>
      <c r="I114">
        <v>9.2129999999999992</v>
      </c>
      <c r="J114">
        <v>8.375</v>
      </c>
      <c r="K114">
        <v>7.9829999999999997</v>
      </c>
      <c r="L114">
        <v>7.3</v>
      </c>
      <c r="M114">
        <v>6.7450000000000001</v>
      </c>
      <c r="N114">
        <v>6.1429999999999998</v>
      </c>
      <c r="O114">
        <v>5.6260000000000003</v>
      </c>
      <c r="P114">
        <v>5.1260000000000003</v>
      </c>
      <c r="Q114">
        <v>4.67</v>
      </c>
      <c r="R114">
        <v>4.2569999999999997</v>
      </c>
      <c r="S114">
        <v>3.875</v>
      </c>
      <c r="T114">
        <v>3.5190000000000001</v>
      </c>
      <c r="U114">
        <v>3.1909999999999998</v>
      </c>
      <c r="V114">
        <v>2.8879999999999999</v>
      </c>
      <c r="W114">
        <v>2.6040000000000001</v>
      </c>
      <c r="X114">
        <v>2.3410000000000002</v>
      </c>
      <c r="Y114">
        <v>2.0939999999999999</v>
      </c>
      <c r="Z114">
        <v>1.8620000000000001</v>
      </c>
      <c r="AA114">
        <v>1.643</v>
      </c>
      <c r="AB114">
        <v>1.4370000000000001</v>
      </c>
    </row>
    <row r="115" spans="1:28" x14ac:dyDescent="0.3">
      <c r="A115" t="s">
        <v>617</v>
      </c>
      <c r="B115" t="s">
        <v>54</v>
      </c>
      <c r="C115" t="s">
        <v>9</v>
      </c>
      <c r="D115" t="s">
        <v>588</v>
      </c>
      <c r="E115">
        <v>10.7</v>
      </c>
      <c r="F115">
        <v>10.29</v>
      </c>
      <c r="G115">
        <v>9.8350000000000009</v>
      </c>
      <c r="H115">
        <v>9.8840000000000003</v>
      </c>
      <c r="I115">
        <v>9.2129999999999992</v>
      </c>
      <c r="J115">
        <v>8.375</v>
      </c>
      <c r="K115">
        <v>7.7539999999999996</v>
      </c>
      <c r="L115">
        <v>6.8979999999999997</v>
      </c>
      <c r="M115">
        <v>6.2</v>
      </c>
      <c r="N115">
        <v>5.4950000000000001</v>
      </c>
      <c r="O115">
        <v>4.9020000000000001</v>
      </c>
      <c r="P115">
        <v>4.3520000000000003</v>
      </c>
      <c r="Q115">
        <v>3.867</v>
      </c>
      <c r="R115">
        <v>3.4409999999999998</v>
      </c>
      <c r="S115">
        <v>3.0590000000000002</v>
      </c>
      <c r="T115">
        <v>2.714</v>
      </c>
      <c r="U115">
        <v>2.407</v>
      </c>
      <c r="V115">
        <v>2.1309999999999998</v>
      </c>
      <c r="W115">
        <v>1.881</v>
      </c>
      <c r="X115">
        <v>1.6539999999999999</v>
      </c>
      <c r="Y115">
        <v>1.446</v>
      </c>
      <c r="Z115">
        <v>1.256</v>
      </c>
      <c r="AA115">
        <v>1.08</v>
      </c>
      <c r="AB115">
        <v>0.91700000000000004</v>
      </c>
    </row>
    <row r="116" spans="1:28" x14ac:dyDescent="0.3">
      <c r="A116" t="s">
        <v>615</v>
      </c>
      <c r="B116" t="s">
        <v>55</v>
      </c>
      <c r="C116" t="s">
        <v>9</v>
      </c>
      <c r="D116" t="s">
        <v>586</v>
      </c>
      <c r="E116">
        <v>4.9000000000000004</v>
      </c>
      <c r="F116">
        <v>4.798</v>
      </c>
      <c r="G116">
        <v>4.6130000000000004</v>
      </c>
      <c r="H116">
        <v>4.4909999999999997</v>
      </c>
      <c r="I116">
        <v>4.32</v>
      </c>
      <c r="J116">
        <v>4.0430000000000001</v>
      </c>
      <c r="K116">
        <v>4.0549999999999997</v>
      </c>
      <c r="L116">
        <v>3.9340000000000002</v>
      </c>
      <c r="M116">
        <v>3.843</v>
      </c>
      <c r="N116">
        <v>3.71</v>
      </c>
      <c r="O116">
        <v>3.5979999999999999</v>
      </c>
      <c r="P116">
        <v>3.4670000000000001</v>
      </c>
      <c r="Q116">
        <v>3.3340000000000001</v>
      </c>
      <c r="R116">
        <v>3.2029999999999998</v>
      </c>
      <c r="S116">
        <v>3.0609999999999999</v>
      </c>
      <c r="T116">
        <v>2.9089999999999998</v>
      </c>
      <c r="U116">
        <v>2.7919999999999998</v>
      </c>
      <c r="V116">
        <v>2.68</v>
      </c>
      <c r="W116">
        <v>2.5720000000000001</v>
      </c>
      <c r="X116">
        <v>2.4729999999999999</v>
      </c>
      <c r="Y116">
        <v>2.379</v>
      </c>
      <c r="Z116">
        <v>2.2919999999999998</v>
      </c>
      <c r="AA116">
        <v>2.21</v>
      </c>
      <c r="AB116">
        <v>2.1320000000000001</v>
      </c>
    </row>
    <row r="117" spans="1:28" x14ac:dyDescent="0.3">
      <c r="A117" t="s">
        <v>616</v>
      </c>
      <c r="B117" t="s">
        <v>55</v>
      </c>
      <c r="C117" t="s">
        <v>9</v>
      </c>
      <c r="D117" t="s">
        <v>587</v>
      </c>
      <c r="E117">
        <v>4.9000000000000004</v>
      </c>
      <c r="F117">
        <v>4.798</v>
      </c>
      <c r="G117">
        <v>4.6130000000000004</v>
      </c>
      <c r="H117">
        <v>4.4909999999999997</v>
      </c>
      <c r="I117">
        <v>4.32</v>
      </c>
      <c r="J117">
        <v>4.0430000000000001</v>
      </c>
      <c r="K117">
        <v>4.0549999999999997</v>
      </c>
      <c r="L117">
        <v>3.9350000000000001</v>
      </c>
      <c r="M117">
        <v>3.8450000000000002</v>
      </c>
      <c r="N117">
        <v>3.7130000000000001</v>
      </c>
      <c r="O117">
        <v>3.6019999999999999</v>
      </c>
      <c r="P117">
        <v>3.4710000000000001</v>
      </c>
      <c r="Q117">
        <v>3.34</v>
      </c>
      <c r="R117">
        <v>3.2090000000000001</v>
      </c>
      <c r="S117">
        <v>3.069</v>
      </c>
      <c r="T117">
        <v>2.9180000000000001</v>
      </c>
      <c r="U117">
        <v>2.8010000000000002</v>
      </c>
      <c r="V117">
        <v>2.6909999999999998</v>
      </c>
      <c r="W117">
        <v>2.5840000000000001</v>
      </c>
      <c r="X117">
        <v>2.4870000000000001</v>
      </c>
      <c r="Y117">
        <v>2.395</v>
      </c>
      <c r="Z117">
        <v>2.3090000000000002</v>
      </c>
      <c r="AA117">
        <v>2.23</v>
      </c>
      <c r="AB117">
        <v>2.1549999999999998</v>
      </c>
    </row>
    <row r="118" spans="1:28" x14ac:dyDescent="0.3">
      <c r="A118" t="s">
        <v>617</v>
      </c>
      <c r="B118" t="s">
        <v>55</v>
      </c>
      <c r="C118" t="s">
        <v>9</v>
      </c>
      <c r="D118" t="s">
        <v>588</v>
      </c>
      <c r="E118">
        <v>4.9000000000000004</v>
      </c>
      <c r="F118">
        <v>4.798</v>
      </c>
      <c r="G118">
        <v>4.6130000000000004</v>
      </c>
      <c r="H118">
        <v>4.4909999999999997</v>
      </c>
      <c r="I118">
        <v>4.32</v>
      </c>
      <c r="J118">
        <v>4.0430000000000001</v>
      </c>
      <c r="K118">
        <v>4.0540000000000003</v>
      </c>
      <c r="L118">
        <v>3.9390000000000001</v>
      </c>
      <c r="M118">
        <v>3.8530000000000002</v>
      </c>
      <c r="N118">
        <v>3.7240000000000002</v>
      </c>
      <c r="O118">
        <v>3.617</v>
      </c>
      <c r="P118">
        <v>3.49</v>
      </c>
      <c r="Q118">
        <v>3.3620000000000001</v>
      </c>
      <c r="R118">
        <v>3.2349999999999999</v>
      </c>
      <c r="S118">
        <v>3.097</v>
      </c>
      <c r="T118">
        <v>2.9489999999999998</v>
      </c>
      <c r="U118">
        <v>2.835</v>
      </c>
      <c r="V118">
        <v>2.7280000000000002</v>
      </c>
      <c r="W118">
        <v>2.6269999999999998</v>
      </c>
      <c r="X118">
        <v>2.5329999999999999</v>
      </c>
      <c r="Y118">
        <v>2.4430000000000001</v>
      </c>
      <c r="Z118">
        <v>2.3639999999999999</v>
      </c>
      <c r="AA118">
        <v>2.29</v>
      </c>
      <c r="AB118">
        <v>2.2210000000000001</v>
      </c>
    </row>
    <row r="119" spans="1:28" x14ac:dyDescent="0.3">
      <c r="A119" t="s">
        <v>615</v>
      </c>
      <c r="B119" t="s">
        <v>56</v>
      </c>
      <c r="C119" t="s">
        <v>9</v>
      </c>
      <c r="D119" t="s">
        <v>586</v>
      </c>
      <c r="E119">
        <v>9.1</v>
      </c>
      <c r="F119">
        <v>8.7219999999999995</v>
      </c>
      <c r="G119">
        <v>8.1579999999999995</v>
      </c>
      <c r="H119">
        <v>8.4510000000000005</v>
      </c>
      <c r="I119">
        <v>7.4470000000000001</v>
      </c>
      <c r="J119">
        <v>6.7359999999999998</v>
      </c>
      <c r="K119">
        <v>6.6539999999999999</v>
      </c>
      <c r="L119">
        <v>6.2430000000000003</v>
      </c>
      <c r="M119">
        <v>5.9660000000000002</v>
      </c>
      <c r="N119">
        <v>5.6349999999999998</v>
      </c>
      <c r="O119">
        <v>5.3609999999999998</v>
      </c>
      <c r="P119">
        <v>5.0819999999999999</v>
      </c>
      <c r="Q119">
        <v>4.8280000000000003</v>
      </c>
      <c r="R119">
        <v>4.5999999999999996</v>
      </c>
      <c r="S119">
        <v>4.3849999999999998</v>
      </c>
      <c r="T119">
        <v>4.1769999999999996</v>
      </c>
      <c r="U119">
        <v>3.9729999999999999</v>
      </c>
      <c r="V119">
        <v>3.7730000000000001</v>
      </c>
      <c r="W119">
        <v>3.5760000000000001</v>
      </c>
      <c r="X119">
        <v>3.387</v>
      </c>
      <c r="Y119">
        <v>3.202</v>
      </c>
      <c r="Z119">
        <v>3.0209999999999999</v>
      </c>
      <c r="AA119">
        <v>2.847</v>
      </c>
      <c r="AB119">
        <v>2.6760000000000002</v>
      </c>
    </row>
    <row r="120" spans="1:28" x14ac:dyDescent="0.3">
      <c r="A120" t="s">
        <v>616</v>
      </c>
      <c r="B120" t="s">
        <v>56</v>
      </c>
      <c r="C120" t="s">
        <v>9</v>
      </c>
      <c r="D120" t="s">
        <v>587</v>
      </c>
      <c r="E120">
        <v>9.1</v>
      </c>
      <c r="F120">
        <v>8.7219999999999995</v>
      </c>
      <c r="G120">
        <v>8.1579999999999995</v>
      </c>
      <c r="H120">
        <v>8.4510000000000005</v>
      </c>
      <c r="I120">
        <v>7.4470000000000001</v>
      </c>
      <c r="J120">
        <v>6.7359999999999998</v>
      </c>
      <c r="K120">
        <v>6.5350000000000001</v>
      </c>
      <c r="L120">
        <v>6.02</v>
      </c>
      <c r="M120">
        <v>5.6470000000000002</v>
      </c>
      <c r="N120">
        <v>5.2320000000000002</v>
      </c>
      <c r="O120">
        <v>4.8810000000000002</v>
      </c>
      <c r="P120">
        <v>4.5359999999999996</v>
      </c>
      <c r="Q120">
        <v>4.2210000000000001</v>
      </c>
      <c r="R120">
        <v>3.9369999999999998</v>
      </c>
      <c r="S120">
        <v>3.6720000000000002</v>
      </c>
      <c r="T120">
        <v>3.42</v>
      </c>
      <c r="U120">
        <v>3.1789999999999998</v>
      </c>
      <c r="V120">
        <v>2.9460000000000002</v>
      </c>
      <c r="W120">
        <v>2.7210000000000001</v>
      </c>
      <c r="X120">
        <v>2.5089999999999999</v>
      </c>
      <c r="Y120">
        <v>2.3050000000000002</v>
      </c>
      <c r="Z120">
        <v>2.1110000000000002</v>
      </c>
      <c r="AA120">
        <v>1.9259999999999999</v>
      </c>
      <c r="AB120">
        <v>1.748</v>
      </c>
    </row>
    <row r="121" spans="1:28" x14ac:dyDescent="0.3">
      <c r="A121" t="s">
        <v>617</v>
      </c>
      <c r="B121" t="s">
        <v>56</v>
      </c>
      <c r="C121" t="s">
        <v>9</v>
      </c>
      <c r="D121" t="s">
        <v>588</v>
      </c>
      <c r="E121">
        <v>9.1</v>
      </c>
      <c r="F121">
        <v>8.7219999999999995</v>
      </c>
      <c r="G121">
        <v>8.1579999999999995</v>
      </c>
      <c r="H121">
        <v>8.4510000000000005</v>
      </c>
      <c r="I121">
        <v>7.4470000000000001</v>
      </c>
      <c r="J121">
        <v>6.7359999999999998</v>
      </c>
      <c r="K121">
        <v>6.3540000000000001</v>
      </c>
      <c r="L121">
        <v>5.6970000000000001</v>
      </c>
      <c r="M121">
        <v>5.2</v>
      </c>
      <c r="N121">
        <v>4.6859999999999999</v>
      </c>
      <c r="O121">
        <v>4.2530000000000001</v>
      </c>
      <c r="P121">
        <v>3.8439999999999999</v>
      </c>
      <c r="Q121">
        <v>3.48</v>
      </c>
      <c r="R121">
        <v>3.1549999999999998</v>
      </c>
      <c r="S121">
        <v>2.859</v>
      </c>
      <c r="T121">
        <v>2.5870000000000002</v>
      </c>
      <c r="U121">
        <v>2.3340000000000001</v>
      </c>
      <c r="V121">
        <v>2.0990000000000002</v>
      </c>
      <c r="W121">
        <v>1.881</v>
      </c>
      <c r="X121">
        <v>1.679</v>
      </c>
      <c r="Y121">
        <v>1.4910000000000001</v>
      </c>
      <c r="Z121">
        <v>1.3169999999999999</v>
      </c>
      <c r="AA121">
        <v>1.155</v>
      </c>
      <c r="AB121">
        <v>1.0029999999999999</v>
      </c>
    </row>
    <row r="122" spans="1:28" x14ac:dyDescent="0.3">
      <c r="A122" t="s">
        <v>615</v>
      </c>
      <c r="B122" t="s">
        <v>57</v>
      </c>
      <c r="C122" t="s">
        <v>9</v>
      </c>
      <c r="D122" t="s">
        <v>586</v>
      </c>
      <c r="E122">
        <v>29.43</v>
      </c>
      <c r="F122">
        <v>26.15</v>
      </c>
      <c r="G122">
        <v>24.47</v>
      </c>
      <c r="H122">
        <v>23.36</v>
      </c>
      <c r="I122">
        <v>21.34</v>
      </c>
      <c r="J122">
        <v>18.989999999999998</v>
      </c>
      <c r="K122">
        <v>18.899999999999999</v>
      </c>
      <c r="L122">
        <v>17.09</v>
      </c>
      <c r="M122">
        <v>15.91</v>
      </c>
      <c r="N122">
        <v>14.48</v>
      </c>
      <c r="O122">
        <v>13.31</v>
      </c>
      <c r="P122">
        <v>12.18</v>
      </c>
      <c r="Q122">
        <v>11.2</v>
      </c>
      <c r="R122">
        <v>10.35</v>
      </c>
      <c r="S122">
        <v>9.6159999999999997</v>
      </c>
      <c r="T122">
        <v>8.9700000000000006</v>
      </c>
      <c r="U122">
        <v>8.2929999999999993</v>
      </c>
      <c r="V122">
        <v>7.6520000000000001</v>
      </c>
      <c r="W122">
        <v>7.0350000000000001</v>
      </c>
      <c r="X122">
        <v>6.4640000000000004</v>
      </c>
      <c r="Y122">
        <v>5.9180000000000001</v>
      </c>
      <c r="Z122">
        <v>5.4039999999999999</v>
      </c>
      <c r="AA122">
        <v>4.92</v>
      </c>
      <c r="AB122">
        <v>4.4560000000000004</v>
      </c>
    </row>
    <row r="123" spans="1:28" x14ac:dyDescent="0.3">
      <c r="A123" t="s">
        <v>616</v>
      </c>
      <c r="B123" t="s">
        <v>57</v>
      </c>
      <c r="C123" t="s">
        <v>9</v>
      </c>
      <c r="D123" t="s">
        <v>587</v>
      </c>
      <c r="E123">
        <v>29.43</v>
      </c>
      <c r="F123">
        <v>26.15</v>
      </c>
      <c r="G123">
        <v>24.47</v>
      </c>
      <c r="H123">
        <v>23.36</v>
      </c>
      <c r="I123">
        <v>21.34</v>
      </c>
      <c r="J123">
        <v>18.989999999999998</v>
      </c>
      <c r="K123">
        <v>18.899999999999999</v>
      </c>
      <c r="L123">
        <v>17.100000000000001</v>
      </c>
      <c r="M123">
        <v>15.92</v>
      </c>
      <c r="N123">
        <v>14.5</v>
      </c>
      <c r="O123">
        <v>13.33</v>
      </c>
      <c r="P123">
        <v>12.21</v>
      </c>
      <c r="Q123">
        <v>11.23</v>
      </c>
      <c r="R123">
        <v>10.39</v>
      </c>
      <c r="S123">
        <v>9.6530000000000005</v>
      </c>
      <c r="T123">
        <v>9.0109999999999992</v>
      </c>
      <c r="U123">
        <v>8.3379999999999992</v>
      </c>
      <c r="V123">
        <v>7.7</v>
      </c>
      <c r="W123">
        <v>7.0880000000000001</v>
      </c>
      <c r="X123">
        <v>6.5209999999999999</v>
      </c>
      <c r="Y123">
        <v>5.98</v>
      </c>
      <c r="Z123">
        <v>5.47</v>
      </c>
      <c r="AA123">
        <v>4.9889999999999999</v>
      </c>
      <c r="AB123">
        <v>4.5279999999999996</v>
      </c>
    </row>
    <row r="124" spans="1:28" x14ac:dyDescent="0.3">
      <c r="A124" t="s">
        <v>617</v>
      </c>
      <c r="B124" t="s">
        <v>57</v>
      </c>
      <c r="C124" t="s">
        <v>9</v>
      </c>
      <c r="D124" t="s">
        <v>588</v>
      </c>
      <c r="E124">
        <v>29.43</v>
      </c>
      <c r="F124">
        <v>26.15</v>
      </c>
      <c r="G124">
        <v>24.47</v>
      </c>
      <c r="H124">
        <v>23.36</v>
      </c>
      <c r="I124">
        <v>21.34</v>
      </c>
      <c r="J124">
        <v>18.989999999999998</v>
      </c>
      <c r="K124">
        <v>18.899999999999999</v>
      </c>
      <c r="L124">
        <v>17.13</v>
      </c>
      <c r="M124">
        <v>15.98</v>
      </c>
      <c r="N124">
        <v>14.58</v>
      </c>
      <c r="O124">
        <v>13.43</v>
      </c>
      <c r="P124">
        <v>12.33</v>
      </c>
      <c r="Q124">
        <v>11.37</v>
      </c>
      <c r="R124">
        <v>10.54</v>
      </c>
      <c r="S124">
        <v>9.82</v>
      </c>
      <c r="T124">
        <v>9.19</v>
      </c>
      <c r="U124">
        <v>8.5280000000000005</v>
      </c>
      <c r="V124">
        <v>7.8979999999999997</v>
      </c>
      <c r="W124">
        <v>7.3029999999999999</v>
      </c>
      <c r="X124">
        <v>6.7439999999999998</v>
      </c>
      <c r="Y124">
        <v>6.2080000000000002</v>
      </c>
      <c r="Z124">
        <v>5.7130000000000001</v>
      </c>
      <c r="AA124">
        <v>5.242</v>
      </c>
      <c r="AB124">
        <v>4.7869999999999999</v>
      </c>
    </row>
    <row r="125" spans="1:28" x14ac:dyDescent="0.3">
      <c r="A125" t="s">
        <v>615</v>
      </c>
      <c r="B125" t="s">
        <v>60</v>
      </c>
      <c r="C125" t="s">
        <v>9</v>
      </c>
      <c r="D125" t="s">
        <v>586</v>
      </c>
      <c r="E125">
        <v>14</v>
      </c>
      <c r="F125">
        <v>13.49</v>
      </c>
      <c r="G125">
        <v>12.36</v>
      </c>
      <c r="H125">
        <v>11.79</v>
      </c>
      <c r="I125">
        <v>11.23</v>
      </c>
      <c r="J125">
        <v>9.8580000000000005</v>
      </c>
      <c r="K125">
        <v>9.5690000000000008</v>
      </c>
      <c r="L125">
        <v>9.0570000000000004</v>
      </c>
      <c r="M125">
        <v>8.6530000000000005</v>
      </c>
      <c r="N125">
        <v>8.1449999999999996</v>
      </c>
      <c r="O125">
        <v>7.7389999999999999</v>
      </c>
      <c r="P125">
        <v>7.3029999999999999</v>
      </c>
      <c r="Q125">
        <v>6.9089999999999998</v>
      </c>
      <c r="R125">
        <v>6.5640000000000001</v>
      </c>
      <c r="S125">
        <v>6.2249999999999996</v>
      </c>
      <c r="T125">
        <v>5.9050000000000002</v>
      </c>
      <c r="U125">
        <v>5.63</v>
      </c>
      <c r="V125">
        <v>5.3609999999999998</v>
      </c>
      <c r="W125">
        <v>5.0919999999999996</v>
      </c>
      <c r="X125">
        <v>4.835</v>
      </c>
      <c r="Y125">
        <v>4.5730000000000004</v>
      </c>
      <c r="Z125">
        <v>4.3099999999999996</v>
      </c>
      <c r="AA125">
        <v>4.0490000000000004</v>
      </c>
      <c r="AB125">
        <v>3.7919999999999998</v>
      </c>
    </row>
    <row r="126" spans="1:28" x14ac:dyDescent="0.3">
      <c r="A126" t="s">
        <v>616</v>
      </c>
      <c r="B126" t="s">
        <v>60</v>
      </c>
      <c r="C126" t="s">
        <v>9</v>
      </c>
      <c r="D126" t="s">
        <v>587</v>
      </c>
      <c r="E126">
        <v>14</v>
      </c>
      <c r="F126">
        <v>13.49</v>
      </c>
      <c r="G126">
        <v>12.36</v>
      </c>
      <c r="H126">
        <v>11.79</v>
      </c>
      <c r="I126">
        <v>11.23</v>
      </c>
      <c r="J126">
        <v>9.8580000000000005</v>
      </c>
      <c r="K126">
        <v>9.5690000000000008</v>
      </c>
      <c r="L126">
        <v>9.0609999999999999</v>
      </c>
      <c r="M126">
        <v>8.66</v>
      </c>
      <c r="N126">
        <v>8.1549999999999994</v>
      </c>
      <c r="O126">
        <v>7.7510000000000003</v>
      </c>
      <c r="P126">
        <v>7.3179999999999996</v>
      </c>
      <c r="Q126">
        <v>6.9260000000000002</v>
      </c>
      <c r="R126">
        <v>6.5839999999999996</v>
      </c>
      <c r="S126">
        <v>6.2480000000000002</v>
      </c>
      <c r="T126">
        <v>5.931</v>
      </c>
      <c r="U126">
        <v>5.6580000000000004</v>
      </c>
      <c r="V126">
        <v>5.3929999999999998</v>
      </c>
      <c r="W126">
        <v>5.1280000000000001</v>
      </c>
      <c r="X126">
        <v>4.8730000000000002</v>
      </c>
      <c r="Y126">
        <v>4.6159999999999997</v>
      </c>
      <c r="Z126">
        <v>4.3570000000000002</v>
      </c>
      <c r="AA126">
        <v>4.0990000000000002</v>
      </c>
      <c r="AB126">
        <v>3.8460000000000001</v>
      </c>
    </row>
    <row r="127" spans="1:28" x14ac:dyDescent="0.3">
      <c r="A127" t="s">
        <v>617</v>
      </c>
      <c r="B127" t="s">
        <v>60</v>
      </c>
      <c r="C127" t="s">
        <v>9</v>
      </c>
      <c r="D127" t="s">
        <v>588</v>
      </c>
      <c r="E127">
        <v>14</v>
      </c>
      <c r="F127">
        <v>13.49</v>
      </c>
      <c r="G127">
        <v>12.36</v>
      </c>
      <c r="H127">
        <v>11.79</v>
      </c>
      <c r="I127">
        <v>11.23</v>
      </c>
      <c r="J127">
        <v>9.8580000000000005</v>
      </c>
      <c r="K127">
        <v>9.5690000000000008</v>
      </c>
      <c r="L127">
        <v>9.0779999999999994</v>
      </c>
      <c r="M127">
        <v>8.6940000000000008</v>
      </c>
      <c r="N127">
        <v>8.1980000000000004</v>
      </c>
      <c r="O127">
        <v>7.8090000000000002</v>
      </c>
      <c r="P127">
        <v>7.3869999999999996</v>
      </c>
      <c r="Q127">
        <v>7.0060000000000002</v>
      </c>
      <c r="R127">
        <v>6.673</v>
      </c>
      <c r="S127">
        <v>6.35</v>
      </c>
      <c r="T127">
        <v>6.0419999999999998</v>
      </c>
      <c r="U127">
        <v>5.7789999999999999</v>
      </c>
      <c r="V127">
        <v>5.5209999999999999</v>
      </c>
      <c r="W127">
        <v>5.2709999999999999</v>
      </c>
      <c r="X127">
        <v>5.0259999999999998</v>
      </c>
      <c r="Y127">
        <v>4.774</v>
      </c>
      <c r="Z127">
        <v>4.5279999999999996</v>
      </c>
      <c r="AA127">
        <v>4.282</v>
      </c>
      <c r="AB127">
        <v>4.0380000000000003</v>
      </c>
    </row>
    <row r="128" spans="1:28" x14ac:dyDescent="0.3">
      <c r="A128" t="s">
        <v>615</v>
      </c>
      <c r="B128" t="s">
        <v>62</v>
      </c>
      <c r="C128" t="s">
        <v>9</v>
      </c>
      <c r="D128" t="s">
        <v>586</v>
      </c>
      <c r="E128">
        <v>0.24399999999999999</v>
      </c>
      <c r="F128">
        <v>0.23400000000000001</v>
      </c>
      <c r="G128">
        <v>0.2</v>
      </c>
      <c r="H128">
        <v>0.19</v>
      </c>
      <c r="I128">
        <v>0.15</v>
      </c>
      <c r="J128">
        <v>0.107</v>
      </c>
      <c r="K128">
        <v>9.7000000000000003E-2</v>
      </c>
      <c r="L128">
        <v>7.8E-2</v>
      </c>
      <c r="M128">
        <v>6.9000000000000006E-2</v>
      </c>
      <c r="N128">
        <v>5.8000000000000003E-2</v>
      </c>
      <c r="O128">
        <v>5.0999999999999997E-2</v>
      </c>
      <c r="P128">
        <v>4.3999999999999997E-2</v>
      </c>
      <c r="Q128">
        <v>3.9E-2</v>
      </c>
      <c r="R128">
        <v>3.5999999999999997E-2</v>
      </c>
      <c r="S128">
        <v>3.4000000000000002E-2</v>
      </c>
      <c r="T128">
        <v>3.3000000000000002E-2</v>
      </c>
      <c r="U128">
        <v>3.5999999999999997E-2</v>
      </c>
      <c r="V128">
        <v>0.04</v>
      </c>
      <c r="W128">
        <v>4.3999999999999997E-2</v>
      </c>
      <c r="X128">
        <v>4.8000000000000001E-2</v>
      </c>
      <c r="Y128">
        <v>5.2999999999999999E-2</v>
      </c>
      <c r="Z128">
        <v>5.7000000000000002E-2</v>
      </c>
      <c r="AA128">
        <v>6.0999999999999999E-2</v>
      </c>
      <c r="AB128">
        <v>6.4000000000000001E-2</v>
      </c>
    </row>
    <row r="129" spans="1:28" x14ac:dyDescent="0.3">
      <c r="A129" t="s">
        <v>616</v>
      </c>
      <c r="B129" t="s">
        <v>62</v>
      </c>
      <c r="C129" t="s">
        <v>9</v>
      </c>
      <c r="D129" t="s">
        <v>587</v>
      </c>
      <c r="E129">
        <v>0.24399999999999999</v>
      </c>
      <c r="F129">
        <v>0.23400000000000001</v>
      </c>
      <c r="G129">
        <v>0.2</v>
      </c>
      <c r="H129">
        <v>0.19</v>
      </c>
      <c r="I129">
        <v>0.15</v>
      </c>
      <c r="J129">
        <v>0.107</v>
      </c>
      <c r="K129">
        <v>9.7000000000000003E-2</v>
      </c>
      <c r="L129">
        <v>7.8E-2</v>
      </c>
      <c r="M129">
        <v>6.9000000000000006E-2</v>
      </c>
      <c r="N129">
        <v>5.8999999999999997E-2</v>
      </c>
      <c r="O129">
        <v>5.1999999999999998E-2</v>
      </c>
      <c r="P129">
        <v>4.4999999999999998E-2</v>
      </c>
      <c r="Q129">
        <v>0.04</v>
      </c>
      <c r="R129">
        <v>3.5999999999999997E-2</v>
      </c>
      <c r="S129">
        <v>3.5000000000000003E-2</v>
      </c>
      <c r="T129">
        <v>3.4000000000000002E-2</v>
      </c>
      <c r="U129">
        <v>3.6999999999999998E-2</v>
      </c>
      <c r="V129">
        <v>4.1000000000000002E-2</v>
      </c>
      <c r="W129">
        <v>4.4999999999999998E-2</v>
      </c>
      <c r="X129">
        <v>0.05</v>
      </c>
      <c r="Y129">
        <v>5.3999999999999999E-2</v>
      </c>
      <c r="Z129">
        <v>5.8999999999999997E-2</v>
      </c>
      <c r="AA129">
        <v>6.3E-2</v>
      </c>
      <c r="AB129">
        <v>6.6000000000000003E-2</v>
      </c>
    </row>
    <row r="130" spans="1:28" x14ac:dyDescent="0.3">
      <c r="A130" t="s">
        <v>617</v>
      </c>
      <c r="B130" t="s">
        <v>62</v>
      </c>
      <c r="C130" t="s">
        <v>9</v>
      </c>
      <c r="D130" t="s">
        <v>588</v>
      </c>
      <c r="E130">
        <v>0.24399999999999999</v>
      </c>
      <c r="F130">
        <v>0.23400000000000001</v>
      </c>
      <c r="G130">
        <v>0.2</v>
      </c>
      <c r="H130">
        <v>0.19</v>
      </c>
      <c r="I130">
        <v>0.15</v>
      </c>
      <c r="J130">
        <v>0.107</v>
      </c>
      <c r="K130">
        <v>8.1000000000000003E-2</v>
      </c>
      <c r="L130">
        <v>5.0999999999999997E-2</v>
      </c>
      <c r="M130">
        <v>3.2000000000000001E-2</v>
      </c>
      <c r="N130">
        <v>1.4999999999999999E-2</v>
      </c>
      <c r="O130">
        <v>2E-3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">
      <c r="A131" t="s">
        <v>615</v>
      </c>
      <c r="B131" t="s">
        <v>63</v>
      </c>
      <c r="C131" t="s">
        <v>9</v>
      </c>
      <c r="D131" t="s">
        <v>586</v>
      </c>
      <c r="E131">
        <v>7.5999999999999998E-2</v>
      </c>
      <c r="F131">
        <v>7.3999999999999996E-2</v>
      </c>
      <c r="G131">
        <v>0.06</v>
      </c>
      <c r="H131">
        <v>6.6000000000000003E-2</v>
      </c>
      <c r="I131">
        <v>4.5999999999999999E-2</v>
      </c>
      <c r="J131">
        <v>0.03</v>
      </c>
      <c r="K131">
        <v>2.9000000000000001E-2</v>
      </c>
      <c r="L131">
        <v>2.3E-2</v>
      </c>
      <c r="M131">
        <v>0.02</v>
      </c>
      <c r="N131">
        <v>1.7000000000000001E-2</v>
      </c>
      <c r="O131">
        <v>1.4999999999999999E-2</v>
      </c>
      <c r="P131">
        <v>1.4E-2</v>
      </c>
      <c r="Q131">
        <v>1.2999999999999999E-2</v>
      </c>
      <c r="R131">
        <v>1.2E-2</v>
      </c>
      <c r="S131">
        <v>1.2999999999999999E-2</v>
      </c>
      <c r="T131">
        <v>1.2999999999999999E-2</v>
      </c>
      <c r="U131">
        <v>1.4999999999999999E-2</v>
      </c>
      <c r="V131">
        <v>1.6E-2</v>
      </c>
      <c r="W131">
        <v>1.7999999999999999E-2</v>
      </c>
      <c r="X131">
        <v>0.02</v>
      </c>
      <c r="Y131">
        <v>2.1999999999999999E-2</v>
      </c>
      <c r="Z131">
        <v>2.4E-2</v>
      </c>
      <c r="AA131">
        <v>2.5999999999999999E-2</v>
      </c>
      <c r="AB131">
        <v>2.8000000000000001E-2</v>
      </c>
    </row>
    <row r="132" spans="1:28" x14ac:dyDescent="0.3">
      <c r="A132" t="s">
        <v>616</v>
      </c>
      <c r="B132" t="s">
        <v>63</v>
      </c>
      <c r="C132" t="s">
        <v>9</v>
      </c>
      <c r="D132" t="s">
        <v>587</v>
      </c>
      <c r="E132">
        <v>7.5999999999999998E-2</v>
      </c>
      <c r="F132">
        <v>7.3999999999999996E-2</v>
      </c>
      <c r="G132">
        <v>0.06</v>
      </c>
      <c r="H132">
        <v>6.6000000000000003E-2</v>
      </c>
      <c r="I132">
        <v>4.5999999999999999E-2</v>
      </c>
      <c r="J132">
        <v>0.03</v>
      </c>
      <c r="K132">
        <v>2.9000000000000001E-2</v>
      </c>
      <c r="L132">
        <v>2.3E-2</v>
      </c>
      <c r="M132">
        <v>0.02</v>
      </c>
      <c r="N132">
        <v>1.7000000000000001E-2</v>
      </c>
      <c r="O132">
        <v>1.4999999999999999E-2</v>
      </c>
      <c r="P132">
        <v>1.4E-2</v>
      </c>
      <c r="Q132">
        <v>1.2999999999999999E-2</v>
      </c>
      <c r="R132">
        <v>1.2999999999999999E-2</v>
      </c>
      <c r="S132">
        <v>1.2999999999999999E-2</v>
      </c>
      <c r="T132">
        <v>1.4E-2</v>
      </c>
      <c r="U132">
        <v>1.4999999999999999E-2</v>
      </c>
      <c r="V132">
        <v>1.7000000000000001E-2</v>
      </c>
      <c r="W132">
        <v>1.7999999999999999E-2</v>
      </c>
      <c r="X132">
        <v>0.02</v>
      </c>
      <c r="Y132">
        <v>2.1999999999999999E-2</v>
      </c>
      <c r="Z132">
        <v>2.5000000000000001E-2</v>
      </c>
      <c r="AA132">
        <v>2.7E-2</v>
      </c>
      <c r="AB132">
        <v>2.9000000000000001E-2</v>
      </c>
    </row>
    <row r="133" spans="1:28" x14ac:dyDescent="0.3">
      <c r="A133" t="s">
        <v>617</v>
      </c>
      <c r="B133" t="s">
        <v>63</v>
      </c>
      <c r="C133" t="s">
        <v>9</v>
      </c>
      <c r="D133" t="s">
        <v>588</v>
      </c>
      <c r="E133">
        <v>7.5999999999999998E-2</v>
      </c>
      <c r="F133">
        <v>7.3999999999999996E-2</v>
      </c>
      <c r="G133">
        <v>0.06</v>
      </c>
      <c r="H133">
        <v>6.6000000000000003E-2</v>
      </c>
      <c r="I133">
        <v>4.5999999999999999E-2</v>
      </c>
      <c r="J133">
        <v>0.03</v>
      </c>
      <c r="K133">
        <v>2.5999999999999999E-2</v>
      </c>
      <c r="L133">
        <v>1.7999999999999999E-2</v>
      </c>
      <c r="M133">
        <v>1.2999999999999999E-2</v>
      </c>
      <c r="N133">
        <v>8.9999999999999993E-3</v>
      </c>
      <c r="O133">
        <v>6.0000000000000001E-3</v>
      </c>
      <c r="P133">
        <v>3.0000000000000001E-3</v>
      </c>
      <c r="Q133">
        <v>1E-3</v>
      </c>
      <c r="R133">
        <v>0</v>
      </c>
      <c r="S133">
        <v>0</v>
      </c>
      <c r="T133">
        <v>0</v>
      </c>
      <c r="U133">
        <v>0</v>
      </c>
      <c r="V133">
        <v>1E-3</v>
      </c>
      <c r="W133">
        <v>2E-3</v>
      </c>
      <c r="X133">
        <v>3.0000000000000001E-3</v>
      </c>
      <c r="Y133">
        <v>5.0000000000000001E-3</v>
      </c>
      <c r="Z133">
        <v>6.0000000000000001E-3</v>
      </c>
      <c r="AA133">
        <v>8.0000000000000002E-3</v>
      </c>
      <c r="AB133">
        <v>8.9999999999999993E-3</v>
      </c>
    </row>
    <row r="134" spans="1:28" x14ac:dyDescent="0.3">
      <c r="A134" t="s">
        <v>615</v>
      </c>
      <c r="B134" t="s">
        <v>7</v>
      </c>
      <c r="C134" t="s">
        <v>9</v>
      </c>
      <c r="D134" t="s">
        <v>586</v>
      </c>
      <c r="E134">
        <v>16</v>
      </c>
      <c r="F134">
        <v>15.66</v>
      </c>
      <c r="G134">
        <v>14.83</v>
      </c>
      <c r="H134">
        <v>14.58</v>
      </c>
      <c r="I134">
        <v>13.86</v>
      </c>
      <c r="J134">
        <v>12.84</v>
      </c>
      <c r="K134">
        <v>12.63</v>
      </c>
      <c r="L134">
        <v>12.07</v>
      </c>
      <c r="M134">
        <v>11.64</v>
      </c>
      <c r="N134">
        <v>11.12</v>
      </c>
      <c r="O134">
        <v>10.67</v>
      </c>
      <c r="P134">
        <v>10.199999999999999</v>
      </c>
      <c r="Q134">
        <v>9.7539999999999996</v>
      </c>
      <c r="R134">
        <v>9.3450000000000006</v>
      </c>
      <c r="S134">
        <v>8.9580000000000002</v>
      </c>
      <c r="T134">
        <v>8.5730000000000004</v>
      </c>
      <c r="U134">
        <v>8.1999999999999993</v>
      </c>
      <c r="V134">
        <v>7.8440000000000003</v>
      </c>
      <c r="W134">
        <v>7.4989999999999997</v>
      </c>
      <c r="X134">
        <v>7.1769999999999996</v>
      </c>
      <c r="Y134">
        <v>6.8609999999999998</v>
      </c>
      <c r="Z134">
        <v>6.5549999999999997</v>
      </c>
      <c r="AA134">
        <v>6.258</v>
      </c>
      <c r="AB134">
        <v>5.9710000000000001</v>
      </c>
    </row>
    <row r="135" spans="1:28" x14ac:dyDescent="0.3">
      <c r="A135" t="s">
        <v>616</v>
      </c>
      <c r="B135" t="s">
        <v>7</v>
      </c>
      <c r="C135" t="s">
        <v>9</v>
      </c>
      <c r="D135" t="s">
        <v>587</v>
      </c>
      <c r="E135">
        <v>16</v>
      </c>
      <c r="F135">
        <v>15.66</v>
      </c>
      <c r="G135">
        <v>14.83</v>
      </c>
      <c r="H135">
        <v>14.58</v>
      </c>
      <c r="I135">
        <v>13.86</v>
      </c>
      <c r="J135">
        <v>12.84</v>
      </c>
      <c r="K135">
        <v>12.63</v>
      </c>
      <c r="L135">
        <v>12.08</v>
      </c>
      <c r="M135">
        <v>11.65</v>
      </c>
      <c r="N135">
        <v>11.12</v>
      </c>
      <c r="O135">
        <v>10.68</v>
      </c>
      <c r="P135">
        <v>10.210000000000001</v>
      </c>
      <c r="Q135">
        <v>9.77</v>
      </c>
      <c r="R135">
        <v>9.3629999999999995</v>
      </c>
      <c r="S135">
        <v>8.98</v>
      </c>
      <c r="T135">
        <v>8.5969999999999995</v>
      </c>
      <c r="U135">
        <v>8.2270000000000003</v>
      </c>
      <c r="V135">
        <v>7.875</v>
      </c>
      <c r="W135">
        <v>7.5339999999999998</v>
      </c>
      <c r="X135">
        <v>7.2149999999999999</v>
      </c>
      <c r="Y135">
        <v>6.9050000000000002</v>
      </c>
      <c r="Z135">
        <v>6.6029999999999998</v>
      </c>
      <c r="AA135">
        <v>6.31</v>
      </c>
      <c r="AB135">
        <v>6.0279999999999996</v>
      </c>
    </row>
    <row r="136" spans="1:28" x14ac:dyDescent="0.3">
      <c r="A136" t="s">
        <v>617</v>
      </c>
      <c r="B136" t="s">
        <v>7</v>
      </c>
      <c r="C136" t="s">
        <v>9</v>
      </c>
      <c r="D136" t="s">
        <v>588</v>
      </c>
      <c r="E136">
        <v>16</v>
      </c>
      <c r="F136">
        <v>15.66</v>
      </c>
      <c r="G136">
        <v>14.83</v>
      </c>
      <c r="H136">
        <v>14.58</v>
      </c>
      <c r="I136">
        <v>13.86</v>
      </c>
      <c r="J136">
        <v>12.84</v>
      </c>
      <c r="K136">
        <v>12.63</v>
      </c>
      <c r="L136">
        <v>12.09</v>
      </c>
      <c r="M136">
        <v>11.68</v>
      </c>
      <c r="N136">
        <v>11.16</v>
      </c>
      <c r="O136">
        <v>10.73</v>
      </c>
      <c r="P136">
        <v>10.28</v>
      </c>
      <c r="Q136">
        <v>9.8510000000000009</v>
      </c>
      <c r="R136">
        <v>9.4550000000000001</v>
      </c>
      <c r="S136">
        <v>9.0820000000000007</v>
      </c>
      <c r="T136">
        <v>8.7089999999999996</v>
      </c>
      <c r="U136">
        <v>8.35</v>
      </c>
      <c r="V136">
        <v>8.0069999999999997</v>
      </c>
      <c r="W136">
        <v>7.681</v>
      </c>
      <c r="X136">
        <v>7.3730000000000002</v>
      </c>
      <c r="Y136">
        <v>7.0720000000000001</v>
      </c>
      <c r="Z136">
        <v>6.7859999999999996</v>
      </c>
      <c r="AA136">
        <v>6.51</v>
      </c>
      <c r="AB136">
        <v>6.2430000000000003</v>
      </c>
    </row>
    <row r="137" spans="1:28" x14ac:dyDescent="0.3">
      <c r="A137" t="s">
        <v>615</v>
      </c>
      <c r="B137" t="s">
        <v>64</v>
      </c>
      <c r="C137" t="s">
        <v>9</v>
      </c>
      <c r="D137" t="s">
        <v>586</v>
      </c>
      <c r="E137">
        <v>11.9</v>
      </c>
      <c r="F137">
        <v>11.38</v>
      </c>
      <c r="G137">
        <v>10.62</v>
      </c>
      <c r="H137">
        <v>10.59</v>
      </c>
      <c r="I137">
        <v>9.827</v>
      </c>
      <c r="J137">
        <v>8.6890000000000001</v>
      </c>
      <c r="K137">
        <v>8.5410000000000004</v>
      </c>
      <c r="L137">
        <v>8.1280000000000001</v>
      </c>
      <c r="M137">
        <v>7.81</v>
      </c>
      <c r="N137">
        <v>7.4</v>
      </c>
      <c r="O137">
        <v>7.0890000000000004</v>
      </c>
      <c r="P137">
        <v>6.758</v>
      </c>
      <c r="Q137">
        <v>6.46</v>
      </c>
      <c r="R137">
        <v>6.2030000000000003</v>
      </c>
      <c r="S137">
        <v>5.968</v>
      </c>
      <c r="T137">
        <v>5.7510000000000003</v>
      </c>
      <c r="U137">
        <v>5.55</v>
      </c>
      <c r="V137">
        <v>5.36</v>
      </c>
      <c r="W137">
        <v>5.1740000000000004</v>
      </c>
      <c r="X137">
        <v>5.0090000000000003</v>
      </c>
      <c r="Y137">
        <v>4.8529999999999998</v>
      </c>
      <c r="Z137">
        <v>4.7030000000000003</v>
      </c>
      <c r="AA137">
        <v>4.5609999999999999</v>
      </c>
      <c r="AB137">
        <v>4.4240000000000004</v>
      </c>
    </row>
    <row r="138" spans="1:28" x14ac:dyDescent="0.3">
      <c r="A138" t="s">
        <v>616</v>
      </c>
      <c r="B138" t="s">
        <v>64</v>
      </c>
      <c r="C138" t="s">
        <v>9</v>
      </c>
      <c r="D138" t="s">
        <v>587</v>
      </c>
      <c r="E138">
        <v>11.9</v>
      </c>
      <c r="F138">
        <v>11.38</v>
      </c>
      <c r="G138">
        <v>10.62</v>
      </c>
      <c r="H138">
        <v>10.59</v>
      </c>
      <c r="I138">
        <v>9.827</v>
      </c>
      <c r="J138">
        <v>8.6890000000000001</v>
      </c>
      <c r="K138">
        <v>8.5410000000000004</v>
      </c>
      <c r="L138">
        <v>8.1319999999999997</v>
      </c>
      <c r="M138">
        <v>7.8170000000000002</v>
      </c>
      <c r="N138">
        <v>7.4089999999999998</v>
      </c>
      <c r="O138">
        <v>7.1</v>
      </c>
      <c r="P138">
        <v>6.7720000000000002</v>
      </c>
      <c r="Q138">
        <v>6.476</v>
      </c>
      <c r="R138">
        <v>6.2210000000000001</v>
      </c>
      <c r="S138">
        <v>5.9889999999999999</v>
      </c>
      <c r="T138">
        <v>5.7759999999999998</v>
      </c>
      <c r="U138">
        <v>5.5780000000000003</v>
      </c>
      <c r="V138">
        <v>5.391</v>
      </c>
      <c r="W138">
        <v>5.21</v>
      </c>
      <c r="X138">
        <v>5.048</v>
      </c>
      <c r="Y138">
        <v>4.8959999999999999</v>
      </c>
      <c r="Z138">
        <v>4.7530000000000001</v>
      </c>
      <c r="AA138">
        <v>4.6189999999999998</v>
      </c>
      <c r="AB138">
        <v>4.4880000000000004</v>
      </c>
    </row>
    <row r="139" spans="1:28" x14ac:dyDescent="0.3">
      <c r="A139" t="s">
        <v>617</v>
      </c>
      <c r="B139" t="s">
        <v>64</v>
      </c>
      <c r="C139" t="s">
        <v>9</v>
      </c>
      <c r="D139" t="s">
        <v>588</v>
      </c>
      <c r="E139">
        <v>11.9</v>
      </c>
      <c r="F139">
        <v>11.38</v>
      </c>
      <c r="G139">
        <v>10.62</v>
      </c>
      <c r="H139">
        <v>10.59</v>
      </c>
      <c r="I139">
        <v>9.827</v>
      </c>
      <c r="J139">
        <v>8.6890000000000001</v>
      </c>
      <c r="K139">
        <v>8.4160000000000004</v>
      </c>
      <c r="L139">
        <v>7.907</v>
      </c>
      <c r="M139">
        <v>7.4989999999999997</v>
      </c>
      <c r="N139">
        <v>7.0049999999999999</v>
      </c>
      <c r="O139">
        <v>6.6189999999999998</v>
      </c>
      <c r="P139">
        <v>6.22</v>
      </c>
      <c r="Q139">
        <v>5.859</v>
      </c>
      <c r="R139">
        <v>5.54</v>
      </c>
      <c r="S139">
        <v>5.2480000000000002</v>
      </c>
      <c r="T139">
        <v>4.9770000000000003</v>
      </c>
      <c r="U139">
        <v>4.726</v>
      </c>
      <c r="V139">
        <v>4.4880000000000004</v>
      </c>
      <c r="W139">
        <v>4.2649999999999997</v>
      </c>
      <c r="X139">
        <v>4.0570000000000004</v>
      </c>
      <c r="Y139">
        <v>3.86</v>
      </c>
      <c r="Z139">
        <v>3.68</v>
      </c>
      <c r="AA139">
        <v>3.5089999999999999</v>
      </c>
      <c r="AB139">
        <v>3.3460000000000001</v>
      </c>
    </row>
    <row r="140" spans="1:28" x14ac:dyDescent="0.3">
      <c r="A140" t="s">
        <v>615</v>
      </c>
      <c r="B140" t="s">
        <v>65</v>
      </c>
      <c r="C140" t="s">
        <v>9</v>
      </c>
      <c r="D140" t="s">
        <v>586</v>
      </c>
      <c r="E140">
        <v>8.3000000000000007</v>
      </c>
      <c r="F140">
        <v>7.8769999999999998</v>
      </c>
      <c r="G140">
        <v>7.258</v>
      </c>
      <c r="H140">
        <v>7.5259999999999998</v>
      </c>
      <c r="I140">
        <v>6.6589999999999998</v>
      </c>
      <c r="J140">
        <v>5.819</v>
      </c>
      <c r="K140">
        <v>5.6050000000000004</v>
      </c>
      <c r="L140">
        <v>5.2610000000000001</v>
      </c>
      <c r="M140">
        <v>4.9640000000000004</v>
      </c>
      <c r="N140">
        <v>4.617</v>
      </c>
      <c r="O140">
        <v>4.3209999999999997</v>
      </c>
      <c r="P140">
        <v>4.0179999999999998</v>
      </c>
      <c r="Q140">
        <v>3.7440000000000002</v>
      </c>
      <c r="R140">
        <v>3.4969999999999999</v>
      </c>
      <c r="S140">
        <v>3.2669999999999999</v>
      </c>
      <c r="T140">
        <v>3.0529999999999999</v>
      </c>
      <c r="U140">
        <v>2.8559999999999999</v>
      </c>
      <c r="V140">
        <v>2.6739999999999999</v>
      </c>
      <c r="W140">
        <v>2.5059999999999998</v>
      </c>
      <c r="X140">
        <v>2.355</v>
      </c>
      <c r="Y140">
        <v>2.218</v>
      </c>
      <c r="Z140">
        <v>2.0920000000000001</v>
      </c>
      <c r="AA140">
        <v>1.978</v>
      </c>
      <c r="AB140">
        <v>1.871</v>
      </c>
    </row>
    <row r="141" spans="1:28" x14ac:dyDescent="0.3">
      <c r="A141" t="s">
        <v>616</v>
      </c>
      <c r="B141" t="s">
        <v>65</v>
      </c>
      <c r="C141" t="s">
        <v>9</v>
      </c>
      <c r="D141" t="s">
        <v>587</v>
      </c>
      <c r="E141">
        <v>8.3000000000000007</v>
      </c>
      <c r="F141">
        <v>7.8769999999999998</v>
      </c>
      <c r="G141">
        <v>7.258</v>
      </c>
      <c r="H141">
        <v>7.5259999999999998</v>
      </c>
      <c r="I141">
        <v>6.6589999999999998</v>
      </c>
      <c r="J141">
        <v>5.819</v>
      </c>
      <c r="K141">
        <v>5.5890000000000004</v>
      </c>
      <c r="L141">
        <v>5.2329999999999997</v>
      </c>
      <c r="M141">
        <v>4.9240000000000004</v>
      </c>
      <c r="N141">
        <v>4.5659999999999998</v>
      </c>
      <c r="O141">
        <v>4.2619999999999996</v>
      </c>
      <c r="P141">
        <v>3.952</v>
      </c>
      <c r="Q141">
        <v>3.6709999999999998</v>
      </c>
      <c r="R141">
        <v>3.419</v>
      </c>
      <c r="S141">
        <v>3.1840000000000002</v>
      </c>
      <c r="T141">
        <v>2.9660000000000002</v>
      </c>
      <c r="U141">
        <v>2.766</v>
      </c>
      <c r="V141">
        <v>2.5819999999999999</v>
      </c>
      <c r="W141">
        <v>2.4119999999999999</v>
      </c>
      <c r="X141">
        <v>2.2589999999999999</v>
      </c>
      <c r="Y141">
        <v>2.12</v>
      </c>
      <c r="Z141">
        <v>1.9930000000000001</v>
      </c>
      <c r="AA141">
        <v>1.877</v>
      </c>
      <c r="AB141">
        <v>1.7689999999999999</v>
      </c>
    </row>
    <row r="142" spans="1:28" x14ac:dyDescent="0.3">
      <c r="A142" t="s">
        <v>617</v>
      </c>
      <c r="B142" t="s">
        <v>65</v>
      </c>
      <c r="C142" t="s">
        <v>9</v>
      </c>
      <c r="D142" t="s">
        <v>588</v>
      </c>
      <c r="E142">
        <v>8.3000000000000007</v>
      </c>
      <c r="F142">
        <v>7.8769999999999998</v>
      </c>
      <c r="G142">
        <v>7.258</v>
      </c>
      <c r="H142">
        <v>7.5259999999999998</v>
      </c>
      <c r="I142">
        <v>6.6589999999999998</v>
      </c>
      <c r="J142">
        <v>5.819</v>
      </c>
      <c r="K142">
        <v>5.5049999999999999</v>
      </c>
      <c r="L142">
        <v>5.0839999999999996</v>
      </c>
      <c r="M142">
        <v>4.718</v>
      </c>
      <c r="N142">
        <v>4.3109999999999999</v>
      </c>
      <c r="O142">
        <v>3.9660000000000002</v>
      </c>
      <c r="P142">
        <v>3.6240000000000001</v>
      </c>
      <c r="Q142">
        <v>3.3149999999999999</v>
      </c>
      <c r="R142">
        <v>3.04</v>
      </c>
      <c r="S142">
        <v>2.786</v>
      </c>
      <c r="T142">
        <v>2.552</v>
      </c>
      <c r="U142">
        <v>2.34</v>
      </c>
      <c r="V142">
        <v>2.1469999999999998</v>
      </c>
      <c r="W142">
        <v>1.972</v>
      </c>
      <c r="X142">
        <v>1.8120000000000001</v>
      </c>
      <c r="Y142">
        <v>1.6659999999999999</v>
      </c>
      <c r="Z142">
        <v>1.536</v>
      </c>
      <c r="AA142">
        <v>1.4159999999999999</v>
      </c>
      <c r="AB142">
        <v>1.304</v>
      </c>
    </row>
    <row r="143" spans="1:28" x14ac:dyDescent="0.3">
      <c r="A143" t="s">
        <v>615</v>
      </c>
      <c r="B143" t="s">
        <v>66</v>
      </c>
      <c r="C143" t="s">
        <v>9</v>
      </c>
      <c r="D143" t="s">
        <v>586</v>
      </c>
      <c r="E143">
        <v>8.6999999999999994E-2</v>
      </c>
      <c r="F143">
        <v>9.1999999999999998E-2</v>
      </c>
      <c r="G143">
        <v>8.1000000000000003E-2</v>
      </c>
      <c r="H143">
        <v>8.7999999999999995E-2</v>
      </c>
      <c r="I143">
        <v>7.3999999999999996E-2</v>
      </c>
      <c r="J143">
        <v>5.3999999999999999E-2</v>
      </c>
      <c r="K143">
        <v>5.3999999999999999E-2</v>
      </c>
      <c r="L143">
        <v>4.7E-2</v>
      </c>
      <c r="M143">
        <v>4.5999999999999999E-2</v>
      </c>
      <c r="N143">
        <v>4.4999999999999998E-2</v>
      </c>
      <c r="O143">
        <v>4.4999999999999998E-2</v>
      </c>
      <c r="P143">
        <v>4.4999999999999998E-2</v>
      </c>
      <c r="Q143">
        <v>4.5999999999999999E-2</v>
      </c>
      <c r="R143">
        <v>4.7E-2</v>
      </c>
      <c r="S143">
        <v>4.8000000000000001E-2</v>
      </c>
      <c r="T143">
        <v>0.05</v>
      </c>
      <c r="U143">
        <v>0.05</v>
      </c>
      <c r="V143">
        <v>5.0999999999999997E-2</v>
      </c>
      <c r="W143">
        <v>5.1999999999999998E-2</v>
      </c>
      <c r="X143">
        <v>5.2999999999999999E-2</v>
      </c>
      <c r="Y143">
        <v>5.3999999999999999E-2</v>
      </c>
      <c r="Z143">
        <v>5.3999999999999999E-2</v>
      </c>
      <c r="AA143">
        <v>5.3999999999999999E-2</v>
      </c>
      <c r="AB143">
        <v>5.5E-2</v>
      </c>
    </row>
    <row r="144" spans="1:28" x14ac:dyDescent="0.3">
      <c r="A144" t="s">
        <v>616</v>
      </c>
      <c r="B144" t="s">
        <v>66</v>
      </c>
      <c r="C144" t="s">
        <v>9</v>
      </c>
      <c r="D144" t="s">
        <v>587</v>
      </c>
      <c r="E144">
        <v>8.6999999999999994E-2</v>
      </c>
      <c r="F144">
        <v>9.1999999999999998E-2</v>
      </c>
      <c r="G144">
        <v>8.1000000000000003E-2</v>
      </c>
      <c r="H144">
        <v>8.7999999999999995E-2</v>
      </c>
      <c r="I144">
        <v>7.3999999999999996E-2</v>
      </c>
      <c r="J144">
        <v>5.3999999999999999E-2</v>
      </c>
      <c r="K144">
        <v>5.3999999999999999E-2</v>
      </c>
      <c r="L144">
        <v>4.7E-2</v>
      </c>
      <c r="M144">
        <v>4.5999999999999999E-2</v>
      </c>
      <c r="N144">
        <v>4.4999999999999998E-2</v>
      </c>
      <c r="O144">
        <v>4.4999999999999998E-2</v>
      </c>
      <c r="P144">
        <v>4.4999999999999998E-2</v>
      </c>
      <c r="Q144">
        <v>4.5999999999999999E-2</v>
      </c>
      <c r="R144">
        <v>4.7E-2</v>
      </c>
      <c r="S144">
        <v>4.9000000000000002E-2</v>
      </c>
      <c r="T144">
        <v>0.05</v>
      </c>
      <c r="U144">
        <v>5.0999999999999997E-2</v>
      </c>
      <c r="V144">
        <v>5.1999999999999998E-2</v>
      </c>
      <c r="W144">
        <v>5.2999999999999999E-2</v>
      </c>
      <c r="X144">
        <v>5.3999999999999999E-2</v>
      </c>
      <c r="Y144">
        <v>5.5E-2</v>
      </c>
      <c r="Z144">
        <v>5.5E-2</v>
      </c>
      <c r="AA144">
        <v>5.6000000000000001E-2</v>
      </c>
      <c r="AB144">
        <v>5.6000000000000001E-2</v>
      </c>
    </row>
    <row r="145" spans="1:28" x14ac:dyDescent="0.3">
      <c r="A145" t="s">
        <v>617</v>
      </c>
      <c r="B145" t="s">
        <v>66</v>
      </c>
      <c r="C145" t="s">
        <v>9</v>
      </c>
      <c r="D145" t="s">
        <v>588</v>
      </c>
      <c r="E145">
        <v>8.6999999999999994E-2</v>
      </c>
      <c r="F145">
        <v>9.1999999999999998E-2</v>
      </c>
      <c r="G145">
        <v>8.1000000000000003E-2</v>
      </c>
      <c r="H145">
        <v>8.7999999999999995E-2</v>
      </c>
      <c r="I145">
        <v>7.3999999999999996E-2</v>
      </c>
      <c r="J145">
        <v>5.3999999999999999E-2</v>
      </c>
      <c r="K145">
        <v>5.0999999999999997E-2</v>
      </c>
      <c r="L145">
        <v>4.2000000000000003E-2</v>
      </c>
      <c r="M145">
        <v>3.9E-2</v>
      </c>
      <c r="N145">
        <v>3.5000000000000003E-2</v>
      </c>
      <c r="O145">
        <v>3.4000000000000002E-2</v>
      </c>
      <c r="P145">
        <v>3.2000000000000001E-2</v>
      </c>
      <c r="Q145">
        <v>3.1E-2</v>
      </c>
      <c r="R145">
        <v>3.1E-2</v>
      </c>
      <c r="S145">
        <v>3.1E-2</v>
      </c>
      <c r="T145">
        <v>3.1E-2</v>
      </c>
      <c r="U145">
        <v>0.03</v>
      </c>
      <c r="V145">
        <v>0.03</v>
      </c>
      <c r="W145">
        <v>0.03</v>
      </c>
      <c r="X145">
        <v>0.03</v>
      </c>
      <c r="Y145">
        <v>0.03</v>
      </c>
      <c r="Z145">
        <v>0.03</v>
      </c>
      <c r="AA145">
        <v>0.03</v>
      </c>
      <c r="AB145">
        <v>0.03</v>
      </c>
    </row>
    <row r="146" spans="1:28" x14ac:dyDescent="0.3">
      <c r="A146" t="s">
        <v>615</v>
      </c>
      <c r="B146" t="s">
        <v>67</v>
      </c>
      <c r="C146" t="s">
        <v>9</v>
      </c>
      <c r="D146" t="s">
        <v>586</v>
      </c>
      <c r="E146">
        <v>7.1</v>
      </c>
      <c r="F146">
        <v>6.8</v>
      </c>
      <c r="G146">
        <v>6.3879999999999999</v>
      </c>
      <c r="H146">
        <v>6.2830000000000004</v>
      </c>
      <c r="I146">
        <v>5.9130000000000003</v>
      </c>
      <c r="J146">
        <v>5.407</v>
      </c>
      <c r="K146">
        <v>5.3789999999999996</v>
      </c>
      <c r="L146">
        <v>5.1139999999999999</v>
      </c>
      <c r="M146">
        <v>4.931</v>
      </c>
      <c r="N146">
        <v>4.6959999999999997</v>
      </c>
      <c r="O146">
        <v>4.5</v>
      </c>
      <c r="P146">
        <v>4.2939999999999996</v>
      </c>
      <c r="Q146">
        <v>4.0999999999999996</v>
      </c>
      <c r="R146">
        <v>3.9209999999999998</v>
      </c>
      <c r="S146">
        <v>3.746</v>
      </c>
      <c r="T146">
        <v>3.5739999999999998</v>
      </c>
      <c r="U146">
        <v>3.42</v>
      </c>
      <c r="V146">
        <v>3.2690000000000001</v>
      </c>
      <c r="W146">
        <v>3.1160000000000001</v>
      </c>
      <c r="X146">
        <v>2.9689999999999999</v>
      </c>
      <c r="Y146">
        <v>2.8180000000000001</v>
      </c>
      <c r="Z146">
        <v>2.6680000000000001</v>
      </c>
      <c r="AA146">
        <v>2.516</v>
      </c>
      <c r="AB146">
        <v>2.3639999999999999</v>
      </c>
    </row>
    <row r="147" spans="1:28" x14ac:dyDescent="0.3">
      <c r="A147" t="s">
        <v>616</v>
      </c>
      <c r="B147" t="s">
        <v>67</v>
      </c>
      <c r="C147" t="s">
        <v>9</v>
      </c>
      <c r="D147" t="s">
        <v>587</v>
      </c>
      <c r="E147">
        <v>7.1</v>
      </c>
      <c r="F147">
        <v>6.8</v>
      </c>
      <c r="G147">
        <v>6.3879999999999999</v>
      </c>
      <c r="H147">
        <v>6.2830000000000004</v>
      </c>
      <c r="I147">
        <v>5.9130000000000003</v>
      </c>
      <c r="J147">
        <v>5.407</v>
      </c>
      <c r="K147">
        <v>5.3789999999999996</v>
      </c>
      <c r="L147">
        <v>5.1150000000000002</v>
      </c>
      <c r="M147">
        <v>4.9340000000000002</v>
      </c>
      <c r="N147">
        <v>4.7009999999999996</v>
      </c>
      <c r="O147">
        <v>4.5060000000000002</v>
      </c>
      <c r="P147">
        <v>4.3</v>
      </c>
      <c r="Q147">
        <v>4.1070000000000002</v>
      </c>
      <c r="R147">
        <v>3.93</v>
      </c>
      <c r="S147">
        <v>3.7559999999999998</v>
      </c>
      <c r="T147">
        <v>3.5859999999999999</v>
      </c>
      <c r="U147">
        <v>3.4329999999999998</v>
      </c>
      <c r="V147">
        <v>3.2839999999999998</v>
      </c>
      <c r="W147">
        <v>3.133</v>
      </c>
      <c r="X147">
        <v>2.9870000000000001</v>
      </c>
      <c r="Y147">
        <v>2.839</v>
      </c>
      <c r="Z147">
        <v>2.69</v>
      </c>
      <c r="AA147">
        <v>2.54</v>
      </c>
      <c r="AB147">
        <v>2.39</v>
      </c>
    </row>
    <row r="148" spans="1:28" x14ac:dyDescent="0.3">
      <c r="A148" t="s">
        <v>617</v>
      </c>
      <c r="B148" t="s">
        <v>67</v>
      </c>
      <c r="C148" t="s">
        <v>9</v>
      </c>
      <c r="D148" t="s">
        <v>588</v>
      </c>
      <c r="E148">
        <v>7.1</v>
      </c>
      <c r="F148">
        <v>6.8</v>
      </c>
      <c r="G148">
        <v>6.3879999999999999</v>
      </c>
      <c r="H148">
        <v>6.2830000000000004</v>
      </c>
      <c r="I148">
        <v>5.9130000000000003</v>
      </c>
      <c r="J148">
        <v>5.407</v>
      </c>
      <c r="K148">
        <v>5.3789999999999996</v>
      </c>
      <c r="L148">
        <v>5.1230000000000002</v>
      </c>
      <c r="M148">
        <v>4.95</v>
      </c>
      <c r="N148">
        <v>4.7210000000000001</v>
      </c>
      <c r="O148">
        <v>4.5330000000000004</v>
      </c>
      <c r="P148">
        <v>4.3330000000000002</v>
      </c>
      <c r="Q148">
        <v>4.1459999999999999</v>
      </c>
      <c r="R148">
        <v>3.9750000000000001</v>
      </c>
      <c r="S148">
        <v>3.806</v>
      </c>
      <c r="T148">
        <v>3.64</v>
      </c>
      <c r="U148">
        <v>3.4929999999999999</v>
      </c>
      <c r="V148">
        <v>3.3479999999999999</v>
      </c>
      <c r="W148">
        <v>3.2050000000000001</v>
      </c>
      <c r="X148">
        <v>3.0640000000000001</v>
      </c>
      <c r="Y148">
        <v>2.92</v>
      </c>
      <c r="Z148">
        <v>2.7789999999999999</v>
      </c>
      <c r="AA148">
        <v>2.6360000000000001</v>
      </c>
      <c r="AB148">
        <v>2.492</v>
      </c>
    </row>
    <row r="149" spans="1:28" x14ac:dyDescent="0.3">
      <c r="A149" t="s">
        <v>615</v>
      </c>
      <c r="B149" t="s">
        <v>68</v>
      </c>
      <c r="C149" t="s">
        <v>9</v>
      </c>
      <c r="D149" t="s">
        <v>586</v>
      </c>
      <c r="E149">
        <v>0.28599999999999998</v>
      </c>
      <c r="F149">
        <v>0.27700000000000002</v>
      </c>
      <c r="G149">
        <v>0.22800000000000001</v>
      </c>
      <c r="H149">
        <v>0.251</v>
      </c>
      <c r="I149">
        <v>0.17399999999999999</v>
      </c>
      <c r="J149">
        <v>0.114</v>
      </c>
      <c r="K149">
        <v>0.108</v>
      </c>
      <c r="L149">
        <v>8.3000000000000004E-2</v>
      </c>
      <c r="M149">
        <v>6.8000000000000005E-2</v>
      </c>
      <c r="N149">
        <v>5.2999999999999999E-2</v>
      </c>
      <c r="O149">
        <v>4.2999999999999997E-2</v>
      </c>
      <c r="P149">
        <v>3.5000000000000003E-2</v>
      </c>
      <c r="Q149">
        <v>0.03</v>
      </c>
      <c r="R149">
        <v>2.8000000000000001E-2</v>
      </c>
      <c r="S149">
        <v>2.9000000000000001E-2</v>
      </c>
      <c r="T149">
        <v>3.2000000000000001E-2</v>
      </c>
      <c r="U149">
        <v>3.5000000000000003E-2</v>
      </c>
      <c r="V149">
        <v>3.6999999999999998E-2</v>
      </c>
      <c r="W149">
        <v>3.9E-2</v>
      </c>
      <c r="X149">
        <v>4.2999999999999997E-2</v>
      </c>
      <c r="Y149">
        <v>4.8000000000000001E-2</v>
      </c>
      <c r="Z149">
        <v>5.1999999999999998E-2</v>
      </c>
      <c r="AA149">
        <v>5.7000000000000002E-2</v>
      </c>
      <c r="AB149">
        <v>6.3E-2</v>
      </c>
    </row>
    <row r="150" spans="1:28" x14ac:dyDescent="0.3">
      <c r="A150" t="s">
        <v>616</v>
      </c>
      <c r="B150" t="s">
        <v>68</v>
      </c>
      <c r="C150" t="s">
        <v>9</v>
      </c>
      <c r="D150" t="s">
        <v>587</v>
      </c>
      <c r="E150">
        <v>0.28599999999999998</v>
      </c>
      <c r="F150">
        <v>0.27700000000000002</v>
      </c>
      <c r="G150">
        <v>0.22800000000000001</v>
      </c>
      <c r="H150">
        <v>0.251</v>
      </c>
      <c r="I150">
        <v>0.17399999999999999</v>
      </c>
      <c r="J150">
        <v>0.114</v>
      </c>
      <c r="K150">
        <v>0.108</v>
      </c>
      <c r="L150">
        <v>8.3000000000000004E-2</v>
      </c>
      <c r="M150">
        <v>6.8000000000000005E-2</v>
      </c>
      <c r="N150">
        <v>5.2999999999999999E-2</v>
      </c>
      <c r="O150">
        <v>4.3999999999999997E-2</v>
      </c>
      <c r="P150">
        <v>3.5999999999999997E-2</v>
      </c>
      <c r="Q150">
        <v>3.1E-2</v>
      </c>
      <c r="R150">
        <v>2.9000000000000001E-2</v>
      </c>
      <c r="S150">
        <v>0.03</v>
      </c>
      <c r="T150">
        <v>3.3000000000000002E-2</v>
      </c>
      <c r="U150">
        <v>3.5999999999999997E-2</v>
      </c>
      <c r="V150">
        <v>3.7999999999999999E-2</v>
      </c>
      <c r="W150">
        <v>4.1000000000000002E-2</v>
      </c>
      <c r="X150">
        <v>4.4999999999999998E-2</v>
      </c>
      <c r="Y150">
        <v>4.9000000000000002E-2</v>
      </c>
      <c r="Z150">
        <v>5.3999999999999999E-2</v>
      </c>
      <c r="AA150">
        <v>5.8999999999999997E-2</v>
      </c>
      <c r="AB150">
        <v>6.5000000000000002E-2</v>
      </c>
    </row>
    <row r="151" spans="1:28" x14ac:dyDescent="0.3">
      <c r="A151" t="s">
        <v>617</v>
      </c>
      <c r="B151" t="s">
        <v>68</v>
      </c>
      <c r="C151" t="s">
        <v>9</v>
      </c>
      <c r="D151" t="s">
        <v>588</v>
      </c>
      <c r="E151">
        <v>0.28599999999999998</v>
      </c>
      <c r="F151">
        <v>0.27700000000000002</v>
      </c>
      <c r="G151">
        <v>0.22800000000000001</v>
      </c>
      <c r="H151">
        <v>0.251</v>
      </c>
      <c r="I151">
        <v>0.17399999999999999</v>
      </c>
      <c r="J151">
        <v>0.114</v>
      </c>
      <c r="K151">
        <v>9.0999999999999998E-2</v>
      </c>
      <c r="L151">
        <v>5.3999999999999999E-2</v>
      </c>
      <c r="M151">
        <v>0.03</v>
      </c>
      <c r="N151">
        <v>8.0000000000000002E-3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">
      <c r="A152" t="s">
        <v>615</v>
      </c>
      <c r="B152" t="s">
        <v>69</v>
      </c>
      <c r="C152" t="s">
        <v>9</v>
      </c>
      <c r="D152" t="s">
        <v>586</v>
      </c>
      <c r="E152">
        <v>15.46</v>
      </c>
      <c r="F152">
        <v>14.8</v>
      </c>
      <c r="G152">
        <v>14.24</v>
      </c>
      <c r="H152">
        <v>15.69</v>
      </c>
      <c r="I152">
        <v>14.51</v>
      </c>
      <c r="J152">
        <v>12.69</v>
      </c>
      <c r="K152">
        <v>12.14</v>
      </c>
      <c r="L152">
        <v>11.68</v>
      </c>
      <c r="M152">
        <v>11.37</v>
      </c>
      <c r="N152">
        <v>10.83</v>
      </c>
      <c r="O152">
        <v>10.39</v>
      </c>
      <c r="P152">
        <v>9.8849999999999998</v>
      </c>
      <c r="Q152">
        <v>9.4390000000000001</v>
      </c>
      <c r="R152">
        <v>9.0609999999999999</v>
      </c>
      <c r="S152">
        <v>8.7319999999999993</v>
      </c>
      <c r="T152">
        <v>8.4510000000000005</v>
      </c>
      <c r="U152">
        <v>8.1709999999999994</v>
      </c>
      <c r="V152">
        <v>7.9169999999999998</v>
      </c>
      <c r="W152">
        <v>7.673</v>
      </c>
      <c r="X152">
        <v>7.4580000000000002</v>
      </c>
      <c r="Y152">
        <v>7.2569999999999997</v>
      </c>
      <c r="Z152">
        <v>7.077</v>
      </c>
      <c r="AA152">
        <v>6.9219999999999997</v>
      </c>
      <c r="AB152">
        <v>6.79</v>
      </c>
    </row>
    <row r="153" spans="1:28" x14ac:dyDescent="0.3">
      <c r="A153" t="s">
        <v>616</v>
      </c>
      <c r="B153" t="s">
        <v>69</v>
      </c>
      <c r="C153" t="s">
        <v>9</v>
      </c>
      <c r="D153" t="s">
        <v>587</v>
      </c>
      <c r="E153">
        <v>15.46</v>
      </c>
      <c r="F153">
        <v>14.8</v>
      </c>
      <c r="G153">
        <v>14.24</v>
      </c>
      <c r="H153">
        <v>15.69</v>
      </c>
      <c r="I153">
        <v>14.51</v>
      </c>
      <c r="J153">
        <v>12.69</v>
      </c>
      <c r="K153">
        <v>12.14</v>
      </c>
      <c r="L153">
        <v>11.68</v>
      </c>
      <c r="M153">
        <v>11.38</v>
      </c>
      <c r="N153">
        <v>10.84</v>
      </c>
      <c r="O153">
        <v>10.4</v>
      </c>
      <c r="P153">
        <v>9.9079999999999995</v>
      </c>
      <c r="Q153">
        <v>9.4670000000000005</v>
      </c>
      <c r="R153">
        <v>9.0920000000000005</v>
      </c>
      <c r="S153">
        <v>8.7680000000000007</v>
      </c>
      <c r="T153">
        <v>8.4920000000000009</v>
      </c>
      <c r="U153">
        <v>8.2170000000000005</v>
      </c>
      <c r="V153">
        <v>7.9690000000000003</v>
      </c>
      <c r="W153">
        <v>7.7320000000000002</v>
      </c>
      <c r="X153">
        <v>7.5220000000000002</v>
      </c>
      <c r="Y153">
        <v>7.3280000000000003</v>
      </c>
      <c r="Z153">
        <v>7.1550000000000002</v>
      </c>
      <c r="AA153">
        <v>7.0069999999999997</v>
      </c>
      <c r="AB153">
        <v>6.8819999999999997</v>
      </c>
    </row>
    <row r="154" spans="1:28" x14ac:dyDescent="0.3">
      <c r="A154" t="s">
        <v>617</v>
      </c>
      <c r="B154" t="s">
        <v>69</v>
      </c>
      <c r="C154" t="s">
        <v>9</v>
      </c>
      <c r="D154" t="s">
        <v>588</v>
      </c>
      <c r="E154">
        <v>15.46</v>
      </c>
      <c r="F154">
        <v>14.8</v>
      </c>
      <c r="G154">
        <v>14.24</v>
      </c>
      <c r="H154">
        <v>15.69</v>
      </c>
      <c r="I154">
        <v>14.51</v>
      </c>
      <c r="J154">
        <v>12.69</v>
      </c>
      <c r="K154">
        <v>12.14</v>
      </c>
      <c r="L154">
        <v>11.71</v>
      </c>
      <c r="M154">
        <v>11.43</v>
      </c>
      <c r="N154">
        <v>10.91</v>
      </c>
      <c r="O154">
        <v>10.5</v>
      </c>
      <c r="P154">
        <v>10.02</v>
      </c>
      <c r="Q154">
        <v>9.6020000000000003</v>
      </c>
      <c r="R154">
        <v>9.2469999999999999</v>
      </c>
      <c r="S154">
        <v>8.94</v>
      </c>
      <c r="T154">
        <v>8.6809999999999992</v>
      </c>
      <c r="U154">
        <v>8.4220000000000006</v>
      </c>
      <c r="V154">
        <v>8.1880000000000006</v>
      </c>
      <c r="W154">
        <v>7.9779999999999998</v>
      </c>
      <c r="X154">
        <v>7.7869999999999999</v>
      </c>
      <c r="Y154">
        <v>7.6079999999999997</v>
      </c>
      <c r="Z154">
        <v>7.4589999999999996</v>
      </c>
      <c r="AA154">
        <v>7.3319999999999999</v>
      </c>
      <c r="AB154">
        <v>7.2279999999999998</v>
      </c>
    </row>
    <row r="155" spans="1:28" x14ac:dyDescent="0.3">
      <c r="A155" t="s">
        <v>615</v>
      </c>
      <c r="B155" t="s">
        <v>70</v>
      </c>
      <c r="C155" t="s">
        <v>9</v>
      </c>
      <c r="D155" t="s">
        <v>586</v>
      </c>
      <c r="E155">
        <v>16.3</v>
      </c>
      <c r="F155">
        <v>15.74</v>
      </c>
      <c r="G155">
        <v>14.91</v>
      </c>
      <c r="H155">
        <v>14.66</v>
      </c>
      <c r="I155">
        <v>13.67</v>
      </c>
      <c r="J155">
        <v>12.62</v>
      </c>
      <c r="K155">
        <v>12.56</v>
      </c>
      <c r="L155">
        <v>11.99</v>
      </c>
      <c r="M155">
        <v>11.61</v>
      </c>
      <c r="N155">
        <v>11.12</v>
      </c>
      <c r="O155">
        <v>10.73</v>
      </c>
      <c r="P155">
        <v>10.32</v>
      </c>
      <c r="Q155">
        <v>9.9350000000000005</v>
      </c>
      <c r="R155">
        <v>9.5830000000000002</v>
      </c>
      <c r="S155">
        <v>9.24</v>
      </c>
      <c r="T155">
        <v>8.8970000000000002</v>
      </c>
      <c r="U155">
        <v>8.5869999999999997</v>
      </c>
      <c r="V155">
        <v>8.2789999999999999</v>
      </c>
      <c r="W155">
        <v>7.9630000000000001</v>
      </c>
      <c r="X155">
        <v>7.6559999999999997</v>
      </c>
      <c r="Y155">
        <v>7.343</v>
      </c>
      <c r="Z155">
        <v>7.0270000000000001</v>
      </c>
      <c r="AA155">
        <v>6.71</v>
      </c>
      <c r="AB155">
        <v>6.3929999999999998</v>
      </c>
    </row>
    <row r="156" spans="1:28" x14ac:dyDescent="0.3">
      <c r="A156" t="s">
        <v>616</v>
      </c>
      <c r="B156" t="s">
        <v>70</v>
      </c>
      <c r="C156" t="s">
        <v>9</v>
      </c>
      <c r="D156" t="s">
        <v>587</v>
      </c>
      <c r="E156">
        <v>16.3</v>
      </c>
      <c r="F156">
        <v>15.74</v>
      </c>
      <c r="G156">
        <v>14.91</v>
      </c>
      <c r="H156">
        <v>14.66</v>
      </c>
      <c r="I156">
        <v>13.67</v>
      </c>
      <c r="J156">
        <v>12.62</v>
      </c>
      <c r="K156">
        <v>12.21</v>
      </c>
      <c r="L156">
        <v>11.33</v>
      </c>
      <c r="M156">
        <v>10.64</v>
      </c>
      <c r="N156">
        <v>9.8889999999999993</v>
      </c>
      <c r="O156">
        <v>9.2449999999999992</v>
      </c>
      <c r="P156">
        <v>8.6059999999999999</v>
      </c>
      <c r="Q156">
        <v>8.0150000000000006</v>
      </c>
      <c r="R156">
        <v>7.4720000000000004</v>
      </c>
      <c r="S156">
        <v>6.9550000000000001</v>
      </c>
      <c r="T156">
        <v>6.4560000000000004</v>
      </c>
      <c r="U156">
        <v>5.9989999999999997</v>
      </c>
      <c r="V156">
        <v>5.56</v>
      </c>
      <c r="W156">
        <v>5.1319999999999997</v>
      </c>
      <c r="X156">
        <v>4.726</v>
      </c>
      <c r="Y156">
        <v>4.3319999999999999</v>
      </c>
      <c r="Z156">
        <v>3.9510000000000001</v>
      </c>
      <c r="AA156">
        <v>3.5859999999999999</v>
      </c>
      <c r="AB156">
        <v>3.2360000000000002</v>
      </c>
    </row>
    <row r="157" spans="1:28" x14ac:dyDescent="0.3">
      <c r="A157" t="s">
        <v>617</v>
      </c>
      <c r="B157" t="s">
        <v>70</v>
      </c>
      <c r="C157" t="s">
        <v>9</v>
      </c>
      <c r="D157" t="s">
        <v>588</v>
      </c>
      <c r="E157">
        <v>16.3</v>
      </c>
      <c r="F157">
        <v>15.74</v>
      </c>
      <c r="G157">
        <v>14.91</v>
      </c>
      <c r="H157">
        <v>14.66</v>
      </c>
      <c r="I157">
        <v>13.67</v>
      </c>
      <c r="J157">
        <v>12.62</v>
      </c>
      <c r="K157">
        <v>11.94</v>
      </c>
      <c r="L157">
        <v>10.84</v>
      </c>
      <c r="M157">
        <v>9.9589999999999996</v>
      </c>
      <c r="N157">
        <v>9.0410000000000004</v>
      </c>
      <c r="O157">
        <v>8.26</v>
      </c>
      <c r="P157">
        <v>7.5110000000000001</v>
      </c>
      <c r="Q157">
        <v>6.8310000000000004</v>
      </c>
      <c r="R157">
        <v>6.2140000000000004</v>
      </c>
      <c r="S157">
        <v>5.6420000000000003</v>
      </c>
      <c r="T157">
        <v>5.1040000000000001</v>
      </c>
      <c r="U157">
        <v>4.6230000000000002</v>
      </c>
      <c r="V157">
        <v>4.1740000000000004</v>
      </c>
      <c r="W157">
        <v>3.7519999999999998</v>
      </c>
      <c r="X157">
        <v>3.3570000000000002</v>
      </c>
      <c r="Y157">
        <v>2.9860000000000002</v>
      </c>
      <c r="Z157">
        <v>2.641</v>
      </c>
      <c r="AA157">
        <v>2.3180000000000001</v>
      </c>
      <c r="AB157">
        <v>2.0179999999999998</v>
      </c>
    </row>
    <row r="158" spans="1:28" x14ac:dyDescent="0.3">
      <c r="A158" t="s">
        <v>615</v>
      </c>
      <c r="B158" t="s">
        <v>71</v>
      </c>
      <c r="C158" t="s">
        <v>9</v>
      </c>
      <c r="D158" t="s">
        <v>586</v>
      </c>
      <c r="E158">
        <v>4.9400000000000004</v>
      </c>
      <c r="F158">
        <v>5.0039999999999996</v>
      </c>
      <c r="G158">
        <v>4.6660000000000004</v>
      </c>
      <c r="H158">
        <v>4.4379999999999997</v>
      </c>
      <c r="I158">
        <v>4.0540000000000003</v>
      </c>
      <c r="J158">
        <v>3.4409999999999998</v>
      </c>
      <c r="K158">
        <v>3.7410000000000001</v>
      </c>
      <c r="L158">
        <v>3.63</v>
      </c>
      <c r="M158">
        <v>3.6320000000000001</v>
      </c>
      <c r="N158">
        <v>3.552</v>
      </c>
      <c r="O158">
        <v>3.5539999999999998</v>
      </c>
      <c r="P158">
        <v>3.5409999999999999</v>
      </c>
      <c r="Q158">
        <v>3.56</v>
      </c>
      <c r="R158">
        <v>3.617</v>
      </c>
      <c r="S158">
        <v>3.6859999999999999</v>
      </c>
      <c r="T158">
        <v>3.7629999999999999</v>
      </c>
      <c r="U158">
        <v>3.8660000000000001</v>
      </c>
      <c r="V158">
        <v>3.968</v>
      </c>
      <c r="W158">
        <v>4.0599999999999996</v>
      </c>
      <c r="X158">
        <v>4.1529999999999996</v>
      </c>
      <c r="Y158">
        <v>4.2320000000000002</v>
      </c>
      <c r="Z158">
        <v>4.3</v>
      </c>
      <c r="AA158">
        <v>4.3499999999999996</v>
      </c>
      <c r="AB158">
        <v>4.3920000000000003</v>
      </c>
    </row>
    <row r="159" spans="1:28" x14ac:dyDescent="0.3">
      <c r="A159" t="s">
        <v>616</v>
      </c>
      <c r="B159" t="s">
        <v>71</v>
      </c>
      <c r="C159" t="s">
        <v>9</v>
      </c>
      <c r="D159" t="s">
        <v>587</v>
      </c>
      <c r="E159">
        <v>4.9400000000000004</v>
      </c>
      <c r="F159">
        <v>5.0039999999999996</v>
      </c>
      <c r="G159">
        <v>4.6660000000000004</v>
      </c>
      <c r="H159">
        <v>4.4379999999999997</v>
      </c>
      <c r="I159">
        <v>4.0540000000000003</v>
      </c>
      <c r="J159">
        <v>3.4409999999999998</v>
      </c>
      <c r="K159">
        <v>3.7410000000000001</v>
      </c>
      <c r="L159">
        <v>3.633</v>
      </c>
      <c r="M159">
        <v>3.6379999999999999</v>
      </c>
      <c r="N159">
        <v>3.56</v>
      </c>
      <c r="O159">
        <v>3.5640000000000001</v>
      </c>
      <c r="P159">
        <v>3.5529999999999999</v>
      </c>
      <c r="Q159">
        <v>3.5739999999999998</v>
      </c>
      <c r="R159">
        <v>3.6339999999999999</v>
      </c>
      <c r="S159">
        <v>3.706</v>
      </c>
      <c r="T159">
        <v>3.7869999999999999</v>
      </c>
      <c r="U159">
        <v>3.8929999999999998</v>
      </c>
      <c r="V159">
        <v>3.9990000000000001</v>
      </c>
      <c r="W159">
        <v>4.0960000000000001</v>
      </c>
      <c r="X159">
        <v>4.1920000000000002</v>
      </c>
      <c r="Y159">
        <v>4.2770000000000001</v>
      </c>
      <c r="Z159">
        <v>4.3499999999999996</v>
      </c>
      <c r="AA159">
        <v>4.4050000000000002</v>
      </c>
      <c r="AB159">
        <v>4.4539999999999997</v>
      </c>
    </row>
    <row r="160" spans="1:28" x14ac:dyDescent="0.3">
      <c r="A160" t="s">
        <v>617</v>
      </c>
      <c r="B160" t="s">
        <v>71</v>
      </c>
      <c r="C160" t="s">
        <v>9</v>
      </c>
      <c r="D160" t="s">
        <v>588</v>
      </c>
      <c r="E160">
        <v>4.9400000000000004</v>
      </c>
      <c r="F160">
        <v>5.0039999999999996</v>
      </c>
      <c r="G160">
        <v>4.6660000000000004</v>
      </c>
      <c r="H160">
        <v>4.4379999999999997</v>
      </c>
      <c r="I160">
        <v>4.0540000000000003</v>
      </c>
      <c r="J160">
        <v>3.4409999999999998</v>
      </c>
      <c r="K160">
        <v>3.7410000000000001</v>
      </c>
      <c r="L160">
        <v>3.6459999999999999</v>
      </c>
      <c r="M160">
        <v>3.665</v>
      </c>
      <c r="N160">
        <v>3.5950000000000002</v>
      </c>
      <c r="O160">
        <v>3.613</v>
      </c>
      <c r="P160">
        <v>3.6120000000000001</v>
      </c>
      <c r="Q160">
        <v>3.6440000000000001</v>
      </c>
      <c r="R160">
        <v>3.714</v>
      </c>
      <c r="S160">
        <v>3.8</v>
      </c>
      <c r="T160">
        <v>3.8919999999999999</v>
      </c>
      <c r="U160">
        <v>4.01</v>
      </c>
      <c r="V160">
        <v>4.1269999999999998</v>
      </c>
      <c r="W160">
        <v>4.2409999999999997</v>
      </c>
      <c r="X160">
        <v>4.351</v>
      </c>
      <c r="Y160">
        <v>4.4450000000000003</v>
      </c>
      <c r="Z160">
        <v>4.5380000000000003</v>
      </c>
      <c r="AA160">
        <v>4.6100000000000003</v>
      </c>
      <c r="AB160">
        <v>4.6760000000000002</v>
      </c>
    </row>
    <row r="161" spans="1:28" x14ac:dyDescent="0.3">
      <c r="A161" t="s">
        <v>615</v>
      </c>
      <c r="B161" t="s">
        <v>72</v>
      </c>
      <c r="C161" t="s">
        <v>9</v>
      </c>
      <c r="D161" t="s">
        <v>586</v>
      </c>
      <c r="E161">
        <v>14.57</v>
      </c>
      <c r="F161">
        <v>14.81</v>
      </c>
      <c r="G161">
        <v>13.68</v>
      </c>
      <c r="H161">
        <v>13.61</v>
      </c>
      <c r="I161">
        <v>12.66</v>
      </c>
      <c r="J161">
        <v>11.33</v>
      </c>
      <c r="K161">
        <v>11.1</v>
      </c>
      <c r="L161">
        <v>10.45</v>
      </c>
      <c r="M161">
        <v>9.9939999999999998</v>
      </c>
      <c r="N161">
        <v>9.41</v>
      </c>
      <c r="O161">
        <v>9.0050000000000008</v>
      </c>
      <c r="P161">
        <v>8.5860000000000003</v>
      </c>
      <c r="Q161">
        <v>8.2439999999999998</v>
      </c>
      <c r="R161">
        <v>7.99</v>
      </c>
      <c r="S161">
        <v>7.7850000000000001</v>
      </c>
      <c r="T161">
        <v>7.6120000000000001</v>
      </c>
      <c r="U161">
        <v>7.4710000000000001</v>
      </c>
      <c r="V161">
        <v>7.3410000000000002</v>
      </c>
      <c r="W161">
        <v>7.2130000000000001</v>
      </c>
      <c r="X161">
        <v>7.0970000000000004</v>
      </c>
      <c r="Y161">
        <v>6.9790000000000001</v>
      </c>
      <c r="Z161">
        <v>6.86</v>
      </c>
      <c r="AA161">
        <v>6.742</v>
      </c>
      <c r="AB161">
        <v>6.62</v>
      </c>
    </row>
    <row r="162" spans="1:28" x14ac:dyDescent="0.3">
      <c r="A162" t="s">
        <v>616</v>
      </c>
      <c r="B162" t="s">
        <v>72</v>
      </c>
      <c r="C162" t="s">
        <v>9</v>
      </c>
      <c r="D162" t="s">
        <v>587</v>
      </c>
      <c r="E162">
        <v>14.57</v>
      </c>
      <c r="F162">
        <v>14.81</v>
      </c>
      <c r="G162">
        <v>13.68</v>
      </c>
      <c r="H162">
        <v>13.61</v>
      </c>
      <c r="I162">
        <v>12.66</v>
      </c>
      <c r="J162">
        <v>11.33</v>
      </c>
      <c r="K162">
        <v>10.63</v>
      </c>
      <c r="L162">
        <v>9.5370000000000008</v>
      </c>
      <c r="M162">
        <v>8.6720000000000006</v>
      </c>
      <c r="N162">
        <v>7.7320000000000002</v>
      </c>
      <c r="O162">
        <v>7.0030000000000001</v>
      </c>
      <c r="P162">
        <v>6.3019999999999996</v>
      </c>
      <c r="Q162">
        <v>5.7060000000000004</v>
      </c>
      <c r="R162">
        <v>5.2190000000000003</v>
      </c>
      <c r="S162">
        <v>4.8010000000000002</v>
      </c>
      <c r="T162">
        <v>4.4370000000000003</v>
      </c>
      <c r="U162">
        <v>4.1239999999999997</v>
      </c>
      <c r="V162">
        <v>3.8439999999999999</v>
      </c>
      <c r="W162">
        <v>3.593</v>
      </c>
      <c r="X162">
        <v>3.383</v>
      </c>
      <c r="Y162">
        <v>3.1920000000000002</v>
      </c>
      <c r="Z162">
        <v>3.0179999999999998</v>
      </c>
      <c r="AA162">
        <v>2.8540000000000001</v>
      </c>
      <c r="AB162">
        <v>2.7090000000000001</v>
      </c>
    </row>
    <row r="163" spans="1:28" x14ac:dyDescent="0.3">
      <c r="A163" t="s">
        <v>617</v>
      </c>
      <c r="B163" t="s">
        <v>72</v>
      </c>
      <c r="C163" t="s">
        <v>9</v>
      </c>
      <c r="D163" t="s">
        <v>588</v>
      </c>
      <c r="E163">
        <v>14.57</v>
      </c>
      <c r="F163">
        <v>14.81</v>
      </c>
      <c r="G163">
        <v>13.68</v>
      </c>
      <c r="H163">
        <v>13.61</v>
      </c>
      <c r="I163">
        <v>12.66</v>
      </c>
      <c r="J163">
        <v>11.33</v>
      </c>
      <c r="K163">
        <v>10.38</v>
      </c>
      <c r="L163">
        <v>9.0850000000000009</v>
      </c>
      <c r="M163">
        <v>8.0399999999999991</v>
      </c>
      <c r="N163">
        <v>6.9470000000000001</v>
      </c>
      <c r="O163">
        <v>6.0940000000000003</v>
      </c>
      <c r="P163">
        <v>5.2910000000000004</v>
      </c>
      <c r="Q163">
        <v>4.6109999999999998</v>
      </c>
      <c r="R163">
        <v>4.0529999999999999</v>
      </c>
      <c r="S163">
        <v>3.5779999999999998</v>
      </c>
      <c r="T163">
        <v>3.169</v>
      </c>
      <c r="U163">
        <v>2.8260000000000001</v>
      </c>
      <c r="V163">
        <v>2.5259999999999998</v>
      </c>
      <c r="W163">
        <v>2.274</v>
      </c>
      <c r="X163">
        <v>2.0630000000000002</v>
      </c>
      <c r="Y163">
        <v>1.879</v>
      </c>
      <c r="Z163">
        <v>1.73</v>
      </c>
      <c r="AA163">
        <v>1.607</v>
      </c>
      <c r="AB163">
        <v>1.508</v>
      </c>
    </row>
    <row r="164" spans="1:28" x14ac:dyDescent="0.3">
      <c r="A164" t="s">
        <v>615</v>
      </c>
      <c r="B164" t="s">
        <v>74</v>
      </c>
      <c r="C164" t="s">
        <v>9</v>
      </c>
      <c r="D164" t="s">
        <v>586</v>
      </c>
      <c r="E164">
        <v>48</v>
      </c>
      <c r="F164">
        <v>47.28</v>
      </c>
      <c r="G164">
        <v>46.66</v>
      </c>
      <c r="H164">
        <v>46.16</v>
      </c>
      <c r="I164">
        <v>45.32</v>
      </c>
      <c r="J164">
        <v>43.96</v>
      </c>
      <c r="K164">
        <v>43.17</v>
      </c>
      <c r="L164">
        <v>41.65</v>
      </c>
      <c r="M164">
        <v>40.46</v>
      </c>
      <c r="N164">
        <v>39.06</v>
      </c>
      <c r="O164">
        <v>37.82</v>
      </c>
      <c r="P164">
        <v>36.54</v>
      </c>
      <c r="Q164">
        <v>35.32</v>
      </c>
      <c r="R164">
        <v>34.18</v>
      </c>
      <c r="S164">
        <v>33.090000000000003</v>
      </c>
      <c r="T164">
        <v>32.03</v>
      </c>
      <c r="U164">
        <v>31.01</v>
      </c>
      <c r="V164">
        <v>30.01</v>
      </c>
      <c r="W164">
        <v>29.01</v>
      </c>
      <c r="X164">
        <v>28.05</v>
      </c>
      <c r="Y164">
        <v>27.08</v>
      </c>
      <c r="Z164">
        <v>26.12</v>
      </c>
      <c r="AA164">
        <v>25.16</v>
      </c>
      <c r="AB164">
        <v>24.19</v>
      </c>
    </row>
    <row r="165" spans="1:28" x14ac:dyDescent="0.3">
      <c r="A165" t="s">
        <v>616</v>
      </c>
      <c r="B165" t="s">
        <v>74</v>
      </c>
      <c r="C165" t="s">
        <v>9</v>
      </c>
      <c r="D165" t="s">
        <v>587</v>
      </c>
      <c r="E165">
        <v>48</v>
      </c>
      <c r="F165">
        <v>47.28</v>
      </c>
      <c r="G165">
        <v>46.66</v>
      </c>
      <c r="H165">
        <v>46.16</v>
      </c>
      <c r="I165">
        <v>45.32</v>
      </c>
      <c r="J165">
        <v>43.96</v>
      </c>
      <c r="K165">
        <v>42.49</v>
      </c>
      <c r="L165">
        <v>40.31</v>
      </c>
      <c r="M165">
        <v>38.49</v>
      </c>
      <c r="N165">
        <v>36.49</v>
      </c>
      <c r="O165">
        <v>34.68</v>
      </c>
      <c r="P165">
        <v>32.869999999999997</v>
      </c>
      <c r="Q165">
        <v>31.15</v>
      </c>
      <c r="R165">
        <v>29.55</v>
      </c>
      <c r="S165">
        <v>28.02</v>
      </c>
      <c r="T165">
        <v>26.54</v>
      </c>
      <c r="U165">
        <v>25.14</v>
      </c>
      <c r="V165">
        <v>23.79</v>
      </c>
      <c r="W165">
        <v>22.48</v>
      </c>
      <c r="X165">
        <v>21.23</v>
      </c>
      <c r="Y165">
        <v>20</v>
      </c>
      <c r="Z165">
        <v>18.809999999999999</v>
      </c>
      <c r="AA165">
        <v>17.649999999999999</v>
      </c>
      <c r="AB165">
        <v>16.55</v>
      </c>
    </row>
    <row r="166" spans="1:28" x14ac:dyDescent="0.3">
      <c r="A166" t="s">
        <v>617</v>
      </c>
      <c r="B166" t="s">
        <v>74</v>
      </c>
      <c r="C166" t="s">
        <v>9</v>
      </c>
      <c r="D166" t="s">
        <v>588</v>
      </c>
      <c r="E166">
        <v>48</v>
      </c>
      <c r="F166">
        <v>47.28</v>
      </c>
      <c r="G166">
        <v>46.66</v>
      </c>
      <c r="H166">
        <v>46.16</v>
      </c>
      <c r="I166">
        <v>45.32</v>
      </c>
      <c r="J166">
        <v>43.96</v>
      </c>
      <c r="K166">
        <v>42.04</v>
      </c>
      <c r="L166">
        <v>39.450000000000003</v>
      </c>
      <c r="M166">
        <v>37.25</v>
      </c>
      <c r="N166">
        <v>34.89</v>
      </c>
      <c r="O166">
        <v>32.770000000000003</v>
      </c>
      <c r="P166">
        <v>30.67</v>
      </c>
      <c r="Q166">
        <v>28.7</v>
      </c>
      <c r="R166">
        <v>26.86</v>
      </c>
      <c r="S166">
        <v>25.13</v>
      </c>
      <c r="T166">
        <v>23.48</v>
      </c>
      <c r="U166">
        <v>21.93</v>
      </c>
      <c r="V166">
        <v>20.46</v>
      </c>
      <c r="W166">
        <v>19.059999999999999</v>
      </c>
      <c r="X166">
        <v>17.72</v>
      </c>
      <c r="Y166">
        <v>16.440000000000001</v>
      </c>
      <c r="Z166">
        <v>15.22</v>
      </c>
      <c r="AA166">
        <v>14.08</v>
      </c>
      <c r="AB166">
        <v>12.96</v>
      </c>
    </row>
    <row r="167" spans="1:28" x14ac:dyDescent="0.3">
      <c r="A167" t="s">
        <v>615</v>
      </c>
      <c r="B167" t="s">
        <v>75</v>
      </c>
      <c r="C167" t="s">
        <v>9</v>
      </c>
      <c r="D167" t="s">
        <v>586</v>
      </c>
      <c r="E167">
        <v>13.2</v>
      </c>
      <c r="F167">
        <v>12.73</v>
      </c>
      <c r="G167">
        <v>12.2</v>
      </c>
      <c r="H167">
        <v>12.77</v>
      </c>
      <c r="I167">
        <v>11.99</v>
      </c>
      <c r="J167">
        <v>11.05</v>
      </c>
      <c r="K167">
        <v>10.91</v>
      </c>
      <c r="L167">
        <v>10.51</v>
      </c>
      <c r="M167">
        <v>10.27</v>
      </c>
      <c r="N167">
        <v>9.9220000000000006</v>
      </c>
      <c r="O167">
        <v>9.6519999999999992</v>
      </c>
      <c r="P167">
        <v>9.359</v>
      </c>
      <c r="Q167">
        <v>9.0879999999999992</v>
      </c>
      <c r="R167">
        <v>8.843</v>
      </c>
      <c r="S167">
        <v>8.6080000000000005</v>
      </c>
      <c r="T167">
        <v>8.3800000000000008</v>
      </c>
      <c r="U167">
        <v>8.1560000000000006</v>
      </c>
      <c r="V167">
        <v>7.93</v>
      </c>
      <c r="W167">
        <v>7.694</v>
      </c>
      <c r="X167">
        <v>7.4619999999999997</v>
      </c>
      <c r="Y167">
        <v>7.2229999999999999</v>
      </c>
      <c r="Z167">
        <v>6.9809999999999999</v>
      </c>
      <c r="AA167">
        <v>6.7380000000000004</v>
      </c>
      <c r="AB167">
        <v>6.4960000000000004</v>
      </c>
    </row>
    <row r="168" spans="1:28" x14ac:dyDescent="0.3">
      <c r="A168" t="s">
        <v>616</v>
      </c>
      <c r="B168" t="s">
        <v>75</v>
      </c>
      <c r="C168" t="s">
        <v>9</v>
      </c>
      <c r="D168" t="s">
        <v>587</v>
      </c>
      <c r="E168">
        <v>13.2</v>
      </c>
      <c r="F168">
        <v>12.73</v>
      </c>
      <c r="G168">
        <v>12.2</v>
      </c>
      <c r="H168">
        <v>12.77</v>
      </c>
      <c r="I168">
        <v>11.99</v>
      </c>
      <c r="J168">
        <v>11.05</v>
      </c>
      <c r="K168">
        <v>10.62</v>
      </c>
      <c r="L168">
        <v>9.9540000000000006</v>
      </c>
      <c r="M168">
        <v>9.4480000000000004</v>
      </c>
      <c r="N168">
        <v>8.8650000000000002</v>
      </c>
      <c r="O168">
        <v>8.3689999999999998</v>
      </c>
      <c r="P168">
        <v>7.867</v>
      </c>
      <c r="Q168">
        <v>7.399</v>
      </c>
      <c r="R168">
        <v>6.9669999999999996</v>
      </c>
      <c r="S168">
        <v>6.556</v>
      </c>
      <c r="T168">
        <v>6.1619999999999999</v>
      </c>
      <c r="U168">
        <v>5.7839999999999998</v>
      </c>
      <c r="V168">
        <v>5.415</v>
      </c>
      <c r="W168">
        <v>5.0510000000000002</v>
      </c>
      <c r="X168">
        <v>4.7</v>
      </c>
      <c r="Y168">
        <v>4.3579999999999997</v>
      </c>
      <c r="Z168">
        <v>4.0250000000000004</v>
      </c>
      <c r="AA168">
        <v>3.7029999999999998</v>
      </c>
      <c r="AB168">
        <v>3.3940000000000001</v>
      </c>
    </row>
    <row r="169" spans="1:28" x14ac:dyDescent="0.3">
      <c r="A169" t="s">
        <v>617</v>
      </c>
      <c r="B169" t="s">
        <v>75</v>
      </c>
      <c r="C169" t="s">
        <v>9</v>
      </c>
      <c r="D169" t="s">
        <v>588</v>
      </c>
      <c r="E169">
        <v>13.2</v>
      </c>
      <c r="F169">
        <v>12.73</v>
      </c>
      <c r="G169">
        <v>12.2</v>
      </c>
      <c r="H169">
        <v>12.77</v>
      </c>
      <c r="I169">
        <v>11.99</v>
      </c>
      <c r="J169">
        <v>11.05</v>
      </c>
      <c r="K169">
        <v>10.37</v>
      </c>
      <c r="L169">
        <v>9.49</v>
      </c>
      <c r="M169">
        <v>8.7940000000000005</v>
      </c>
      <c r="N169">
        <v>8.0489999999999995</v>
      </c>
      <c r="O169">
        <v>7.4119999999999999</v>
      </c>
      <c r="P169">
        <v>6.7930000000000001</v>
      </c>
      <c r="Q169">
        <v>6.2270000000000003</v>
      </c>
      <c r="R169">
        <v>5.7110000000000003</v>
      </c>
      <c r="S169">
        <v>5.2320000000000002</v>
      </c>
      <c r="T169">
        <v>4.7839999999999998</v>
      </c>
      <c r="U169">
        <v>4.3639999999999999</v>
      </c>
      <c r="V169">
        <v>3.9670000000000001</v>
      </c>
      <c r="W169">
        <v>3.5920000000000001</v>
      </c>
      <c r="X169">
        <v>3.2389999999999999</v>
      </c>
      <c r="Y169">
        <v>2.9039999999999999</v>
      </c>
      <c r="Z169">
        <v>2.5910000000000002</v>
      </c>
      <c r="AA169">
        <v>2.298</v>
      </c>
      <c r="AB169">
        <v>2.0230000000000001</v>
      </c>
    </row>
    <row r="170" spans="1:28" x14ac:dyDescent="0.3">
      <c r="A170" t="s">
        <v>615</v>
      </c>
      <c r="B170" t="s">
        <v>76</v>
      </c>
      <c r="C170" t="s">
        <v>9</v>
      </c>
      <c r="D170" t="s">
        <v>586</v>
      </c>
      <c r="E170">
        <v>0.44</v>
      </c>
      <c r="F170">
        <v>0.42899999999999999</v>
      </c>
      <c r="G170">
        <v>0.442</v>
      </c>
      <c r="H170">
        <v>0.52400000000000002</v>
      </c>
      <c r="I170">
        <v>0.40400000000000003</v>
      </c>
      <c r="J170">
        <v>0.31900000000000001</v>
      </c>
      <c r="K170">
        <v>0.3</v>
      </c>
      <c r="L170">
        <v>0.26400000000000001</v>
      </c>
      <c r="M170">
        <v>0.24199999999999999</v>
      </c>
      <c r="N170">
        <v>0.214</v>
      </c>
      <c r="O170">
        <v>0.19400000000000001</v>
      </c>
      <c r="P170">
        <v>0.17399999999999999</v>
      </c>
      <c r="Q170">
        <v>0.158</v>
      </c>
      <c r="R170">
        <v>0.14599999999999999</v>
      </c>
      <c r="S170">
        <v>0.13600000000000001</v>
      </c>
      <c r="T170">
        <v>0.13</v>
      </c>
      <c r="U170">
        <v>0.111</v>
      </c>
      <c r="V170">
        <v>9.6000000000000002E-2</v>
      </c>
      <c r="W170">
        <v>8.5000000000000006E-2</v>
      </c>
      <c r="X170">
        <v>7.6999999999999999E-2</v>
      </c>
      <c r="Y170">
        <v>7.0999999999999994E-2</v>
      </c>
      <c r="Z170">
        <v>6.8000000000000005E-2</v>
      </c>
      <c r="AA170">
        <v>6.7000000000000004E-2</v>
      </c>
      <c r="AB170">
        <v>6.7000000000000004E-2</v>
      </c>
    </row>
    <row r="171" spans="1:28" x14ac:dyDescent="0.3">
      <c r="A171" t="s">
        <v>616</v>
      </c>
      <c r="B171" t="s">
        <v>76</v>
      </c>
      <c r="C171" t="s">
        <v>9</v>
      </c>
      <c r="D171" t="s">
        <v>587</v>
      </c>
      <c r="E171">
        <v>0.44</v>
      </c>
      <c r="F171">
        <v>0.42899999999999999</v>
      </c>
      <c r="G171">
        <v>0.442</v>
      </c>
      <c r="H171">
        <v>0.52400000000000002</v>
      </c>
      <c r="I171">
        <v>0.40400000000000003</v>
      </c>
      <c r="J171">
        <v>0.31900000000000001</v>
      </c>
      <c r="K171">
        <v>0.3</v>
      </c>
      <c r="L171">
        <v>0.26400000000000001</v>
      </c>
      <c r="M171">
        <v>0.24299999999999999</v>
      </c>
      <c r="N171">
        <v>0.215</v>
      </c>
      <c r="O171">
        <v>0.19500000000000001</v>
      </c>
      <c r="P171">
        <v>0.17499999999999999</v>
      </c>
      <c r="Q171">
        <v>0.159</v>
      </c>
      <c r="R171">
        <v>0.14699999999999999</v>
      </c>
      <c r="S171">
        <v>0.13800000000000001</v>
      </c>
      <c r="T171">
        <v>0.13100000000000001</v>
      </c>
      <c r="U171">
        <v>0.113</v>
      </c>
      <c r="V171">
        <v>9.8000000000000004E-2</v>
      </c>
      <c r="W171">
        <v>8.6999999999999994E-2</v>
      </c>
      <c r="X171">
        <v>7.9000000000000001E-2</v>
      </c>
      <c r="Y171">
        <v>7.3999999999999996E-2</v>
      </c>
      <c r="Z171">
        <v>7.0000000000000007E-2</v>
      </c>
      <c r="AA171">
        <v>6.9000000000000006E-2</v>
      </c>
      <c r="AB171">
        <v>7.0000000000000007E-2</v>
      </c>
    </row>
    <row r="172" spans="1:28" x14ac:dyDescent="0.3">
      <c r="A172" t="s">
        <v>617</v>
      </c>
      <c r="B172" t="s">
        <v>76</v>
      </c>
      <c r="C172" t="s">
        <v>9</v>
      </c>
      <c r="D172" t="s">
        <v>588</v>
      </c>
      <c r="E172">
        <v>0.44</v>
      </c>
      <c r="F172">
        <v>0.42899999999999999</v>
      </c>
      <c r="G172">
        <v>0.442</v>
      </c>
      <c r="H172">
        <v>0.52400000000000002</v>
      </c>
      <c r="I172">
        <v>0.40400000000000003</v>
      </c>
      <c r="J172">
        <v>0.31900000000000001</v>
      </c>
      <c r="K172">
        <v>0.3</v>
      </c>
      <c r="L172">
        <v>0.26500000000000001</v>
      </c>
      <c r="M172">
        <v>0.245</v>
      </c>
      <c r="N172">
        <v>0.219</v>
      </c>
      <c r="O172">
        <v>0.2</v>
      </c>
      <c r="P172">
        <v>0.18099999999999999</v>
      </c>
      <c r="Q172">
        <v>0.16600000000000001</v>
      </c>
      <c r="R172">
        <v>0.154</v>
      </c>
      <c r="S172">
        <v>0.14599999999999999</v>
      </c>
      <c r="T172">
        <v>0.14000000000000001</v>
      </c>
      <c r="U172">
        <v>0.122</v>
      </c>
      <c r="V172">
        <v>0.108</v>
      </c>
      <c r="W172">
        <v>9.7000000000000003E-2</v>
      </c>
      <c r="X172">
        <v>8.8999999999999996E-2</v>
      </c>
      <c r="Y172">
        <v>8.4000000000000005E-2</v>
      </c>
      <c r="Z172">
        <v>0.08</v>
      </c>
      <c r="AA172">
        <v>7.9000000000000001E-2</v>
      </c>
      <c r="AB172">
        <v>0.08</v>
      </c>
    </row>
    <row r="173" spans="1:28" x14ac:dyDescent="0.3">
      <c r="A173" t="s">
        <v>615</v>
      </c>
      <c r="B173" t="s">
        <v>77</v>
      </c>
      <c r="C173" t="s">
        <v>9</v>
      </c>
      <c r="D173" t="s">
        <v>586</v>
      </c>
      <c r="E173">
        <v>0.41</v>
      </c>
      <c r="F173">
        <v>0.37</v>
      </c>
      <c r="G173">
        <v>0.316</v>
      </c>
      <c r="H173">
        <v>0.34100000000000003</v>
      </c>
      <c r="I173">
        <v>0.25600000000000001</v>
      </c>
      <c r="J173">
        <v>0.186</v>
      </c>
      <c r="K173">
        <v>0.17899999999999999</v>
      </c>
      <c r="L173">
        <v>0.152</v>
      </c>
      <c r="M173">
        <v>0.14000000000000001</v>
      </c>
      <c r="N173">
        <v>0.121</v>
      </c>
      <c r="O173">
        <v>0.109</v>
      </c>
      <c r="P173">
        <v>9.7000000000000003E-2</v>
      </c>
      <c r="Q173">
        <v>8.8999999999999996E-2</v>
      </c>
      <c r="R173">
        <v>8.4000000000000005E-2</v>
      </c>
      <c r="S173">
        <v>8.2000000000000003E-2</v>
      </c>
      <c r="T173">
        <v>8.3000000000000004E-2</v>
      </c>
      <c r="U173">
        <v>0.08</v>
      </c>
      <c r="V173">
        <v>7.9000000000000001E-2</v>
      </c>
      <c r="W173">
        <v>7.9000000000000001E-2</v>
      </c>
      <c r="X173">
        <v>8.1000000000000003E-2</v>
      </c>
      <c r="Y173">
        <v>8.4000000000000005E-2</v>
      </c>
      <c r="Z173">
        <v>8.7999999999999995E-2</v>
      </c>
      <c r="AA173">
        <v>9.2999999999999999E-2</v>
      </c>
      <c r="AB173">
        <v>9.9000000000000005E-2</v>
      </c>
    </row>
    <row r="174" spans="1:28" x14ac:dyDescent="0.3">
      <c r="A174" t="s">
        <v>616</v>
      </c>
      <c r="B174" t="s">
        <v>77</v>
      </c>
      <c r="C174" t="s">
        <v>9</v>
      </c>
      <c r="D174" t="s">
        <v>587</v>
      </c>
      <c r="E174">
        <v>0.41</v>
      </c>
      <c r="F174">
        <v>0.37</v>
      </c>
      <c r="G174">
        <v>0.316</v>
      </c>
      <c r="H174">
        <v>0.34100000000000003</v>
      </c>
      <c r="I174">
        <v>0.25600000000000001</v>
      </c>
      <c r="J174">
        <v>0.186</v>
      </c>
      <c r="K174">
        <v>0.17899999999999999</v>
      </c>
      <c r="L174">
        <v>0.152</v>
      </c>
      <c r="M174">
        <v>0.14099999999999999</v>
      </c>
      <c r="N174">
        <v>0.122</v>
      </c>
      <c r="O174">
        <v>0.11</v>
      </c>
      <c r="P174">
        <v>9.8000000000000004E-2</v>
      </c>
      <c r="Q174">
        <v>0.09</v>
      </c>
      <c r="R174">
        <v>8.5000000000000006E-2</v>
      </c>
      <c r="S174">
        <v>8.3000000000000004E-2</v>
      </c>
      <c r="T174">
        <v>8.4000000000000005E-2</v>
      </c>
      <c r="U174">
        <v>8.1000000000000003E-2</v>
      </c>
      <c r="V174">
        <v>0.08</v>
      </c>
      <c r="W174">
        <v>8.1000000000000003E-2</v>
      </c>
      <c r="X174">
        <v>8.3000000000000004E-2</v>
      </c>
      <c r="Y174">
        <v>8.6999999999999994E-2</v>
      </c>
      <c r="Z174">
        <v>9.0999999999999998E-2</v>
      </c>
      <c r="AA174">
        <v>9.6000000000000002E-2</v>
      </c>
      <c r="AB174">
        <v>0.10199999999999999</v>
      </c>
    </row>
    <row r="175" spans="1:28" x14ac:dyDescent="0.3">
      <c r="A175" t="s">
        <v>617</v>
      </c>
      <c r="B175" t="s">
        <v>77</v>
      </c>
      <c r="C175" t="s">
        <v>9</v>
      </c>
      <c r="D175" t="s">
        <v>588</v>
      </c>
      <c r="E175">
        <v>0.41</v>
      </c>
      <c r="F175">
        <v>0.37</v>
      </c>
      <c r="G175">
        <v>0.316</v>
      </c>
      <c r="H175">
        <v>0.34100000000000003</v>
      </c>
      <c r="I175">
        <v>0.25600000000000001</v>
      </c>
      <c r="J175">
        <v>0.186</v>
      </c>
      <c r="K175">
        <v>0.153</v>
      </c>
      <c r="L175">
        <v>0.106</v>
      </c>
      <c r="M175">
        <v>7.8E-2</v>
      </c>
      <c r="N175">
        <v>4.7E-2</v>
      </c>
      <c r="O175">
        <v>2.4E-2</v>
      </c>
      <c r="P175">
        <v>5.0000000000000001E-3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3">
      <c r="A176" t="s">
        <v>615</v>
      </c>
      <c r="B176" t="s">
        <v>79</v>
      </c>
      <c r="C176" t="s">
        <v>9</v>
      </c>
      <c r="D176" t="s">
        <v>586</v>
      </c>
      <c r="E176">
        <v>13.8</v>
      </c>
      <c r="F176">
        <v>12.89</v>
      </c>
      <c r="G176">
        <v>12.17</v>
      </c>
      <c r="H176">
        <v>12.13</v>
      </c>
      <c r="I176">
        <v>11.02</v>
      </c>
      <c r="J176">
        <v>9.83</v>
      </c>
      <c r="K176">
        <v>9.4220000000000006</v>
      </c>
      <c r="L176">
        <v>8.8840000000000003</v>
      </c>
      <c r="M176">
        <v>8.3829999999999991</v>
      </c>
      <c r="N176">
        <v>7.8360000000000003</v>
      </c>
      <c r="O176">
        <v>7.3739999999999997</v>
      </c>
      <c r="P176">
        <v>6.9059999999999997</v>
      </c>
      <c r="Q176">
        <v>6.476</v>
      </c>
      <c r="R176">
        <v>6.0890000000000004</v>
      </c>
      <c r="S176">
        <v>5.7290000000000001</v>
      </c>
      <c r="T176">
        <v>5.3920000000000003</v>
      </c>
      <c r="U176">
        <v>5.0629999999999997</v>
      </c>
      <c r="V176">
        <v>4.742</v>
      </c>
      <c r="W176">
        <v>4.4290000000000003</v>
      </c>
      <c r="X176">
        <v>4.1319999999999997</v>
      </c>
      <c r="Y176">
        <v>3.8410000000000002</v>
      </c>
      <c r="Z176">
        <v>3.556</v>
      </c>
      <c r="AA176">
        <v>3.28</v>
      </c>
      <c r="AB176">
        <v>3.01</v>
      </c>
    </row>
    <row r="177" spans="1:28" x14ac:dyDescent="0.3">
      <c r="A177" t="s">
        <v>616</v>
      </c>
      <c r="B177" t="s">
        <v>79</v>
      </c>
      <c r="C177" t="s">
        <v>9</v>
      </c>
      <c r="D177" t="s">
        <v>587</v>
      </c>
      <c r="E177">
        <v>13.8</v>
      </c>
      <c r="F177">
        <v>12.89</v>
      </c>
      <c r="G177">
        <v>12.17</v>
      </c>
      <c r="H177">
        <v>12.13</v>
      </c>
      <c r="I177">
        <v>11.02</v>
      </c>
      <c r="J177">
        <v>9.83</v>
      </c>
      <c r="K177">
        <v>9.4220000000000006</v>
      </c>
      <c r="L177">
        <v>8.8859999999999992</v>
      </c>
      <c r="M177">
        <v>8.3879999999999999</v>
      </c>
      <c r="N177">
        <v>7.8419999999999996</v>
      </c>
      <c r="O177">
        <v>7.3819999999999997</v>
      </c>
      <c r="P177">
        <v>6.9160000000000004</v>
      </c>
      <c r="Q177">
        <v>6.4880000000000004</v>
      </c>
      <c r="R177">
        <v>6.1020000000000003</v>
      </c>
      <c r="S177">
        <v>5.7439999999999998</v>
      </c>
      <c r="T177">
        <v>5.4089999999999998</v>
      </c>
      <c r="U177">
        <v>5.0810000000000004</v>
      </c>
      <c r="V177">
        <v>4.7619999999999996</v>
      </c>
      <c r="W177">
        <v>4.452</v>
      </c>
      <c r="X177">
        <v>4.157</v>
      </c>
      <c r="Y177">
        <v>3.8679999999999999</v>
      </c>
      <c r="Z177">
        <v>3.585</v>
      </c>
      <c r="AA177">
        <v>3.3109999999999999</v>
      </c>
      <c r="AB177">
        <v>3.0430000000000001</v>
      </c>
    </row>
    <row r="178" spans="1:28" x14ac:dyDescent="0.3">
      <c r="A178" t="s">
        <v>617</v>
      </c>
      <c r="B178" t="s">
        <v>79</v>
      </c>
      <c r="C178" t="s">
        <v>9</v>
      </c>
      <c r="D178" t="s">
        <v>588</v>
      </c>
      <c r="E178">
        <v>13.8</v>
      </c>
      <c r="F178">
        <v>12.89</v>
      </c>
      <c r="G178">
        <v>12.17</v>
      </c>
      <c r="H178">
        <v>12.13</v>
      </c>
      <c r="I178">
        <v>11.02</v>
      </c>
      <c r="J178">
        <v>9.83</v>
      </c>
      <c r="K178">
        <v>9.4220000000000006</v>
      </c>
      <c r="L178">
        <v>8.8979999999999997</v>
      </c>
      <c r="M178">
        <v>8.4120000000000008</v>
      </c>
      <c r="N178">
        <v>7.8730000000000002</v>
      </c>
      <c r="O178">
        <v>7.423</v>
      </c>
      <c r="P178">
        <v>6.9640000000000004</v>
      </c>
      <c r="Q178">
        <v>6.5419999999999998</v>
      </c>
      <c r="R178">
        <v>6.1630000000000003</v>
      </c>
      <c r="S178">
        <v>5.81</v>
      </c>
      <c r="T178">
        <v>5.48</v>
      </c>
      <c r="U178">
        <v>5.1580000000000004</v>
      </c>
      <c r="V178">
        <v>4.8460000000000001</v>
      </c>
      <c r="W178">
        <v>4.5460000000000003</v>
      </c>
      <c r="X178">
        <v>4.2560000000000002</v>
      </c>
      <c r="Y178">
        <v>3.9689999999999999</v>
      </c>
      <c r="Z178">
        <v>3.6949999999999998</v>
      </c>
      <c r="AA178">
        <v>3.4260000000000002</v>
      </c>
      <c r="AB178">
        <v>3.1640000000000001</v>
      </c>
    </row>
    <row r="179" spans="1:28" x14ac:dyDescent="0.3">
      <c r="A179" t="s">
        <v>615</v>
      </c>
      <c r="B179" t="s">
        <v>80</v>
      </c>
      <c r="C179" t="s">
        <v>9</v>
      </c>
      <c r="D179" t="s">
        <v>586</v>
      </c>
      <c r="E179">
        <v>6.4</v>
      </c>
      <c r="F179">
        <v>6.056</v>
      </c>
      <c r="G179">
        <v>5.6040000000000001</v>
      </c>
      <c r="H179">
        <v>5.4980000000000002</v>
      </c>
      <c r="I179">
        <v>5.0730000000000004</v>
      </c>
      <c r="J179">
        <v>4.5049999999999999</v>
      </c>
      <c r="K179">
        <v>4.3680000000000003</v>
      </c>
      <c r="L179">
        <v>4.1760000000000002</v>
      </c>
      <c r="M179">
        <v>4.0039999999999996</v>
      </c>
      <c r="N179">
        <v>3.7890000000000001</v>
      </c>
      <c r="O179">
        <v>3.6190000000000002</v>
      </c>
      <c r="P179">
        <v>3.4420000000000002</v>
      </c>
      <c r="Q179">
        <v>3.2789999999999999</v>
      </c>
      <c r="R179">
        <v>3.1339999999999999</v>
      </c>
      <c r="S179">
        <v>2.988</v>
      </c>
      <c r="T179">
        <v>2.8420000000000001</v>
      </c>
      <c r="U179">
        <v>2.722</v>
      </c>
      <c r="V179">
        <v>2.609</v>
      </c>
      <c r="W179">
        <v>2.5</v>
      </c>
      <c r="X179">
        <v>2.3980000000000001</v>
      </c>
      <c r="Y179">
        <v>2.2989999999999999</v>
      </c>
      <c r="Z179">
        <v>2.2029999999999998</v>
      </c>
      <c r="AA179">
        <v>2.1110000000000002</v>
      </c>
      <c r="AB179">
        <v>2.02</v>
      </c>
    </row>
    <row r="180" spans="1:28" x14ac:dyDescent="0.3">
      <c r="A180" t="s">
        <v>616</v>
      </c>
      <c r="B180" t="s">
        <v>80</v>
      </c>
      <c r="C180" t="s">
        <v>9</v>
      </c>
      <c r="D180" t="s">
        <v>587</v>
      </c>
      <c r="E180">
        <v>6.4</v>
      </c>
      <c r="F180">
        <v>6.056</v>
      </c>
      <c r="G180">
        <v>5.6040000000000001</v>
      </c>
      <c r="H180">
        <v>5.4980000000000002</v>
      </c>
      <c r="I180">
        <v>5.0730000000000004</v>
      </c>
      <c r="J180">
        <v>4.5049999999999999</v>
      </c>
      <c r="K180">
        <v>4.3680000000000003</v>
      </c>
      <c r="L180">
        <v>4.1779999999999999</v>
      </c>
      <c r="M180">
        <v>4.008</v>
      </c>
      <c r="N180">
        <v>3.794</v>
      </c>
      <c r="O180">
        <v>3.625</v>
      </c>
      <c r="P180">
        <v>3.4489999999999998</v>
      </c>
      <c r="Q180">
        <v>3.2879999999999998</v>
      </c>
      <c r="R180">
        <v>3.1440000000000001</v>
      </c>
      <c r="S180">
        <v>2.9990000000000001</v>
      </c>
      <c r="T180">
        <v>2.8540000000000001</v>
      </c>
      <c r="U180">
        <v>2.7360000000000002</v>
      </c>
      <c r="V180">
        <v>2.625</v>
      </c>
      <c r="W180">
        <v>2.5169999999999999</v>
      </c>
      <c r="X180">
        <v>2.4169999999999998</v>
      </c>
      <c r="Y180">
        <v>2.3210000000000002</v>
      </c>
      <c r="Z180">
        <v>2.2269999999999999</v>
      </c>
      <c r="AA180">
        <v>2.1360000000000001</v>
      </c>
      <c r="AB180">
        <v>2.0489999999999999</v>
      </c>
    </row>
    <row r="181" spans="1:28" x14ac:dyDescent="0.3">
      <c r="A181" t="s">
        <v>617</v>
      </c>
      <c r="B181" t="s">
        <v>80</v>
      </c>
      <c r="C181" t="s">
        <v>9</v>
      </c>
      <c r="D181" t="s">
        <v>588</v>
      </c>
      <c r="E181">
        <v>6.4</v>
      </c>
      <c r="F181">
        <v>6.056</v>
      </c>
      <c r="G181">
        <v>5.6040000000000001</v>
      </c>
      <c r="H181">
        <v>5.4980000000000002</v>
      </c>
      <c r="I181">
        <v>5.0730000000000004</v>
      </c>
      <c r="J181">
        <v>4.5049999999999999</v>
      </c>
      <c r="K181">
        <v>4.2560000000000002</v>
      </c>
      <c r="L181">
        <v>3.9710000000000001</v>
      </c>
      <c r="M181">
        <v>3.7160000000000002</v>
      </c>
      <c r="N181">
        <v>3.43</v>
      </c>
      <c r="O181">
        <v>3.1949999999999998</v>
      </c>
      <c r="P181">
        <v>2.9620000000000002</v>
      </c>
      <c r="Q181">
        <v>2.7490000000000001</v>
      </c>
      <c r="R181">
        <v>2.556</v>
      </c>
      <c r="S181">
        <v>2.37</v>
      </c>
      <c r="T181">
        <v>2.1880000000000002</v>
      </c>
      <c r="U181">
        <v>2.0339999999999998</v>
      </c>
      <c r="V181">
        <v>1.889</v>
      </c>
      <c r="W181">
        <v>1.7529999999999999</v>
      </c>
      <c r="X181">
        <v>1.6240000000000001</v>
      </c>
      <c r="Y181">
        <v>1.5009999999999999</v>
      </c>
      <c r="Z181">
        <v>1.3859999999999999</v>
      </c>
      <c r="AA181">
        <v>1.2749999999999999</v>
      </c>
      <c r="AB181">
        <v>1.1679999999999999</v>
      </c>
    </row>
    <row r="182" spans="1:28" x14ac:dyDescent="0.3">
      <c r="A182" t="s">
        <v>615</v>
      </c>
      <c r="B182" t="s">
        <v>81</v>
      </c>
      <c r="C182" t="s">
        <v>9</v>
      </c>
      <c r="D182" t="s">
        <v>586</v>
      </c>
      <c r="E182">
        <v>5.2</v>
      </c>
      <c r="F182">
        <v>5.5670000000000002</v>
      </c>
      <c r="G182">
        <v>5.6379999999999999</v>
      </c>
      <c r="H182">
        <v>5.4039999999999999</v>
      </c>
      <c r="I182">
        <v>5.0970000000000004</v>
      </c>
      <c r="J182">
        <v>4.7050000000000001</v>
      </c>
      <c r="K182">
        <v>4.7270000000000003</v>
      </c>
      <c r="L182">
        <v>4.4859999999999998</v>
      </c>
      <c r="M182">
        <v>4.3319999999999999</v>
      </c>
      <c r="N182">
        <v>4.1349999999999998</v>
      </c>
      <c r="O182">
        <v>3.9710000000000001</v>
      </c>
      <c r="P182">
        <v>3.79</v>
      </c>
      <c r="Q182">
        <v>3.6179999999999999</v>
      </c>
      <c r="R182">
        <v>3.4609999999999999</v>
      </c>
      <c r="S182">
        <v>3.3090000000000002</v>
      </c>
      <c r="T182">
        <v>3.1629999999999998</v>
      </c>
      <c r="U182">
        <v>3.0049999999999999</v>
      </c>
      <c r="V182">
        <v>2.8530000000000002</v>
      </c>
      <c r="W182">
        <v>2.7050000000000001</v>
      </c>
      <c r="X182">
        <v>2.5710000000000002</v>
      </c>
      <c r="Y182">
        <v>2.444</v>
      </c>
      <c r="Z182">
        <v>2.327</v>
      </c>
      <c r="AA182">
        <v>2.2189999999999999</v>
      </c>
      <c r="AB182">
        <v>2.125</v>
      </c>
    </row>
    <row r="183" spans="1:28" x14ac:dyDescent="0.3">
      <c r="A183" t="s">
        <v>616</v>
      </c>
      <c r="B183" t="s">
        <v>81</v>
      </c>
      <c r="C183" t="s">
        <v>9</v>
      </c>
      <c r="D183" t="s">
        <v>587</v>
      </c>
      <c r="E183">
        <v>5.2</v>
      </c>
      <c r="F183">
        <v>5.5670000000000002</v>
      </c>
      <c r="G183">
        <v>5.6379999999999999</v>
      </c>
      <c r="H183">
        <v>5.4039999999999999</v>
      </c>
      <c r="I183">
        <v>5.0970000000000004</v>
      </c>
      <c r="J183">
        <v>4.7050000000000001</v>
      </c>
      <c r="K183">
        <v>4.6210000000000004</v>
      </c>
      <c r="L183">
        <v>4.2859999999999996</v>
      </c>
      <c r="M183">
        <v>4.0430000000000001</v>
      </c>
      <c r="N183">
        <v>3.7690000000000001</v>
      </c>
      <c r="O183">
        <v>3.532</v>
      </c>
      <c r="P183">
        <v>3.2890000000000001</v>
      </c>
      <c r="Q183">
        <v>3.0609999999999999</v>
      </c>
      <c r="R183">
        <v>2.8519999999999999</v>
      </c>
      <c r="S183">
        <v>2.6539999999999999</v>
      </c>
      <c r="T183">
        <v>2.4670000000000001</v>
      </c>
      <c r="U183">
        <v>2.2759999999999998</v>
      </c>
      <c r="V183">
        <v>2.0960000000000001</v>
      </c>
      <c r="W183">
        <v>1.927</v>
      </c>
      <c r="X183">
        <v>1.772</v>
      </c>
      <c r="Y183">
        <v>1.627</v>
      </c>
      <c r="Z183">
        <v>1.4930000000000001</v>
      </c>
      <c r="AA183">
        <v>1.37</v>
      </c>
      <c r="AB183">
        <v>1.258</v>
      </c>
    </row>
    <row r="184" spans="1:28" x14ac:dyDescent="0.3">
      <c r="A184" t="s">
        <v>617</v>
      </c>
      <c r="B184" t="s">
        <v>81</v>
      </c>
      <c r="C184" t="s">
        <v>9</v>
      </c>
      <c r="D184" t="s">
        <v>588</v>
      </c>
      <c r="E184">
        <v>5.2</v>
      </c>
      <c r="F184">
        <v>5.5670000000000002</v>
      </c>
      <c r="G184">
        <v>5.6379999999999999</v>
      </c>
      <c r="H184">
        <v>5.4039999999999999</v>
      </c>
      <c r="I184">
        <v>5.0970000000000004</v>
      </c>
      <c r="J184">
        <v>4.7050000000000001</v>
      </c>
      <c r="K184">
        <v>4.51</v>
      </c>
      <c r="L184">
        <v>4.0880000000000001</v>
      </c>
      <c r="M184">
        <v>3.7690000000000001</v>
      </c>
      <c r="N184">
        <v>3.4319999999999999</v>
      </c>
      <c r="O184">
        <v>3.1429999999999998</v>
      </c>
      <c r="P184">
        <v>2.859</v>
      </c>
      <c r="Q184">
        <v>2.5990000000000002</v>
      </c>
      <c r="R184">
        <v>2.3639999999999999</v>
      </c>
      <c r="S184">
        <v>2.1469999999999998</v>
      </c>
      <c r="T184">
        <v>1.9470000000000001</v>
      </c>
      <c r="U184">
        <v>1.752</v>
      </c>
      <c r="V184">
        <v>1.5720000000000001</v>
      </c>
      <c r="W184">
        <v>1.4079999999999999</v>
      </c>
      <c r="X184">
        <v>1.2589999999999999</v>
      </c>
      <c r="Y184">
        <v>1.123</v>
      </c>
      <c r="Z184">
        <v>1</v>
      </c>
      <c r="AA184">
        <v>0.88800000000000001</v>
      </c>
      <c r="AB184">
        <v>0.78600000000000003</v>
      </c>
    </row>
    <row r="185" spans="1:28" x14ac:dyDescent="0.3">
      <c r="A185" t="s">
        <v>615</v>
      </c>
      <c r="B185" t="s">
        <v>82</v>
      </c>
      <c r="C185" t="s">
        <v>9</v>
      </c>
      <c r="D185" t="s">
        <v>586</v>
      </c>
      <c r="E185">
        <v>37.9</v>
      </c>
      <c r="F185">
        <v>36.78</v>
      </c>
      <c r="G185">
        <v>35.130000000000003</v>
      </c>
      <c r="H185">
        <v>35.799999999999997</v>
      </c>
      <c r="I185">
        <v>34.24</v>
      </c>
      <c r="J185">
        <v>32.08</v>
      </c>
      <c r="K185">
        <v>31.21</v>
      </c>
      <c r="L185">
        <v>29.63</v>
      </c>
      <c r="M185">
        <v>28.24</v>
      </c>
      <c r="N185">
        <v>26.68</v>
      </c>
      <c r="O185">
        <v>25.3</v>
      </c>
      <c r="P185">
        <v>23.91</v>
      </c>
      <c r="Q185">
        <v>22.59</v>
      </c>
      <c r="R185">
        <v>21.35</v>
      </c>
      <c r="S185">
        <v>20.14</v>
      </c>
      <c r="T185">
        <v>18.96</v>
      </c>
      <c r="U185">
        <v>17.89</v>
      </c>
      <c r="V185">
        <v>16.86</v>
      </c>
      <c r="W185">
        <v>15.85</v>
      </c>
      <c r="X185">
        <v>14.89</v>
      </c>
      <c r="Y185">
        <v>13.94</v>
      </c>
      <c r="Z185">
        <v>13.02</v>
      </c>
      <c r="AA185">
        <v>12.13</v>
      </c>
      <c r="AB185">
        <v>11.26</v>
      </c>
    </row>
    <row r="186" spans="1:28" x14ac:dyDescent="0.3">
      <c r="A186" t="s">
        <v>616</v>
      </c>
      <c r="B186" t="s">
        <v>82</v>
      </c>
      <c r="C186" t="s">
        <v>9</v>
      </c>
      <c r="D186" t="s">
        <v>587</v>
      </c>
      <c r="E186">
        <v>37.9</v>
      </c>
      <c r="F186">
        <v>36.78</v>
      </c>
      <c r="G186">
        <v>35.130000000000003</v>
      </c>
      <c r="H186">
        <v>35.799999999999997</v>
      </c>
      <c r="I186">
        <v>34.24</v>
      </c>
      <c r="J186">
        <v>32.08</v>
      </c>
      <c r="K186">
        <v>30.28</v>
      </c>
      <c r="L186">
        <v>27.86</v>
      </c>
      <c r="M186">
        <v>25.68</v>
      </c>
      <c r="N186">
        <v>23.44</v>
      </c>
      <c r="O186">
        <v>21.44</v>
      </c>
      <c r="P186">
        <v>19.510000000000002</v>
      </c>
      <c r="Q186">
        <v>17.73</v>
      </c>
      <c r="R186">
        <v>16.079999999999998</v>
      </c>
      <c r="S186">
        <v>14.54</v>
      </c>
      <c r="T186">
        <v>13.1</v>
      </c>
      <c r="U186">
        <v>11.82</v>
      </c>
      <c r="V186">
        <v>10.63</v>
      </c>
      <c r="W186">
        <v>9.5289999999999999</v>
      </c>
      <c r="X186">
        <v>8.51</v>
      </c>
      <c r="Y186">
        <v>7.5629999999999997</v>
      </c>
      <c r="Z186">
        <v>6.6859999999999999</v>
      </c>
      <c r="AA186">
        <v>5.8780000000000001</v>
      </c>
      <c r="AB186">
        <v>5.1349999999999998</v>
      </c>
    </row>
    <row r="187" spans="1:28" x14ac:dyDescent="0.3">
      <c r="A187" t="s">
        <v>617</v>
      </c>
      <c r="B187" t="s">
        <v>82</v>
      </c>
      <c r="C187" t="s">
        <v>9</v>
      </c>
      <c r="D187" t="s">
        <v>588</v>
      </c>
      <c r="E187">
        <v>37.9</v>
      </c>
      <c r="F187">
        <v>36.78</v>
      </c>
      <c r="G187">
        <v>35.130000000000003</v>
      </c>
      <c r="H187">
        <v>35.799999999999997</v>
      </c>
      <c r="I187">
        <v>34.24</v>
      </c>
      <c r="J187">
        <v>32.08</v>
      </c>
      <c r="K187">
        <v>29.87</v>
      </c>
      <c r="L187">
        <v>27.11</v>
      </c>
      <c r="M187">
        <v>24.64</v>
      </c>
      <c r="N187">
        <v>22.15</v>
      </c>
      <c r="O187">
        <v>19.95</v>
      </c>
      <c r="P187">
        <v>17.88</v>
      </c>
      <c r="Q187">
        <v>15.98</v>
      </c>
      <c r="R187">
        <v>14.26</v>
      </c>
      <c r="S187">
        <v>12.67</v>
      </c>
      <c r="T187">
        <v>11.21</v>
      </c>
      <c r="U187">
        <v>9.9390000000000001</v>
      </c>
      <c r="V187">
        <v>8.7810000000000006</v>
      </c>
      <c r="W187">
        <v>7.7309999999999999</v>
      </c>
      <c r="X187">
        <v>6.7770000000000001</v>
      </c>
      <c r="Y187">
        <v>5.9059999999999997</v>
      </c>
      <c r="Z187">
        <v>5.1210000000000004</v>
      </c>
      <c r="AA187">
        <v>4.4109999999999996</v>
      </c>
      <c r="AB187">
        <v>3.7709999999999999</v>
      </c>
    </row>
    <row r="188" spans="1:28" x14ac:dyDescent="0.3">
      <c r="A188" t="s">
        <v>615</v>
      </c>
      <c r="B188" t="s">
        <v>83</v>
      </c>
      <c r="C188" t="s">
        <v>9</v>
      </c>
      <c r="D188" t="s">
        <v>586</v>
      </c>
      <c r="E188">
        <v>1.4E-2</v>
      </c>
      <c r="F188">
        <v>1.6E-2</v>
      </c>
      <c r="G188">
        <v>1.2E-2</v>
      </c>
      <c r="H188">
        <v>8.9999999999999993E-3</v>
      </c>
      <c r="I188">
        <v>4.0000000000000001E-3</v>
      </c>
      <c r="J188">
        <v>1E-3</v>
      </c>
      <c r="K188">
        <v>1E-3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3">
      <c r="A189" t="s">
        <v>616</v>
      </c>
      <c r="B189" t="s">
        <v>83</v>
      </c>
      <c r="C189" t="s">
        <v>9</v>
      </c>
      <c r="D189" t="s">
        <v>587</v>
      </c>
      <c r="E189">
        <v>1.4E-2</v>
      </c>
      <c r="F189">
        <v>1.6E-2</v>
      </c>
      <c r="G189">
        <v>1.2E-2</v>
      </c>
      <c r="H189">
        <v>8.9999999999999993E-3</v>
      </c>
      <c r="I189">
        <v>4.0000000000000001E-3</v>
      </c>
      <c r="J189">
        <v>1E-3</v>
      </c>
      <c r="K189">
        <v>1E-3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3">
      <c r="A190" t="s">
        <v>617</v>
      </c>
      <c r="B190" t="s">
        <v>83</v>
      </c>
      <c r="C190" t="s">
        <v>9</v>
      </c>
      <c r="D190" t="s">
        <v>588</v>
      </c>
      <c r="E190">
        <v>1.4E-2</v>
      </c>
      <c r="F190">
        <v>1.6E-2</v>
      </c>
      <c r="G190">
        <v>1.2E-2</v>
      </c>
      <c r="H190">
        <v>8.9999999999999993E-3</v>
      </c>
      <c r="I190">
        <v>4.0000000000000001E-3</v>
      </c>
      <c r="J190">
        <v>1E-3</v>
      </c>
      <c r="K190">
        <v>1E-3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 t="s">
        <v>615</v>
      </c>
      <c r="B191" t="s">
        <v>84</v>
      </c>
      <c r="C191" t="s">
        <v>9</v>
      </c>
      <c r="D191" t="s">
        <v>586</v>
      </c>
      <c r="E191">
        <v>1.7999999999999999E-2</v>
      </c>
      <c r="F191">
        <v>1.7000000000000001E-2</v>
      </c>
      <c r="G191">
        <v>1.2999999999999999E-2</v>
      </c>
      <c r="H191">
        <v>1.2999999999999999E-2</v>
      </c>
      <c r="I191">
        <v>8.0000000000000002E-3</v>
      </c>
      <c r="J191">
        <v>3.0000000000000001E-3</v>
      </c>
      <c r="K191">
        <v>3.0000000000000001E-3</v>
      </c>
      <c r="L191">
        <v>1E-3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 t="s">
        <v>616</v>
      </c>
      <c r="B192" t="s">
        <v>84</v>
      </c>
      <c r="C192" t="s">
        <v>9</v>
      </c>
      <c r="D192" t="s">
        <v>587</v>
      </c>
      <c r="E192">
        <v>1.7999999999999999E-2</v>
      </c>
      <c r="F192">
        <v>1.7000000000000001E-2</v>
      </c>
      <c r="G192">
        <v>1.2999999999999999E-2</v>
      </c>
      <c r="H192">
        <v>1.2999999999999999E-2</v>
      </c>
      <c r="I192">
        <v>8.0000000000000002E-3</v>
      </c>
      <c r="J192">
        <v>3.0000000000000001E-3</v>
      </c>
      <c r="K192">
        <v>3.0000000000000001E-3</v>
      </c>
      <c r="L192">
        <v>1E-3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 t="s">
        <v>617</v>
      </c>
      <c r="B193" t="s">
        <v>84</v>
      </c>
      <c r="C193" t="s">
        <v>9</v>
      </c>
      <c r="D193" t="s">
        <v>588</v>
      </c>
      <c r="E193">
        <v>1.7999999999999999E-2</v>
      </c>
      <c r="F193">
        <v>1.7000000000000001E-2</v>
      </c>
      <c r="G193">
        <v>1.2999999999999999E-2</v>
      </c>
      <c r="H193">
        <v>1.2999999999999999E-2</v>
      </c>
      <c r="I193">
        <v>8.0000000000000002E-3</v>
      </c>
      <c r="J193">
        <v>3.0000000000000001E-3</v>
      </c>
      <c r="K193">
        <v>3.0000000000000001E-3</v>
      </c>
      <c r="L193">
        <v>1E-3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3">
      <c r="A194" t="s">
        <v>615</v>
      </c>
      <c r="B194" t="s">
        <v>85</v>
      </c>
      <c r="C194" t="s">
        <v>9</v>
      </c>
      <c r="D194" t="s">
        <v>586</v>
      </c>
      <c r="E194">
        <v>0.106</v>
      </c>
      <c r="F194">
        <v>0.105</v>
      </c>
      <c r="G194">
        <v>8.7999999999999995E-2</v>
      </c>
      <c r="H194">
        <v>0.10199999999999999</v>
      </c>
      <c r="I194">
        <v>7.0000000000000007E-2</v>
      </c>
      <c r="J194">
        <v>4.4999999999999998E-2</v>
      </c>
      <c r="K194">
        <v>4.2999999999999997E-2</v>
      </c>
      <c r="L194">
        <v>3.2000000000000001E-2</v>
      </c>
      <c r="M194">
        <v>2.5000000000000001E-2</v>
      </c>
      <c r="N194">
        <v>1.7999999999999999E-2</v>
      </c>
      <c r="O194">
        <v>1.4E-2</v>
      </c>
      <c r="P194">
        <v>0.01</v>
      </c>
      <c r="Q194">
        <v>7.0000000000000001E-3</v>
      </c>
      <c r="R194">
        <v>6.0000000000000001E-3</v>
      </c>
      <c r="S194">
        <v>6.0000000000000001E-3</v>
      </c>
      <c r="T194">
        <v>6.0000000000000001E-3</v>
      </c>
      <c r="U194">
        <v>7.0000000000000001E-3</v>
      </c>
      <c r="V194">
        <v>8.9999999999999993E-3</v>
      </c>
      <c r="W194">
        <v>1.0999999999999999E-2</v>
      </c>
      <c r="X194">
        <v>1.2999999999999999E-2</v>
      </c>
      <c r="Y194">
        <v>1.4999999999999999E-2</v>
      </c>
      <c r="Z194">
        <v>1.7999999999999999E-2</v>
      </c>
      <c r="AA194">
        <v>0.02</v>
      </c>
      <c r="AB194">
        <v>2.3E-2</v>
      </c>
    </row>
    <row r="195" spans="1:28" x14ac:dyDescent="0.3">
      <c r="A195" t="s">
        <v>616</v>
      </c>
      <c r="B195" t="s">
        <v>85</v>
      </c>
      <c r="C195" t="s">
        <v>9</v>
      </c>
      <c r="D195" t="s">
        <v>587</v>
      </c>
      <c r="E195">
        <v>0.106</v>
      </c>
      <c r="F195">
        <v>0.105</v>
      </c>
      <c r="G195">
        <v>8.7999999999999995E-2</v>
      </c>
      <c r="H195">
        <v>0.10199999999999999</v>
      </c>
      <c r="I195">
        <v>7.0000000000000007E-2</v>
      </c>
      <c r="J195">
        <v>4.4999999999999998E-2</v>
      </c>
      <c r="K195">
        <v>4.2999999999999997E-2</v>
      </c>
      <c r="L195">
        <v>3.2000000000000001E-2</v>
      </c>
      <c r="M195">
        <v>2.5000000000000001E-2</v>
      </c>
      <c r="N195">
        <v>1.7999999999999999E-2</v>
      </c>
      <c r="O195">
        <v>1.4E-2</v>
      </c>
      <c r="P195">
        <v>0.01</v>
      </c>
      <c r="Q195">
        <v>8.0000000000000002E-3</v>
      </c>
      <c r="R195">
        <v>7.0000000000000001E-3</v>
      </c>
      <c r="S195">
        <v>6.0000000000000001E-3</v>
      </c>
      <c r="T195">
        <v>7.0000000000000001E-3</v>
      </c>
      <c r="U195">
        <v>8.0000000000000002E-3</v>
      </c>
      <c r="V195">
        <v>8.9999999999999993E-3</v>
      </c>
      <c r="W195">
        <v>1.0999999999999999E-2</v>
      </c>
      <c r="X195">
        <v>1.4E-2</v>
      </c>
      <c r="Y195">
        <v>1.6E-2</v>
      </c>
      <c r="Z195">
        <v>1.9E-2</v>
      </c>
      <c r="AA195">
        <v>2.1000000000000001E-2</v>
      </c>
      <c r="AB195">
        <v>2.4E-2</v>
      </c>
    </row>
    <row r="196" spans="1:28" x14ac:dyDescent="0.3">
      <c r="A196" t="s">
        <v>617</v>
      </c>
      <c r="B196" t="s">
        <v>85</v>
      </c>
      <c r="C196" t="s">
        <v>9</v>
      </c>
      <c r="D196" t="s">
        <v>588</v>
      </c>
      <c r="E196">
        <v>0.106</v>
      </c>
      <c r="F196">
        <v>0.105</v>
      </c>
      <c r="G196">
        <v>8.7999999999999995E-2</v>
      </c>
      <c r="H196">
        <v>0.10199999999999999</v>
      </c>
      <c r="I196">
        <v>7.0000000000000007E-2</v>
      </c>
      <c r="J196">
        <v>4.4999999999999998E-2</v>
      </c>
      <c r="K196">
        <v>3.9E-2</v>
      </c>
      <c r="L196">
        <v>2.4E-2</v>
      </c>
      <c r="M196">
        <v>1.4999999999999999E-2</v>
      </c>
      <c r="N196">
        <v>6.0000000000000001E-3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1E-3</v>
      </c>
    </row>
    <row r="197" spans="1:28" x14ac:dyDescent="0.3">
      <c r="A197" t="s">
        <v>615</v>
      </c>
      <c r="B197" t="s">
        <v>86</v>
      </c>
      <c r="C197" t="s">
        <v>9</v>
      </c>
      <c r="D197" t="s">
        <v>586</v>
      </c>
      <c r="E197">
        <v>8.8000000000000007</v>
      </c>
      <c r="F197">
        <v>8.4440000000000008</v>
      </c>
      <c r="G197">
        <v>7.94</v>
      </c>
      <c r="H197">
        <v>8.3149999999999995</v>
      </c>
      <c r="I197">
        <v>7.4820000000000002</v>
      </c>
      <c r="J197">
        <v>6.6680000000000001</v>
      </c>
      <c r="K197">
        <v>6.5519999999999996</v>
      </c>
      <c r="L197">
        <v>6.25</v>
      </c>
      <c r="M197">
        <v>6.04</v>
      </c>
      <c r="N197">
        <v>5.7569999999999997</v>
      </c>
      <c r="O197">
        <v>5.5389999999999997</v>
      </c>
      <c r="P197">
        <v>5.3040000000000003</v>
      </c>
      <c r="Q197">
        <v>5.0890000000000004</v>
      </c>
      <c r="R197">
        <v>4.8979999999999997</v>
      </c>
      <c r="S197">
        <v>4.7149999999999999</v>
      </c>
      <c r="T197">
        <v>4.532</v>
      </c>
      <c r="U197">
        <v>4.3719999999999999</v>
      </c>
      <c r="V197">
        <v>4.2169999999999996</v>
      </c>
      <c r="W197">
        <v>4.0620000000000003</v>
      </c>
      <c r="X197">
        <v>3.9140000000000001</v>
      </c>
      <c r="Y197">
        <v>3.7639999999999998</v>
      </c>
      <c r="Z197">
        <v>3.6150000000000002</v>
      </c>
      <c r="AA197">
        <v>3.464</v>
      </c>
      <c r="AB197">
        <v>3.3130000000000002</v>
      </c>
    </row>
    <row r="198" spans="1:28" x14ac:dyDescent="0.3">
      <c r="A198" t="s">
        <v>616</v>
      </c>
      <c r="B198" t="s">
        <v>86</v>
      </c>
      <c r="C198" t="s">
        <v>9</v>
      </c>
      <c r="D198" t="s">
        <v>587</v>
      </c>
      <c r="E198">
        <v>8.8000000000000007</v>
      </c>
      <c r="F198">
        <v>8.4440000000000008</v>
      </c>
      <c r="G198">
        <v>7.94</v>
      </c>
      <c r="H198">
        <v>8.3149999999999995</v>
      </c>
      <c r="I198">
        <v>7.4820000000000002</v>
      </c>
      <c r="J198">
        <v>6.6680000000000001</v>
      </c>
      <c r="K198">
        <v>6.4470000000000001</v>
      </c>
      <c r="L198">
        <v>6.0510000000000002</v>
      </c>
      <c r="M198">
        <v>5.7519999999999998</v>
      </c>
      <c r="N198">
        <v>5.391</v>
      </c>
      <c r="O198">
        <v>5.0970000000000004</v>
      </c>
      <c r="P198">
        <v>4.7960000000000003</v>
      </c>
      <c r="Q198">
        <v>4.5190000000000001</v>
      </c>
      <c r="R198">
        <v>4.2699999999999996</v>
      </c>
      <c r="S198">
        <v>4.032</v>
      </c>
      <c r="T198">
        <v>3.8</v>
      </c>
      <c r="U198">
        <v>3.5920000000000001</v>
      </c>
      <c r="V198">
        <v>3.3929999999999998</v>
      </c>
      <c r="W198">
        <v>3.198</v>
      </c>
      <c r="X198">
        <v>3.012</v>
      </c>
      <c r="Y198">
        <v>2.83</v>
      </c>
      <c r="Z198">
        <v>2.6520000000000001</v>
      </c>
      <c r="AA198">
        <v>2.4750000000000001</v>
      </c>
      <c r="AB198">
        <v>2.3029999999999999</v>
      </c>
    </row>
    <row r="199" spans="1:28" x14ac:dyDescent="0.3">
      <c r="A199" t="s">
        <v>617</v>
      </c>
      <c r="B199" t="s">
        <v>86</v>
      </c>
      <c r="C199" t="s">
        <v>9</v>
      </c>
      <c r="D199" t="s">
        <v>588</v>
      </c>
      <c r="E199">
        <v>8.8000000000000007</v>
      </c>
      <c r="F199">
        <v>8.4440000000000008</v>
      </c>
      <c r="G199">
        <v>7.94</v>
      </c>
      <c r="H199">
        <v>8.3149999999999995</v>
      </c>
      <c r="I199">
        <v>7.4820000000000002</v>
      </c>
      <c r="J199">
        <v>6.6680000000000001</v>
      </c>
      <c r="K199">
        <v>6.2519999999999998</v>
      </c>
      <c r="L199">
        <v>5.6980000000000004</v>
      </c>
      <c r="M199">
        <v>5.258</v>
      </c>
      <c r="N199">
        <v>4.78</v>
      </c>
      <c r="O199">
        <v>4.3860000000000001</v>
      </c>
      <c r="P199">
        <v>4.0039999999999996</v>
      </c>
      <c r="Q199">
        <v>3.6589999999999998</v>
      </c>
      <c r="R199">
        <v>3.35</v>
      </c>
      <c r="S199">
        <v>3.0630000000000002</v>
      </c>
      <c r="T199">
        <v>2.7930000000000001</v>
      </c>
      <c r="U199">
        <v>2.5529999999999999</v>
      </c>
      <c r="V199">
        <v>2.3279999999999998</v>
      </c>
      <c r="W199">
        <v>2.1190000000000002</v>
      </c>
      <c r="X199">
        <v>1.923</v>
      </c>
      <c r="Y199">
        <v>1.736</v>
      </c>
      <c r="Z199">
        <v>1.5620000000000001</v>
      </c>
      <c r="AA199">
        <v>1.397</v>
      </c>
      <c r="AB199">
        <v>1.24</v>
      </c>
    </row>
    <row r="200" spans="1:28" x14ac:dyDescent="0.3">
      <c r="A200" t="s">
        <v>615</v>
      </c>
      <c r="B200" t="s">
        <v>87</v>
      </c>
      <c r="C200" t="s">
        <v>9</v>
      </c>
      <c r="D200" t="s">
        <v>586</v>
      </c>
      <c r="E200">
        <v>1.0509999999999999</v>
      </c>
      <c r="F200">
        <v>0.88500000000000001</v>
      </c>
      <c r="G200">
        <v>0.71599999999999997</v>
      </c>
      <c r="H200">
        <v>0.65900000000000003</v>
      </c>
      <c r="I200">
        <v>0.47499999999999998</v>
      </c>
      <c r="J200">
        <v>0.27800000000000002</v>
      </c>
      <c r="K200">
        <v>0.20799999999999999</v>
      </c>
      <c r="L200">
        <v>9.7000000000000003E-2</v>
      </c>
      <c r="M200">
        <v>2.3E-2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3">
      <c r="A201" t="s">
        <v>616</v>
      </c>
      <c r="B201" t="s">
        <v>87</v>
      </c>
      <c r="C201" t="s">
        <v>9</v>
      </c>
      <c r="D201" t="s">
        <v>587</v>
      </c>
      <c r="E201">
        <v>1.0509999999999999</v>
      </c>
      <c r="F201">
        <v>0.88500000000000001</v>
      </c>
      <c r="G201">
        <v>0.71599999999999997</v>
      </c>
      <c r="H201">
        <v>0.65900000000000003</v>
      </c>
      <c r="I201">
        <v>0.47499999999999998</v>
      </c>
      <c r="J201">
        <v>0.27800000000000002</v>
      </c>
      <c r="K201">
        <v>0.19700000000000001</v>
      </c>
      <c r="L201">
        <v>0.08</v>
      </c>
      <c r="M201">
        <v>1E-3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3">
      <c r="A202" t="s">
        <v>617</v>
      </c>
      <c r="B202" t="s">
        <v>87</v>
      </c>
      <c r="C202" t="s">
        <v>9</v>
      </c>
      <c r="D202" t="s">
        <v>588</v>
      </c>
      <c r="E202">
        <v>1.0509999999999999</v>
      </c>
      <c r="F202">
        <v>0.88500000000000001</v>
      </c>
      <c r="G202">
        <v>0.71599999999999997</v>
      </c>
      <c r="H202">
        <v>0.65900000000000003</v>
      </c>
      <c r="I202">
        <v>0.47499999999999998</v>
      </c>
      <c r="J202">
        <v>0.27800000000000002</v>
      </c>
      <c r="K202">
        <v>0.183</v>
      </c>
      <c r="L202">
        <v>5.8999999999999997E-2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3">
      <c r="A203" t="s">
        <v>615</v>
      </c>
      <c r="B203" t="s">
        <v>88</v>
      </c>
      <c r="C203" t="s">
        <v>9</v>
      </c>
      <c r="D203" t="s">
        <v>586</v>
      </c>
      <c r="E203">
        <v>7.7</v>
      </c>
      <c r="F203">
        <v>7.5359999999999996</v>
      </c>
      <c r="G203">
        <v>7.056</v>
      </c>
      <c r="H203">
        <v>6.774</v>
      </c>
      <c r="I203">
        <v>6.2249999999999996</v>
      </c>
      <c r="J203">
        <v>5.5309999999999997</v>
      </c>
      <c r="K203">
        <v>5.3250000000000002</v>
      </c>
      <c r="L203">
        <v>4.891</v>
      </c>
      <c r="M203">
        <v>4.5670000000000002</v>
      </c>
      <c r="N203">
        <v>4.2119999999999997</v>
      </c>
      <c r="O203">
        <v>3.931</v>
      </c>
      <c r="P203">
        <v>3.6629999999999998</v>
      </c>
      <c r="Q203">
        <v>3.4279999999999999</v>
      </c>
      <c r="R203">
        <v>3.23</v>
      </c>
      <c r="S203">
        <v>3.0539999999999998</v>
      </c>
      <c r="T203">
        <v>2.9</v>
      </c>
      <c r="U203">
        <v>2.778</v>
      </c>
      <c r="V203">
        <v>2.6680000000000001</v>
      </c>
      <c r="W203">
        <v>2.5619999999999998</v>
      </c>
      <c r="X203">
        <v>2.4630000000000001</v>
      </c>
      <c r="Y203">
        <v>2.3639999999999999</v>
      </c>
      <c r="Z203">
        <v>2.2650000000000001</v>
      </c>
      <c r="AA203">
        <v>2.1640000000000001</v>
      </c>
      <c r="AB203">
        <v>2.0640000000000001</v>
      </c>
    </row>
    <row r="204" spans="1:28" x14ac:dyDescent="0.3">
      <c r="A204" t="s">
        <v>616</v>
      </c>
      <c r="B204" t="s">
        <v>88</v>
      </c>
      <c r="C204" t="s">
        <v>9</v>
      </c>
      <c r="D204" t="s">
        <v>587</v>
      </c>
      <c r="E204">
        <v>7.7</v>
      </c>
      <c r="F204">
        <v>7.5359999999999996</v>
      </c>
      <c r="G204">
        <v>7.056</v>
      </c>
      <c r="H204">
        <v>6.774</v>
      </c>
      <c r="I204">
        <v>6.2249999999999996</v>
      </c>
      <c r="J204">
        <v>5.5309999999999997</v>
      </c>
      <c r="K204">
        <v>5.093</v>
      </c>
      <c r="L204">
        <v>4.4749999999999996</v>
      </c>
      <c r="M204">
        <v>3.9969999999999999</v>
      </c>
      <c r="N204">
        <v>3.53</v>
      </c>
      <c r="O204">
        <v>3.1539999999999999</v>
      </c>
      <c r="P204">
        <v>2.8149999999999999</v>
      </c>
      <c r="Q204">
        <v>2.524</v>
      </c>
      <c r="R204">
        <v>2.2759999999999998</v>
      </c>
      <c r="S204">
        <v>2.0579999999999998</v>
      </c>
      <c r="T204">
        <v>1.8660000000000001</v>
      </c>
      <c r="U204">
        <v>1.702</v>
      </c>
      <c r="V204">
        <v>1.552</v>
      </c>
      <c r="W204">
        <v>1.411</v>
      </c>
      <c r="X204">
        <v>1.2789999999999999</v>
      </c>
      <c r="Y204">
        <v>1.151</v>
      </c>
      <c r="Z204">
        <v>1.0289999999999999</v>
      </c>
      <c r="AA204">
        <v>0.91100000000000003</v>
      </c>
      <c r="AB204">
        <v>0.79700000000000004</v>
      </c>
    </row>
    <row r="205" spans="1:28" x14ac:dyDescent="0.3">
      <c r="A205" t="s">
        <v>617</v>
      </c>
      <c r="B205" t="s">
        <v>88</v>
      </c>
      <c r="C205" t="s">
        <v>9</v>
      </c>
      <c r="D205" t="s">
        <v>588</v>
      </c>
      <c r="E205">
        <v>7.7</v>
      </c>
      <c r="F205">
        <v>7.5359999999999996</v>
      </c>
      <c r="G205">
        <v>7.056</v>
      </c>
      <c r="H205">
        <v>6.774</v>
      </c>
      <c r="I205">
        <v>6.2249999999999996</v>
      </c>
      <c r="J205">
        <v>5.5309999999999997</v>
      </c>
      <c r="K205">
        <v>4.9630000000000001</v>
      </c>
      <c r="L205">
        <v>4.2619999999999996</v>
      </c>
      <c r="M205">
        <v>3.7229999999999999</v>
      </c>
      <c r="N205">
        <v>3.2210000000000001</v>
      </c>
      <c r="O205">
        <v>2.8239999999999998</v>
      </c>
      <c r="P205">
        <v>2.4769999999999999</v>
      </c>
      <c r="Q205">
        <v>2.1869999999999998</v>
      </c>
      <c r="R205">
        <v>1.944</v>
      </c>
      <c r="S205">
        <v>1.7350000000000001</v>
      </c>
      <c r="T205">
        <v>1.5529999999999999</v>
      </c>
      <c r="U205">
        <v>1.399</v>
      </c>
      <c r="V205">
        <v>1.2589999999999999</v>
      </c>
      <c r="W205">
        <v>1.1299999999999999</v>
      </c>
      <c r="X205">
        <v>1.0089999999999999</v>
      </c>
      <c r="Y205">
        <v>0.89500000000000002</v>
      </c>
      <c r="Z205">
        <v>0.78700000000000003</v>
      </c>
      <c r="AA205">
        <v>0.68400000000000005</v>
      </c>
      <c r="AB205">
        <v>0.58599999999999997</v>
      </c>
    </row>
    <row r="206" spans="1:28" x14ac:dyDescent="0.3">
      <c r="A206" t="s">
        <v>615</v>
      </c>
      <c r="B206" t="s">
        <v>89</v>
      </c>
      <c r="C206" t="s">
        <v>9</v>
      </c>
      <c r="D206" t="s">
        <v>586</v>
      </c>
      <c r="E206">
        <v>2.6</v>
      </c>
      <c r="F206">
        <v>2.5760000000000001</v>
      </c>
      <c r="G206">
        <v>2.4700000000000002</v>
      </c>
      <c r="H206">
        <v>2.5329999999999999</v>
      </c>
      <c r="I206">
        <v>2.39</v>
      </c>
      <c r="J206">
        <v>2.1859999999999999</v>
      </c>
      <c r="K206">
        <v>2.1890000000000001</v>
      </c>
      <c r="L206">
        <v>2.0529999999999999</v>
      </c>
      <c r="M206">
        <v>1.9450000000000001</v>
      </c>
      <c r="N206">
        <v>1.8029999999999999</v>
      </c>
      <c r="O206">
        <v>1.675</v>
      </c>
      <c r="P206">
        <v>1.5409999999999999</v>
      </c>
      <c r="Q206">
        <v>1.4139999999999999</v>
      </c>
      <c r="R206">
        <v>1.2969999999999999</v>
      </c>
      <c r="S206">
        <v>1.1879999999999999</v>
      </c>
      <c r="T206">
        <v>1.0880000000000001</v>
      </c>
      <c r="U206">
        <v>0.99199999999999999</v>
      </c>
      <c r="V206">
        <v>0.90400000000000003</v>
      </c>
      <c r="W206">
        <v>0.82199999999999995</v>
      </c>
      <c r="X206">
        <v>0.751</v>
      </c>
      <c r="Y206">
        <v>0.68899999999999995</v>
      </c>
      <c r="Z206">
        <v>0.63700000000000001</v>
      </c>
      <c r="AA206">
        <v>0.59299999999999997</v>
      </c>
      <c r="AB206">
        <v>0.55600000000000005</v>
      </c>
    </row>
    <row r="207" spans="1:28" x14ac:dyDescent="0.3">
      <c r="A207" t="s">
        <v>616</v>
      </c>
      <c r="B207" t="s">
        <v>89</v>
      </c>
      <c r="C207" t="s">
        <v>9</v>
      </c>
      <c r="D207" t="s">
        <v>587</v>
      </c>
      <c r="E207">
        <v>2.6</v>
      </c>
      <c r="F207">
        <v>2.5760000000000001</v>
      </c>
      <c r="G207">
        <v>2.4700000000000002</v>
      </c>
      <c r="H207">
        <v>2.5329999999999999</v>
      </c>
      <c r="I207">
        <v>2.39</v>
      </c>
      <c r="J207">
        <v>2.1859999999999999</v>
      </c>
      <c r="K207">
        <v>2.1890000000000001</v>
      </c>
      <c r="L207">
        <v>2.0539999999999998</v>
      </c>
      <c r="M207">
        <v>1.9470000000000001</v>
      </c>
      <c r="N207">
        <v>1.8049999999999999</v>
      </c>
      <c r="O207">
        <v>1.6779999999999999</v>
      </c>
      <c r="P207">
        <v>1.5449999999999999</v>
      </c>
      <c r="Q207">
        <v>1.4179999999999999</v>
      </c>
      <c r="R207">
        <v>1.3009999999999999</v>
      </c>
      <c r="S207">
        <v>1.1930000000000001</v>
      </c>
      <c r="T207">
        <v>1.093</v>
      </c>
      <c r="U207">
        <v>0.998</v>
      </c>
      <c r="V207">
        <v>0.91</v>
      </c>
      <c r="W207">
        <v>0.82899999999999996</v>
      </c>
      <c r="X207">
        <v>0.75700000000000001</v>
      </c>
      <c r="Y207">
        <v>0.69599999999999995</v>
      </c>
      <c r="Z207">
        <v>0.64500000000000002</v>
      </c>
      <c r="AA207">
        <v>0.60199999999999998</v>
      </c>
      <c r="AB207">
        <v>0.56499999999999995</v>
      </c>
    </row>
    <row r="208" spans="1:28" x14ac:dyDescent="0.3">
      <c r="A208" t="s">
        <v>617</v>
      </c>
      <c r="B208" t="s">
        <v>89</v>
      </c>
      <c r="C208" t="s">
        <v>9</v>
      </c>
      <c r="D208" t="s">
        <v>588</v>
      </c>
      <c r="E208">
        <v>2.6</v>
      </c>
      <c r="F208">
        <v>2.5760000000000001</v>
      </c>
      <c r="G208">
        <v>2.4700000000000002</v>
      </c>
      <c r="H208">
        <v>2.5329999999999999</v>
      </c>
      <c r="I208">
        <v>2.39</v>
      </c>
      <c r="J208">
        <v>2.1859999999999999</v>
      </c>
      <c r="K208">
        <v>2.1890000000000001</v>
      </c>
      <c r="L208">
        <v>2.0579999999999998</v>
      </c>
      <c r="M208">
        <v>1.954</v>
      </c>
      <c r="N208">
        <v>1.8149999999999999</v>
      </c>
      <c r="O208">
        <v>1.6910000000000001</v>
      </c>
      <c r="P208">
        <v>1.56</v>
      </c>
      <c r="Q208">
        <v>1.4359999999999999</v>
      </c>
      <c r="R208">
        <v>1.321</v>
      </c>
      <c r="S208">
        <v>1.214</v>
      </c>
      <c r="T208">
        <v>1.1160000000000001</v>
      </c>
      <c r="U208">
        <v>1.0209999999999999</v>
      </c>
      <c r="V208">
        <v>0.93400000000000005</v>
      </c>
      <c r="W208">
        <v>0.85499999999999998</v>
      </c>
      <c r="X208">
        <v>0.78400000000000003</v>
      </c>
      <c r="Y208">
        <v>0.72299999999999998</v>
      </c>
      <c r="Z208">
        <v>0.67300000000000004</v>
      </c>
      <c r="AA208">
        <v>0.63200000000000001</v>
      </c>
      <c r="AB208">
        <v>0.59699999999999998</v>
      </c>
    </row>
    <row r="209" spans="1:28" x14ac:dyDescent="0.3">
      <c r="A209" t="s">
        <v>615</v>
      </c>
      <c r="B209" t="s">
        <v>90</v>
      </c>
      <c r="C209" t="s">
        <v>9</v>
      </c>
      <c r="D209" t="s">
        <v>586</v>
      </c>
      <c r="E209">
        <v>24.6</v>
      </c>
      <c r="F209">
        <v>23.19</v>
      </c>
      <c r="G209">
        <v>21.78</v>
      </c>
      <c r="H209">
        <v>21.15</v>
      </c>
      <c r="I209">
        <v>19.600000000000001</v>
      </c>
      <c r="J209">
        <v>17.72</v>
      </c>
      <c r="K209">
        <v>17.2</v>
      </c>
      <c r="L209">
        <v>16.21</v>
      </c>
      <c r="M209">
        <v>15.37</v>
      </c>
      <c r="N209">
        <v>14.42</v>
      </c>
      <c r="O209">
        <v>13.62</v>
      </c>
      <c r="P209">
        <v>12.8</v>
      </c>
      <c r="Q209">
        <v>12.04</v>
      </c>
      <c r="R209">
        <v>11.36</v>
      </c>
      <c r="S209">
        <v>10.73</v>
      </c>
      <c r="T209">
        <v>10.130000000000001</v>
      </c>
      <c r="U209">
        <v>9.577</v>
      </c>
      <c r="V209">
        <v>9.0410000000000004</v>
      </c>
      <c r="W209">
        <v>8.51</v>
      </c>
      <c r="X209">
        <v>7.9969999999999999</v>
      </c>
      <c r="Y209">
        <v>7.4790000000000001</v>
      </c>
      <c r="Z209">
        <v>6.9619999999999997</v>
      </c>
      <c r="AA209">
        <v>6.4470000000000001</v>
      </c>
      <c r="AB209">
        <v>5.9359999999999999</v>
      </c>
    </row>
    <row r="210" spans="1:28" x14ac:dyDescent="0.3">
      <c r="A210" t="s">
        <v>616</v>
      </c>
      <c r="B210" t="s">
        <v>90</v>
      </c>
      <c r="C210" t="s">
        <v>9</v>
      </c>
      <c r="D210" t="s">
        <v>587</v>
      </c>
      <c r="E210">
        <v>24.6</v>
      </c>
      <c r="F210">
        <v>23.19</v>
      </c>
      <c r="G210">
        <v>21.78</v>
      </c>
      <c r="H210">
        <v>21.15</v>
      </c>
      <c r="I210">
        <v>19.600000000000001</v>
      </c>
      <c r="J210">
        <v>17.72</v>
      </c>
      <c r="K210">
        <v>17.2</v>
      </c>
      <c r="L210">
        <v>16.21</v>
      </c>
      <c r="M210">
        <v>15.38</v>
      </c>
      <c r="N210">
        <v>14.44</v>
      </c>
      <c r="O210">
        <v>13.63</v>
      </c>
      <c r="P210">
        <v>12.81</v>
      </c>
      <c r="Q210">
        <v>12.06</v>
      </c>
      <c r="R210">
        <v>11.39</v>
      </c>
      <c r="S210">
        <v>10.75</v>
      </c>
      <c r="T210">
        <v>10.16</v>
      </c>
      <c r="U210">
        <v>9.6120000000000001</v>
      </c>
      <c r="V210">
        <v>9.0809999999999995</v>
      </c>
      <c r="W210">
        <v>8.5549999999999997</v>
      </c>
      <c r="X210">
        <v>8.0440000000000005</v>
      </c>
      <c r="Y210">
        <v>7.5359999999999996</v>
      </c>
      <c r="Z210">
        <v>7.0229999999999997</v>
      </c>
      <c r="AA210">
        <v>6.5129999999999999</v>
      </c>
      <c r="AB210">
        <v>6.0090000000000003</v>
      </c>
    </row>
    <row r="211" spans="1:28" x14ac:dyDescent="0.3">
      <c r="A211" t="s">
        <v>617</v>
      </c>
      <c r="B211" t="s">
        <v>90</v>
      </c>
      <c r="C211" t="s">
        <v>9</v>
      </c>
      <c r="D211" t="s">
        <v>588</v>
      </c>
      <c r="E211">
        <v>24.6</v>
      </c>
      <c r="F211">
        <v>23.19</v>
      </c>
      <c r="G211">
        <v>21.78</v>
      </c>
      <c r="H211">
        <v>21.15</v>
      </c>
      <c r="I211">
        <v>19.600000000000001</v>
      </c>
      <c r="J211">
        <v>17.72</v>
      </c>
      <c r="K211">
        <v>17.2</v>
      </c>
      <c r="L211">
        <v>16.23</v>
      </c>
      <c r="M211">
        <v>15.43</v>
      </c>
      <c r="N211">
        <v>14.49</v>
      </c>
      <c r="O211">
        <v>13.71</v>
      </c>
      <c r="P211">
        <v>12.9</v>
      </c>
      <c r="Q211">
        <v>12.17</v>
      </c>
      <c r="R211">
        <v>11.5</v>
      </c>
      <c r="S211">
        <v>10.88</v>
      </c>
      <c r="T211">
        <v>10.3</v>
      </c>
      <c r="U211">
        <v>9.766</v>
      </c>
      <c r="V211">
        <v>9.2449999999999992</v>
      </c>
      <c r="W211">
        <v>8.7379999999999995</v>
      </c>
      <c r="X211">
        <v>8.2379999999999995</v>
      </c>
      <c r="Y211">
        <v>7.7370000000000001</v>
      </c>
      <c r="Z211">
        <v>7.2450000000000001</v>
      </c>
      <c r="AA211">
        <v>6.7530000000000001</v>
      </c>
      <c r="AB211">
        <v>6.2629999999999999</v>
      </c>
    </row>
    <row r="212" spans="1:28" x14ac:dyDescent="0.3">
      <c r="A212" t="s">
        <v>615</v>
      </c>
      <c r="B212" t="s">
        <v>91</v>
      </c>
      <c r="C212" t="s">
        <v>9</v>
      </c>
      <c r="D212" t="s">
        <v>586</v>
      </c>
      <c r="E212">
        <v>42.9</v>
      </c>
      <c r="F212">
        <v>41.73</v>
      </c>
      <c r="G212">
        <v>39.89</v>
      </c>
      <c r="H212">
        <v>38.299999999999997</v>
      </c>
      <c r="I212">
        <v>36.479999999999997</v>
      </c>
      <c r="J212">
        <v>34.19</v>
      </c>
      <c r="K212">
        <v>33.049999999999997</v>
      </c>
      <c r="L212">
        <v>30.56</v>
      </c>
      <c r="M212">
        <v>28.62</v>
      </c>
      <c r="N212">
        <v>26.44</v>
      </c>
      <c r="O212">
        <v>24.54</v>
      </c>
      <c r="P212">
        <v>22.66</v>
      </c>
      <c r="Q212">
        <v>20.92</v>
      </c>
      <c r="R212">
        <v>19.34</v>
      </c>
      <c r="S212">
        <v>17.86</v>
      </c>
      <c r="T212">
        <v>16.48</v>
      </c>
      <c r="U212">
        <v>15.22</v>
      </c>
      <c r="V212">
        <v>14.04</v>
      </c>
      <c r="W212">
        <v>12.95</v>
      </c>
      <c r="X212">
        <v>11.92</v>
      </c>
      <c r="Y212">
        <v>10.97</v>
      </c>
      <c r="Z212">
        <v>10.039999999999999</v>
      </c>
      <c r="AA212">
        <v>9.1720000000000006</v>
      </c>
      <c r="AB212">
        <v>8.3260000000000005</v>
      </c>
    </row>
    <row r="213" spans="1:28" x14ac:dyDescent="0.3">
      <c r="A213" t="s">
        <v>616</v>
      </c>
      <c r="B213" t="s">
        <v>91</v>
      </c>
      <c r="C213" t="s">
        <v>9</v>
      </c>
      <c r="D213" t="s">
        <v>587</v>
      </c>
      <c r="E213">
        <v>42.9</v>
      </c>
      <c r="F213">
        <v>41.73</v>
      </c>
      <c r="G213">
        <v>39.89</v>
      </c>
      <c r="H213">
        <v>38.299999999999997</v>
      </c>
      <c r="I213">
        <v>36.479999999999997</v>
      </c>
      <c r="J213">
        <v>34.19</v>
      </c>
      <c r="K213">
        <v>32.68</v>
      </c>
      <c r="L213">
        <v>29.87</v>
      </c>
      <c r="M213">
        <v>27.64</v>
      </c>
      <c r="N213">
        <v>25.2</v>
      </c>
      <c r="O213">
        <v>23.09</v>
      </c>
      <c r="P213">
        <v>21.03</v>
      </c>
      <c r="Q213">
        <v>19.14</v>
      </c>
      <c r="R213">
        <v>17.43</v>
      </c>
      <c r="S213">
        <v>15.86</v>
      </c>
      <c r="T213">
        <v>14.41</v>
      </c>
      <c r="U213">
        <v>13.1</v>
      </c>
      <c r="V213">
        <v>11.89</v>
      </c>
      <c r="W213">
        <v>10.79</v>
      </c>
      <c r="X213">
        <v>9.7609999999999992</v>
      </c>
      <c r="Y213">
        <v>8.8209999999999997</v>
      </c>
      <c r="Z213">
        <v>7.9279999999999999</v>
      </c>
      <c r="AA213">
        <v>7.1050000000000004</v>
      </c>
      <c r="AB213">
        <v>6.3220000000000001</v>
      </c>
    </row>
    <row r="214" spans="1:28" x14ac:dyDescent="0.3">
      <c r="A214" t="s">
        <v>617</v>
      </c>
      <c r="B214" t="s">
        <v>91</v>
      </c>
      <c r="C214" t="s">
        <v>9</v>
      </c>
      <c r="D214" t="s">
        <v>588</v>
      </c>
      <c r="E214">
        <v>42.9</v>
      </c>
      <c r="F214">
        <v>41.73</v>
      </c>
      <c r="G214">
        <v>39.89</v>
      </c>
      <c r="H214">
        <v>38.299999999999997</v>
      </c>
      <c r="I214">
        <v>36.479999999999997</v>
      </c>
      <c r="J214">
        <v>34.19</v>
      </c>
      <c r="K214">
        <v>31</v>
      </c>
      <c r="L214">
        <v>26.78</v>
      </c>
      <c r="M214">
        <v>23.37</v>
      </c>
      <c r="N214">
        <v>20.03</v>
      </c>
      <c r="O214">
        <v>17.239999999999998</v>
      </c>
      <c r="P214">
        <v>14.72</v>
      </c>
      <c r="Q214">
        <v>12.55</v>
      </c>
      <c r="R214">
        <v>10.7</v>
      </c>
      <c r="S214">
        <v>9.1170000000000009</v>
      </c>
      <c r="T214">
        <v>7.758</v>
      </c>
      <c r="U214">
        <v>6.609</v>
      </c>
      <c r="V214">
        <v>5.625</v>
      </c>
      <c r="W214">
        <v>4.7910000000000004</v>
      </c>
      <c r="X214">
        <v>4.0670000000000002</v>
      </c>
      <c r="Y214">
        <v>3.4430000000000001</v>
      </c>
      <c r="Z214">
        <v>2.8980000000000001</v>
      </c>
      <c r="AA214">
        <v>2.423</v>
      </c>
      <c r="AB214">
        <v>2.0019999999999998</v>
      </c>
    </row>
    <row r="215" spans="1:28" x14ac:dyDescent="0.3">
      <c r="A215" t="s">
        <v>615</v>
      </c>
      <c r="B215" t="s">
        <v>92</v>
      </c>
      <c r="C215" t="s">
        <v>9</v>
      </c>
      <c r="D215" t="s">
        <v>586</v>
      </c>
      <c r="E215">
        <v>0.27600000000000002</v>
      </c>
      <c r="F215">
        <v>0.25800000000000001</v>
      </c>
      <c r="G215">
        <v>0.20599999999999999</v>
      </c>
      <c r="H215">
        <v>0.19</v>
      </c>
      <c r="I215">
        <v>0.11700000000000001</v>
      </c>
      <c r="J215">
        <v>6.4000000000000001E-2</v>
      </c>
      <c r="K215">
        <v>5.8000000000000003E-2</v>
      </c>
      <c r="L215">
        <v>3.5999999999999997E-2</v>
      </c>
      <c r="M215">
        <v>2.5000000000000001E-2</v>
      </c>
      <c r="N215">
        <v>1.2999999999999999E-2</v>
      </c>
      <c r="O215">
        <v>6.0000000000000001E-3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2E-3</v>
      </c>
      <c r="Y215">
        <v>7.0000000000000001E-3</v>
      </c>
      <c r="Z215">
        <v>1.2E-2</v>
      </c>
      <c r="AA215">
        <v>1.7000000000000001E-2</v>
      </c>
      <c r="AB215">
        <v>2.1000000000000001E-2</v>
      </c>
    </row>
    <row r="216" spans="1:28" x14ac:dyDescent="0.3">
      <c r="A216" t="s">
        <v>616</v>
      </c>
      <c r="B216" t="s">
        <v>92</v>
      </c>
      <c r="C216" t="s">
        <v>9</v>
      </c>
      <c r="D216" t="s">
        <v>587</v>
      </c>
      <c r="E216">
        <v>0.27600000000000002</v>
      </c>
      <c r="F216">
        <v>0.25800000000000001</v>
      </c>
      <c r="G216">
        <v>0.20599999999999999</v>
      </c>
      <c r="H216">
        <v>0.19</v>
      </c>
      <c r="I216">
        <v>0.11700000000000001</v>
      </c>
      <c r="J216">
        <v>6.4000000000000001E-2</v>
      </c>
      <c r="K216">
        <v>5.8000000000000003E-2</v>
      </c>
      <c r="L216">
        <v>3.5999999999999997E-2</v>
      </c>
      <c r="M216">
        <v>2.5000000000000001E-2</v>
      </c>
      <c r="N216">
        <v>1.2999999999999999E-2</v>
      </c>
      <c r="O216">
        <v>6.0000000000000001E-3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3.0000000000000001E-3</v>
      </c>
      <c r="Y216">
        <v>8.9999999999999993E-3</v>
      </c>
      <c r="Z216">
        <v>1.4E-2</v>
      </c>
      <c r="AA216">
        <v>1.7999999999999999E-2</v>
      </c>
      <c r="AB216">
        <v>2.3E-2</v>
      </c>
    </row>
    <row r="217" spans="1:28" x14ac:dyDescent="0.3">
      <c r="A217" t="s">
        <v>617</v>
      </c>
      <c r="B217" t="s">
        <v>92</v>
      </c>
      <c r="C217" t="s">
        <v>9</v>
      </c>
      <c r="D217" t="s">
        <v>588</v>
      </c>
      <c r="E217">
        <v>0.27600000000000002</v>
      </c>
      <c r="F217">
        <v>0.25800000000000001</v>
      </c>
      <c r="G217">
        <v>0.20599999999999999</v>
      </c>
      <c r="H217">
        <v>0.19</v>
      </c>
      <c r="I217">
        <v>0.11700000000000001</v>
      </c>
      <c r="J217">
        <v>6.4000000000000001E-2</v>
      </c>
      <c r="K217">
        <v>5.8000000000000003E-2</v>
      </c>
      <c r="L217">
        <v>3.6999999999999998E-2</v>
      </c>
      <c r="M217">
        <v>2.7E-2</v>
      </c>
      <c r="N217">
        <v>1.4999999999999999E-2</v>
      </c>
      <c r="O217">
        <v>8.9999999999999993E-3</v>
      </c>
      <c r="P217">
        <v>3.0000000000000001E-3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3.0000000000000001E-3</v>
      </c>
      <c r="X217">
        <v>8.0000000000000002E-3</v>
      </c>
      <c r="Y217">
        <v>1.4E-2</v>
      </c>
      <c r="Z217">
        <v>1.9E-2</v>
      </c>
      <c r="AA217">
        <v>2.4E-2</v>
      </c>
      <c r="AB217">
        <v>2.9000000000000001E-2</v>
      </c>
    </row>
    <row r="218" spans="1:28" x14ac:dyDescent="0.3">
      <c r="A218" t="s">
        <v>615</v>
      </c>
      <c r="B218" t="s">
        <v>93</v>
      </c>
      <c r="C218" t="s">
        <v>9</v>
      </c>
      <c r="D218" t="s">
        <v>586</v>
      </c>
      <c r="E218">
        <v>12.68</v>
      </c>
      <c r="F218">
        <v>12.27</v>
      </c>
      <c r="G218">
        <v>11.38</v>
      </c>
      <c r="H218">
        <v>11.61</v>
      </c>
      <c r="I218">
        <v>10.52</v>
      </c>
      <c r="J218">
        <v>9.3870000000000005</v>
      </c>
      <c r="K218">
        <v>8.9469999999999992</v>
      </c>
      <c r="L218">
        <v>8.2889999999999997</v>
      </c>
      <c r="M218">
        <v>7.7709999999999999</v>
      </c>
      <c r="N218">
        <v>7.2069999999999999</v>
      </c>
      <c r="O218">
        <v>6.742</v>
      </c>
      <c r="P218">
        <v>6.28</v>
      </c>
      <c r="Q218">
        <v>5.8570000000000002</v>
      </c>
      <c r="R218">
        <v>5.4809999999999999</v>
      </c>
      <c r="S218">
        <v>5.1369999999999996</v>
      </c>
      <c r="T218">
        <v>4.8250000000000002</v>
      </c>
      <c r="U218">
        <v>4.4509999999999996</v>
      </c>
      <c r="V218">
        <v>4.109</v>
      </c>
      <c r="W218">
        <v>3.7930000000000001</v>
      </c>
      <c r="X218">
        <v>3.5110000000000001</v>
      </c>
      <c r="Y218">
        <v>3.2509999999999999</v>
      </c>
      <c r="Z218">
        <v>3.0139999999999998</v>
      </c>
      <c r="AA218">
        <v>2.8</v>
      </c>
      <c r="AB218">
        <v>2.6030000000000002</v>
      </c>
    </row>
    <row r="219" spans="1:28" x14ac:dyDescent="0.3">
      <c r="A219" t="s">
        <v>616</v>
      </c>
      <c r="B219" t="s">
        <v>93</v>
      </c>
      <c r="C219" t="s">
        <v>9</v>
      </c>
      <c r="D219" t="s">
        <v>587</v>
      </c>
      <c r="E219">
        <v>12.68</v>
      </c>
      <c r="F219">
        <v>12.27</v>
      </c>
      <c r="G219">
        <v>11.38</v>
      </c>
      <c r="H219">
        <v>11.61</v>
      </c>
      <c r="I219">
        <v>10.52</v>
      </c>
      <c r="J219">
        <v>9.3870000000000005</v>
      </c>
      <c r="K219">
        <v>8.8130000000000006</v>
      </c>
      <c r="L219">
        <v>8.0399999999999991</v>
      </c>
      <c r="M219">
        <v>7.42</v>
      </c>
      <c r="N219">
        <v>6.77</v>
      </c>
      <c r="O219">
        <v>6.2290000000000001</v>
      </c>
      <c r="P219">
        <v>5.7030000000000003</v>
      </c>
      <c r="Q219">
        <v>5.2279999999999998</v>
      </c>
      <c r="R219">
        <v>4.8070000000000004</v>
      </c>
      <c r="S219">
        <v>4.4269999999999996</v>
      </c>
      <c r="T219">
        <v>4.0860000000000003</v>
      </c>
      <c r="U219">
        <v>3.6960000000000002</v>
      </c>
      <c r="V219">
        <v>3.3439999999999999</v>
      </c>
      <c r="W219">
        <v>3.0249999999999999</v>
      </c>
      <c r="X219">
        <v>2.742</v>
      </c>
      <c r="Y219">
        <v>2.4860000000000002</v>
      </c>
      <c r="Z219">
        <v>2.2570000000000001</v>
      </c>
      <c r="AA219">
        <v>2.052</v>
      </c>
      <c r="AB219">
        <v>1.8680000000000001</v>
      </c>
    </row>
    <row r="220" spans="1:28" x14ac:dyDescent="0.3">
      <c r="A220" t="s">
        <v>617</v>
      </c>
      <c r="B220" t="s">
        <v>93</v>
      </c>
      <c r="C220" t="s">
        <v>9</v>
      </c>
      <c r="D220" t="s">
        <v>588</v>
      </c>
      <c r="E220">
        <v>12.68</v>
      </c>
      <c r="F220">
        <v>12.27</v>
      </c>
      <c r="G220">
        <v>11.38</v>
      </c>
      <c r="H220">
        <v>11.61</v>
      </c>
      <c r="I220">
        <v>10.52</v>
      </c>
      <c r="J220">
        <v>9.3870000000000005</v>
      </c>
      <c r="K220">
        <v>8.4930000000000003</v>
      </c>
      <c r="L220">
        <v>7.4669999999999996</v>
      </c>
      <c r="M220">
        <v>6.6340000000000003</v>
      </c>
      <c r="N220">
        <v>5.8159999999999998</v>
      </c>
      <c r="O220">
        <v>5.1420000000000003</v>
      </c>
      <c r="P220">
        <v>4.5179999999999998</v>
      </c>
      <c r="Q220">
        <v>3.9710000000000001</v>
      </c>
      <c r="R220">
        <v>3.4980000000000002</v>
      </c>
      <c r="S220">
        <v>3.0840000000000001</v>
      </c>
      <c r="T220">
        <v>2.7250000000000001</v>
      </c>
      <c r="U220">
        <v>2.3490000000000002</v>
      </c>
      <c r="V220">
        <v>2.024</v>
      </c>
      <c r="W220">
        <v>1.744</v>
      </c>
      <c r="X220">
        <v>1.5029999999999999</v>
      </c>
      <c r="Y220">
        <v>1.294</v>
      </c>
      <c r="Z220">
        <v>1.117</v>
      </c>
      <c r="AA220">
        <v>0.96499999999999997</v>
      </c>
      <c r="AB220">
        <v>0.83399999999999996</v>
      </c>
    </row>
    <row r="221" spans="1:28" x14ac:dyDescent="0.3">
      <c r="A221" t="s">
        <v>615</v>
      </c>
      <c r="B221" t="s">
        <v>94</v>
      </c>
      <c r="C221" t="s">
        <v>9</v>
      </c>
      <c r="D221" t="s">
        <v>586</v>
      </c>
      <c r="E221">
        <v>0.745</v>
      </c>
      <c r="F221">
        <v>0.88200000000000001</v>
      </c>
      <c r="G221">
        <v>0.91800000000000004</v>
      </c>
      <c r="H221">
        <v>1.093</v>
      </c>
      <c r="I221">
        <v>1.119</v>
      </c>
      <c r="J221">
        <v>1.0089999999999999</v>
      </c>
      <c r="K221">
        <v>1.0980000000000001</v>
      </c>
      <c r="L221">
        <v>1.0580000000000001</v>
      </c>
      <c r="M221">
        <v>1.034</v>
      </c>
      <c r="N221">
        <v>0.98699999999999999</v>
      </c>
      <c r="O221">
        <v>0.95099999999999996</v>
      </c>
      <c r="P221">
        <v>0.90800000000000003</v>
      </c>
      <c r="Q221">
        <v>0.875</v>
      </c>
      <c r="R221">
        <v>0.85199999999999998</v>
      </c>
      <c r="S221">
        <v>0.83499999999999996</v>
      </c>
      <c r="T221">
        <v>0.82599999999999996</v>
      </c>
      <c r="U221">
        <v>0.81399999999999995</v>
      </c>
      <c r="V221">
        <v>0.81299999999999994</v>
      </c>
      <c r="W221">
        <v>0.81200000000000006</v>
      </c>
      <c r="X221">
        <v>0.82199999999999995</v>
      </c>
      <c r="Y221">
        <v>0.84399999999999997</v>
      </c>
      <c r="Z221">
        <v>0.86699999999999999</v>
      </c>
      <c r="AA221">
        <v>0.9</v>
      </c>
      <c r="AB221">
        <v>0.94599999999999995</v>
      </c>
    </row>
    <row r="222" spans="1:28" x14ac:dyDescent="0.3">
      <c r="A222" t="s">
        <v>616</v>
      </c>
      <c r="B222" t="s">
        <v>94</v>
      </c>
      <c r="C222" t="s">
        <v>9</v>
      </c>
      <c r="D222" t="s">
        <v>587</v>
      </c>
      <c r="E222">
        <v>0.745</v>
      </c>
      <c r="F222">
        <v>0.88200000000000001</v>
      </c>
      <c r="G222">
        <v>0.91800000000000004</v>
      </c>
      <c r="H222">
        <v>1.093</v>
      </c>
      <c r="I222">
        <v>1.119</v>
      </c>
      <c r="J222">
        <v>1.0089999999999999</v>
      </c>
      <c r="K222">
        <v>1.0980000000000001</v>
      </c>
      <c r="L222">
        <v>1.0580000000000001</v>
      </c>
      <c r="M222">
        <v>1.0349999999999999</v>
      </c>
      <c r="N222">
        <v>0.98899999999999999</v>
      </c>
      <c r="O222">
        <v>0.95299999999999996</v>
      </c>
      <c r="P222">
        <v>0.91100000000000003</v>
      </c>
      <c r="Q222">
        <v>0.878</v>
      </c>
      <c r="R222">
        <v>0.85499999999999998</v>
      </c>
      <c r="S222">
        <v>0.83899999999999997</v>
      </c>
      <c r="T222">
        <v>0.83199999999999996</v>
      </c>
      <c r="U222">
        <v>0.82</v>
      </c>
      <c r="V222">
        <v>0.81899999999999995</v>
      </c>
      <c r="W222">
        <v>0.81899999999999995</v>
      </c>
      <c r="X222">
        <v>0.83</v>
      </c>
      <c r="Y222">
        <v>0.85299999999999998</v>
      </c>
      <c r="Z222">
        <v>0.878</v>
      </c>
      <c r="AA222">
        <v>0.91200000000000003</v>
      </c>
      <c r="AB222">
        <v>0.96</v>
      </c>
    </row>
    <row r="223" spans="1:28" x14ac:dyDescent="0.3">
      <c r="A223" t="s">
        <v>617</v>
      </c>
      <c r="B223" t="s">
        <v>94</v>
      </c>
      <c r="C223" t="s">
        <v>9</v>
      </c>
      <c r="D223" t="s">
        <v>588</v>
      </c>
      <c r="E223">
        <v>0.745</v>
      </c>
      <c r="F223">
        <v>0.88200000000000001</v>
      </c>
      <c r="G223">
        <v>0.91800000000000004</v>
      </c>
      <c r="H223">
        <v>1.093</v>
      </c>
      <c r="I223">
        <v>1.119</v>
      </c>
      <c r="J223">
        <v>1.0089999999999999</v>
      </c>
      <c r="K223">
        <v>1.0529999999999999</v>
      </c>
      <c r="L223">
        <v>0.97499999999999998</v>
      </c>
      <c r="M223">
        <v>0.91600000000000004</v>
      </c>
      <c r="N223">
        <v>0.83699999999999997</v>
      </c>
      <c r="O223">
        <v>0.77300000000000002</v>
      </c>
      <c r="P223">
        <v>0.70699999999999996</v>
      </c>
      <c r="Q223">
        <v>0.65100000000000002</v>
      </c>
      <c r="R223">
        <v>0.60599999999999998</v>
      </c>
      <c r="S223">
        <v>0.56999999999999995</v>
      </c>
      <c r="T223">
        <v>0.54200000000000004</v>
      </c>
      <c r="U223">
        <v>0.51400000000000001</v>
      </c>
      <c r="V223">
        <v>0.495</v>
      </c>
      <c r="W223">
        <v>0.48</v>
      </c>
      <c r="X223">
        <v>0.47299999999999998</v>
      </c>
      <c r="Y223">
        <v>0.47599999999999998</v>
      </c>
      <c r="Z223">
        <v>0.48199999999999998</v>
      </c>
      <c r="AA223">
        <v>0.49399999999999999</v>
      </c>
      <c r="AB223">
        <v>0.51600000000000001</v>
      </c>
    </row>
    <row r="224" spans="1:28" x14ac:dyDescent="0.3">
      <c r="A224" t="s">
        <v>615</v>
      </c>
      <c r="B224" t="s">
        <v>95</v>
      </c>
      <c r="C224" t="s">
        <v>9</v>
      </c>
      <c r="D224" t="s">
        <v>586</v>
      </c>
      <c r="E224">
        <v>7.7</v>
      </c>
      <c r="F224">
        <v>7.5789999999999997</v>
      </c>
      <c r="G224">
        <v>7.2469999999999999</v>
      </c>
      <c r="H224">
        <v>7.9669999999999996</v>
      </c>
      <c r="I224">
        <v>7.6619999999999999</v>
      </c>
      <c r="J224">
        <v>6.92</v>
      </c>
      <c r="K224">
        <v>6.6029999999999998</v>
      </c>
      <c r="L224">
        <v>6.2919999999999998</v>
      </c>
      <c r="M224">
        <v>5.9889999999999999</v>
      </c>
      <c r="N224">
        <v>5.6289999999999996</v>
      </c>
      <c r="O224">
        <v>5.306</v>
      </c>
      <c r="P224">
        <v>4.9619999999999997</v>
      </c>
      <c r="Q224">
        <v>4.6280000000000001</v>
      </c>
      <c r="R224">
        <v>4.3079999999999998</v>
      </c>
      <c r="S224">
        <v>3.9940000000000002</v>
      </c>
      <c r="T224">
        <v>3.6850000000000001</v>
      </c>
      <c r="U224">
        <v>3.4359999999999999</v>
      </c>
      <c r="V224">
        <v>3.206</v>
      </c>
      <c r="W224">
        <v>2.9910000000000001</v>
      </c>
      <c r="X224">
        <v>2.7970000000000002</v>
      </c>
      <c r="Y224">
        <v>2.6179999999999999</v>
      </c>
      <c r="Z224">
        <v>2.4529999999999998</v>
      </c>
      <c r="AA224">
        <v>2.3010000000000002</v>
      </c>
      <c r="AB224">
        <v>2.1640000000000001</v>
      </c>
    </row>
    <row r="225" spans="1:28" x14ac:dyDescent="0.3">
      <c r="A225" t="s">
        <v>616</v>
      </c>
      <c r="B225" t="s">
        <v>95</v>
      </c>
      <c r="C225" t="s">
        <v>9</v>
      </c>
      <c r="D225" t="s">
        <v>587</v>
      </c>
      <c r="E225">
        <v>7.7</v>
      </c>
      <c r="F225">
        <v>7.5789999999999997</v>
      </c>
      <c r="G225">
        <v>7.2469999999999999</v>
      </c>
      <c r="H225">
        <v>7.9669999999999996</v>
      </c>
      <c r="I225">
        <v>7.6619999999999999</v>
      </c>
      <c r="J225">
        <v>6.92</v>
      </c>
      <c r="K225">
        <v>6.4409999999999998</v>
      </c>
      <c r="L225">
        <v>5.9850000000000003</v>
      </c>
      <c r="M225">
        <v>5.5529999999999999</v>
      </c>
      <c r="N225">
        <v>5.0839999999999996</v>
      </c>
      <c r="O225">
        <v>4.6669999999999998</v>
      </c>
      <c r="P225">
        <v>4.2469999999999999</v>
      </c>
      <c r="Q225">
        <v>3.8519999999999999</v>
      </c>
      <c r="R225">
        <v>3.4849999999999999</v>
      </c>
      <c r="S225">
        <v>3.1360000000000001</v>
      </c>
      <c r="T225">
        <v>2.8069999999999999</v>
      </c>
      <c r="U225">
        <v>2.5379999999999998</v>
      </c>
      <c r="V225">
        <v>2.2949999999999999</v>
      </c>
      <c r="W225">
        <v>2.0720000000000001</v>
      </c>
      <c r="X225">
        <v>1.8740000000000001</v>
      </c>
      <c r="Y225">
        <v>1.694</v>
      </c>
      <c r="Z225">
        <v>1.5309999999999999</v>
      </c>
      <c r="AA225">
        <v>1.383</v>
      </c>
      <c r="AB225">
        <v>1.25</v>
      </c>
    </row>
    <row r="226" spans="1:28" x14ac:dyDescent="0.3">
      <c r="A226" t="s">
        <v>617</v>
      </c>
      <c r="B226" t="s">
        <v>95</v>
      </c>
      <c r="C226" t="s">
        <v>9</v>
      </c>
      <c r="D226" t="s">
        <v>588</v>
      </c>
      <c r="E226">
        <v>7.7</v>
      </c>
      <c r="F226">
        <v>7.5789999999999997</v>
      </c>
      <c r="G226">
        <v>7.2469999999999999</v>
      </c>
      <c r="H226">
        <v>7.9669999999999996</v>
      </c>
      <c r="I226">
        <v>7.6619999999999999</v>
      </c>
      <c r="J226">
        <v>6.92</v>
      </c>
      <c r="K226">
        <v>6.3339999999999996</v>
      </c>
      <c r="L226">
        <v>5.7939999999999996</v>
      </c>
      <c r="M226">
        <v>5.2910000000000004</v>
      </c>
      <c r="N226">
        <v>4.766</v>
      </c>
      <c r="O226">
        <v>4.3049999999999997</v>
      </c>
      <c r="P226">
        <v>3.855</v>
      </c>
      <c r="Q226">
        <v>3.4390000000000001</v>
      </c>
      <c r="R226">
        <v>3.0590000000000002</v>
      </c>
      <c r="S226">
        <v>2.7069999999999999</v>
      </c>
      <c r="T226">
        <v>2.3809999999999998</v>
      </c>
      <c r="U226">
        <v>2.117</v>
      </c>
      <c r="V226">
        <v>1.88</v>
      </c>
      <c r="W226">
        <v>1.67</v>
      </c>
      <c r="X226">
        <v>1.4830000000000001</v>
      </c>
      <c r="Y226">
        <v>1.3149999999999999</v>
      </c>
      <c r="Z226">
        <v>1.1659999999999999</v>
      </c>
      <c r="AA226">
        <v>1.032</v>
      </c>
      <c r="AB226">
        <v>0.91300000000000003</v>
      </c>
    </row>
    <row r="227" spans="1:28" x14ac:dyDescent="0.3">
      <c r="A227" t="s">
        <v>615</v>
      </c>
      <c r="B227" t="s">
        <v>96</v>
      </c>
      <c r="C227" t="s">
        <v>9</v>
      </c>
      <c r="D227" t="s">
        <v>586</v>
      </c>
      <c r="E227">
        <v>5.6</v>
      </c>
      <c r="F227">
        <v>5.2990000000000004</v>
      </c>
      <c r="G227">
        <v>4.9349999999999996</v>
      </c>
      <c r="H227">
        <v>4.8630000000000004</v>
      </c>
      <c r="I227">
        <v>4.59</v>
      </c>
      <c r="J227">
        <v>4.1310000000000002</v>
      </c>
      <c r="K227">
        <v>4.0149999999999997</v>
      </c>
      <c r="L227">
        <v>3.7010000000000001</v>
      </c>
      <c r="M227">
        <v>3.4889999999999999</v>
      </c>
      <c r="N227">
        <v>3.2269999999999999</v>
      </c>
      <c r="O227">
        <v>3.0129999999999999</v>
      </c>
      <c r="P227">
        <v>2.7930000000000001</v>
      </c>
      <c r="Q227">
        <v>2.5910000000000002</v>
      </c>
      <c r="R227">
        <v>2.4079999999999999</v>
      </c>
      <c r="S227">
        <v>2.2370000000000001</v>
      </c>
      <c r="T227">
        <v>2.077</v>
      </c>
      <c r="U227">
        <v>1.925</v>
      </c>
      <c r="V227">
        <v>1.778</v>
      </c>
      <c r="W227">
        <v>1.6339999999999999</v>
      </c>
      <c r="X227">
        <v>1.498</v>
      </c>
      <c r="Y227">
        <v>1.365</v>
      </c>
      <c r="Z227">
        <v>1.2370000000000001</v>
      </c>
      <c r="AA227">
        <v>1.115</v>
      </c>
      <c r="AB227">
        <v>0.998</v>
      </c>
    </row>
    <row r="228" spans="1:28" x14ac:dyDescent="0.3">
      <c r="A228" t="s">
        <v>616</v>
      </c>
      <c r="B228" t="s">
        <v>96</v>
      </c>
      <c r="C228" t="s">
        <v>9</v>
      </c>
      <c r="D228" t="s">
        <v>587</v>
      </c>
      <c r="E228">
        <v>5.6</v>
      </c>
      <c r="F228">
        <v>5.2990000000000004</v>
      </c>
      <c r="G228">
        <v>4.9349999999999996</v>
      </c>
      <c r="H228">
        <v>4.8630000000000004</v>
      </c>
      <c r="I228">
        <v>4.59</v>
      </c>
      <c r="J228">
        <v>4.1310000000000002</v>
      </c>
      <c r="K228">
        <v>4.0149999999999997</v>
      </c>
      <c r="L228">
        <v>3.7029999999999998</v>
      </c>
      <c r="M228">
        <v>3.492</v>
      </c>
      <c r="N228">
        <v>3.2309999999999999</v>
      </c>
      <c r="O228">
        <v>3.0179999999999998</v>
      </c>
      <c r="P228">
        <v>2.7989999999999999</v>
      </c>
      <c r="Q228">
        <v>2.5979999999999999</v>
      </c>
      <c r="R228">
        <v>2.4159999999999999</v>
      </c>
      <c r="S228">
        <v>2.246</v>
      </c>
      <c r="T228">
        <v>2.0859999999999999</v>
      </c>
      <c r="U228">
        <v>1.9350000000000001</v>
      </c>
      <c r="V228">
        <v>1.7889999999999999</v>
      </c>
      <c r="W228">
        <v>1.6459999999999999</v>
      </c>
      <c r="X228">
        <v>1.5089999999999999</v>
      </c>
      <c r="Y228">
        <v>1.377</v>
      </c>
      <c r="Z228">
        <v>1.25</v>
      </c>
      <c r="AA228">
        <v>1.1279999999999999</v>
      </c>
      <c r="AB228">
        <v>1.012</v>
      </c>
    </row>
    <row r="229" spans="1:28" x14ac:dyDescent="0.3">
      <c r="A229" t="s">
        <v>617</v>
      </c>
      <c r="B229" t="s">
        <v>96</v>
      </c>
      <c r="C229" t="s">
        <v>9</v>
      </c>
      <c r="D229" t="s">
        <v>588</v>
      </c>
      <c r="E229">
        <v>5.6</v>
      </c>
      <c r="F229">
        <v>5.2990000000000004</v>
      </c>
      <c r="G229">
        <v>4.9349999999999996</v>
      </c>
      <c r="H229">
        <v>4.8630000000000004</v>
      </c>
      <c r="I229">
        <v>4.59</v>
      </c>
      <c r="J229">
        <v>4.1310000000000002</v>
      </c>
      <c r="K229">
        <v>3.8540000000000001</v>
      </c>
      <c r="L229">
        <v>3.419</v>
      </c>
      <c r="M229">
        <v>3.1</v>
      </c>
      <c r="N229">
        <v>2.7589999999999999</v>
      </c>
      <c r="O229">
        <v>2.4790000000000001</v>
      </c>
      <c r="P229">
        <v>2.2109999999999999</v>
      </c>
      <c r="Q229">
        <v>1.9750000000000001</v>
      </c>
      <c r="R229">
        <v>1.7669999999999999</v>
      </c>
      <c r="S229">
        <v>1.58</v>
      </c>
      <c r="T229">
        <v>1.4119999999999999</v>
      </c>
      <c r="U229">
        <v>1.2589999999999999</v>
      </c>
      <c r="V229">
        <v>1.1180000000000001</v>
      </c>
      <c r="W229">
        <v>0.98799999999999999</v>
      </c>
      <c r="X229">
        <v>0.86899999999999999</v>
      </c>
      <c r="Y229">
        <v>0.75900000000000001</v>
      </c>
      <c r="Z229">
        <v>0.65700000000000003</v>
      </c>
      <c r="AA229">
        <v>0.56399999999999995</v>
      </c>
      <c r="AB229">
        <v>0.47699999999999998</v>
      </c>
    </row>
    <row r="230" spans="1:28" x14ac:dyDescent="0.3">
      <c r="A230" t="s">
        <v>615</v>
      </c>
      <c r="B230" t="s">
        <v>97</v>
      </c>
      <c r="C230" t="s">
        <v>9</v>
      </c>
      <c r="D230" t="s">
        <v>586</v>
      </c>
      <c r="E230">
        <v>0.503</v>
      </c>
      <c r="F230">
        <v>0.47</v>
      </c>
      <c r="G230">
        <v>0.379</v>
      </c>
      <c r="H230">
        <v>0.38300000000000001</v>
      </c>
      <c r="I230">
        <v>0.27500000000000002</v>
      </c>
      <c r="J230">
        <v>0.16700000000000001</v>
      </c>
      <c r="K230">
        <v>0.14399999999999999</v>
      </c>
      <c r="L230">
        <v>0.111</v>
      </c>
      <c r="M230">
        <v>9.1999999999999998E-2</v>
      </c>
      <c r="N230">
        <v>6.9000000000000006E-2</v>
      </c>
      <c r="O230">
        <v>5.2999999999999999E-2</v>
      </c>
      <c r="P230">
        <v>3.7999999999999999E-2</v>
      </c>
      <c r="Q230">
        <v>2.7E-2</v>
      </c>
      <c r="R230">
        <v>0.02</v>
      </c>
      <c r="S230">
        <v>1.7999999999999999E-2</v>
      </c>
      <c r="T230">
        <v>1.9E-2</v>
      </c>
      <c r="U230">
        <v>1.4E-2</v>
      </c>
      <c r="V230">
        <v>1.0999999999999999E-2</v>
      </c>
      <c r="W230">
        <v>0.01</v>
      </c>
      <c r="X230">
        <v>1.0999999999999999E-2</v>
      </c>
      <c r="Y230">
        <v>1.4E-2</v>
      </c>
      <c r="Z230">
        <v>1.7999999999999999E-2</v>
      </c>
      <c r="AA230">
        <v>2.3E-2</v>
      </c>
      <c r="AB230">
        <v>2.9000000000000001E-2</v>
      </c>
    </row>
    <row r="231" spans="1:28" x14ac:dyDescent="0.3">
      <c r="A231" t="s">
        <v>616</v>
      </c>
      <c r="B231" t="s">
        <v>97</v>
      </c>
      <c r="C231" t="s">
        <v>9</v>
      </c>
      <c r="D231" t="s">
        <v>587</v>
      </c>
      <c r="E231">
        <v>0.503</v>
      </c>
      <c r="F231">
        <v>0.47</v>
      </c>
      <c r="G231">
        <v>0.379</v>
      </c>
      <c r="H231">
        <v>0.38300000000000001</v>
      </c>
      <c r="I231">
        <v>0.27500000000000002</v>
      </c>
      <c r="J231">
        <v>0.16700000000000001</v>
      </c>
      <c r="K231">
        <v>0.14399999999999999</v>
      </c>
      <c r="L231">
        <v>0.111</v>
      </c>
      <c r="M231">
        <v>9.1999999999999998E-2</v>
      </c>
      <c r="N231">
        <v>7.0000000000000007E-2</v>
      </c>
      <c r="O231">
        <v>5.2999999999999999E-2</v>
      </c>
      <c r="P231">
        <v>3.7999999999999999E-2</v>
      </c>
      <c r="Q231">
        <v>2.8000000000000001E-2</v>
      </c>
      <c r="R231">
        <v>2.1999999999999999E-2</v>
      </c>
      <c r="S231">
        <v>1.9E-2</v>
      </c>
      <c r="T231">
        <v>0.02</v>
      </c>
      <c r="U231">
        <v>1.6E-2</v>
      </c>
      <c r="V231">
        <v>1.2999999999999999E-2</v>
      </c>
      <c r="W231">
        <v>1.2E-2</v>
      </c>
      <c r="X231">
        <v>1.2999999999999999E-2</v>
      </c>
      <c r="Y231">
        <v>1.6E-2</v>
      </c>
      <c r="Z231">
        <v>0.02</v>
      </c>
      <c r="AA231">
        <v>2.5000000000000001E-2</v>
      </c>
      <c r="AB231">
        <v>3.1E-2</v>
      </c>
    </row>
    <row r="232" spans="1:28" x14ac:dyDescent="0.3">
      <c r="A232" t="s">
        <v>617</v>
      </c>
      <c r="B232" t="s">
        <v>97</v>
      </c>
      <c r="C232" t="s">
        <v>9</v>
      </c>
      <c r="D232" t="s">
        <v>588</v>
      </c>
      <c r="E232">
        <v>0.503</v>
      </c>
      <c r="F232">
        <v>0.47</v>
      </c>
      <c r="G232">
        <v>0.379</v>
      </c>
      <c r="H232">
        <v>0.38300000000000001</v>
      </c>
      <c r="I232">
        <v>0.27500000000000002</v>
      </c>
      <c r="J232">
        <v>0.16700000000000001</v>
      </c>
      <c r="K232">
        <v>0.122</v>
      </c>
      <c r="L232">
        <v>7.1999999999999995E-2</v>
      </c>
      <c r="M232">
        <v>0.04</v>
      </c>
      <c r="N232">
        <v>7.0000000000000001E-3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 t="s">
        <v>615</v>
      </c>
      <c r="B233" t="s">
        <v>98</v>
      </c>
      <c r="C233" t="s">
        <v>9</v>
      </c>
      <c r="D233" t="s">
        <v>586</v>
      </c>
      <c r="E233">
        <v>6.7</v>
      </c>
      <c r="F233">
        <v>6.7380000000000004</v>
      </c>
      <c r="G233">
        <v>6.694</v>
      </c>
      <c r="H233">
        <v>7.5659999999999998</v>
      </c>
      <c r="I233">
        <v>7.1470000000000002</v>
      </c>
      <c r="J233">
        <v>6.6429999999999998</v>
      </c>
      <c r="K233">
        <v>6.702</v>
      </c>
      <c r="L233">
        <v>6.335</v>
      </c>
      <c r="M233">
        <v>6.0209999999999999</v>
      </c>
      <c r="N233">
        <v>5.6</v>
      </c>
      <c r="O233">
        <v>5.2590000000000003</v>
      </c>
      <c r="P233">
        <v>4.93</v>
      </c>
      <c r="Q233">
        <v>4.649</v>
      </c>
      <c r="R233">
        <v>4.399</v>
      </c>
      <c r="S233">
        <v>4.1589999999999998</v>
      </c>
      <c r="T233">
        <v>3.93</v>
      </c>
      <c r="U233">
        <v>3.7469999999999999</v>
      </c>
      <c r="V233">
        <v>3.569</v>
      </c>
      <c r="W233">
        <v>3.391</v>
      </c>
      <c r="X233">
        <v>3.22</v>
      </c>
      <c r="Y233">
        <v>3.05</v>
      </c>
      <c r="Z233">
        <v>2.883</v>
      </c>
      <c r="AA233">
        <v>2.7210000000000001</v>
      </c>
      <c r="AB233">
        <v>2.5680000000000001</v>
      </c>
    </row>
    <row r="234" spans="1:28" x14ac:dyDescent="0.3">
      <c r="A234" t="s">
        <v>616</v>
      </c>
      <c r="B234" t="s">
        <v>98</v>
      </c>
      <c r="C234" t="s">
        <v>9</v>
      </c>
      <c r="D234" t="s">
        <v>587</v>
      </c>
      <c r="E234">
        <v>6.7</v>
      </c>
      <c r="F234">
        <v>6.7380000000000004</v>
      </c>
      <c r="G234">
        <v>6.694</v>
      </c>
      <c r="H234">
        <v>7.5659999999999998</v>
      </c>
      <c r="I234">
        <v>7.1470000000000002</v>
      </c>
      <c r="J234">
        <v>6.6429999999999998</v>
      </c>
      <c r="K234">
        <v>6.4530000000000003</v>
      </c>
      <c r="L234">
        <v>5.87</v>
      </c>
      <c r="M234">
        <v>5.3659999999999997</v>
      </c>
      <c r="N234">
        <v>4.7960000000000003</v>
      </c>
      <c r="O234">
        <v>4.3239999999999998</v>
      </c>
      <c r="P234">
        <v>3.8879999999999999</v>
      </c>
      <c r="Q234">
        <v>3.5139999999999998</v>
      </c>
      <c r="R234">
        <v>3.1829999999999998</v>
      </c>
      <c r="S234">
        <v>2.8780000000000001</v>
      </c>
      <c r="T234">
        <v>2.5960000000000001</v>
      </c>
      <c r="U234">
        <v>2.36</v>
      </c>
      <c r="V234">
        <v>2.14</v>
      </c>
      <c r="W234">
        <v>1.9319999999999999</v>
      </c>
      <c r="X234">
        <v>1.7390000000000001</v>
      </c>
      <c r="Y234">
        <v>1.5569999999999999</v>
      </c>
      <c r="Z234">
        <v>1.3859999999999999</v>
      </c>
      <c r="AA234">
        <v>1.2270000000000001</v>
      </c>
      <c r="AB234">
        <v>1.081</v>
      </c>
    </row>
    <row r="235" spans="1:28" x14ac:dyDescent="0.3">
      <c r="A235" t="s">
        <v>617</v>
      </c>
      <c r="B235" t="s">
        <v>98</v>
      </c>
      <c r="C235" t="s">
        <v>9</v>
      </c>
      <c r="D235" t="s">
        <v>588</v>
      </c>
      <c r="E235">
        <v>6.7</v>
      </c>
      <c r="F235">
        <v>6.7380000000000004</v>
      </c>
      <c r="G235">
        <v>6.694</v>
      </c>
      <c r="H235">
        <v>7.5659999999999998</v>
      </c>
      <c r="I235">
        <v>7.1470000000000002</v>
      </c>
      <c r="J235">
        <v>6.6429999999999998</v>
      </c>
      <c r="K235">
        <v>6.2889999999999997</v>
      </c>
      <c r="L235">
        <v>5.5839999999999996</v>
      </c>
      <c r="M235">
        <v>4.9829999999999997</v>
      </c>
      <c r="N235">
        <v>4.3440000000000003</v>
      </c>
      <c r="O235">
        <v>3.8239999999999998</v>
      </c>
      <c r="P235">
        <v>3.3570000000000002</v>
      </c>
      <c r="Q235">
        <v>2.9630000000000001</v>
      </c>
      <c r="R235">
        <v>2.621</v>
      </c>
      <c r="S235">
        <v>2.3130000000000002</v>
      </c>
      <c r="T235">
        <v>2.0379999999999998</v>
      </c>
      <c r="U235">
        <v>1.8109999999999999</v>
      </c>
      <c r="V235">
        <v>1.6040000000000001</v>
      </c>
      <c r="W235">
        <v>1.4159999999999999</v>
      </c>
      <c r="X235">
        <v>1.244</v>
      </c>
      <c r="Y235">
        <v>1.087</v>
      </c>
      <c r="Z235">
        <v>0.94399999999999995</v>
      </c>
      <c r="AA235">
        <v>0.81299999999999994</v>
      </c>
      <c r="AB235">
        <v>0.69399999999999995</v>
      </c>
    </row>
    <row r="236" spans="1:28" x14ac:dyDescent="0.3">
      <c r="A236" t="s">
        <v>615</v>
      </c>
      <c r="B236" t="s">
        <v>99</v>
      </c>
      <c r="C236" t="s">
        <v>9</v>
      </c>
      <c r="D236" t="s">
        <v>586</v>
      </c>
      <c r="E236">
        <v>26</v>
      </c>
      <c r="F236">
        <v>25.52</v>
      </c>
      <c r="G236">
        <v>24.36</v>
      </c>
      <c r="H236">
        <v>24.85</v>
      </c>
      <c r="I236">
        <v>23.28</v>
      </c>
      <c r="J236">
        <v>21.63</v>
      </c>
      <c r="K236">
        <v>21.4</v>
      </c>
      <c r="L236">
        <v>20.41</v>
      </c>
      <c r="M236">
        <v>19.72</v>
      </c>
      <c r="N236">
        <v>18.91</v>
      </c>
      <c r="O236">
        <v>18.3</v>
      </c>
      <c r="P236">
        <v>17.71</v>
      </c>
      <c r="Q236">
        <v>17.16</v>
      </c>
      <c r="R236">
        <v>16.66</v>
      </c>
      <c r="S236">
        <v>16.14</v>
      </c>
      <c r="T236">
        <v>15.58</v>
      </c>
      <c r="U236">
        <v>15.04</v>
      </c>
      <c r="V236">
        <v>14.5</v>
      </c>
      <c r="W236">
        <v>13.95</v>
      </c>
      <c r="X236">
        <v>13.43</v>
      </c>
      <c r="Y236">
        <v>12.91</v>
      </c>
      <c r="Z236">
        <v>12.4</v>
      </c>
      <c r="AA236">
        <v>11.9</v>
      </c>
      <c r="AB236">
        <v>11.42</v>
      </c>
    </row>
    <row r="237" spans="1:28" x14ac:dyDescent="0.3">
      <c r="A237" t="s">
        <v>616</v>
      </c>
      <c r="B237" t="s">
        <v>99</v>
      </c>
      <c r="C237" t="s">
        <v>9</v>
      </c>
      <c r="D237" t="s">
        <v>587</v>
      </c>
      <c r="E237">
        <v>26</v>
      </c>
      <c r="F237">
        <v>25.52</v>
      </c>
      <c r="G237">
        <v>24.36</v>
      </c>
      <c r="H237">
        <v>24.85</v>
      </c>
      <c r="I237">
        <v>23.28</v>
      </c>
      <c r="J237">
        <v>21.63</v>
      </c>
      <c r="K237">
        <v>21.4</v>
      </c>
      <c r="L237">
        <v>20.41</v>
      </c>
      <c r="M237">
        <v>19.73</v>
      </c>
      <c r="N237">
        <v>18.920000000000002</v>
      </c>
      <c r="O237">
        <v>18.309999999999999</v>
      </c>
      <c r="P237">
        <v>17.73</v>
      </c>
      <c r="Q237">
        <v>17.190000000000001</v>
      </c>
      <c r="R237">
        <v>16.690000000000001</v>
      </c>
      <c r="S237">
        <v>16.170000000000002</v>
      </c>
      <c r="T237">
        <v>15.62</v>
      </c>
      <c r="U237">
        <v>15.08</v>
      </c>
      <c r="V237">
        <v>14.55</v>
      </c>
      <c r="W237">
        <v>14.01</v>
      </c>
      <c r="X237">
        <v>13.5</v>
      </c>
      <c r="Y237">
        <v>12.98</v>
      </c>
      <c r="Z237">
        <v>12.48</v>
      </c>
      <c r="AA237">
        <v>11.99</v>
      </c>
      <c r="AB237">
        <v>11.52</v>
      </c>
    </row>
    <row r="238" spans="1:28" x14ac:dyDescent="0.3">
      <c r="A238" t="s">
        <v>617</v>
      </c>
      <c r="B238" t="s">
        <v>99</v>
      </c>
      <c r="C238" t="s">
        <v>9</v>
      </c>
      <c r="D238" t="s">
        <v>588</v>
      </c>
      <c r="E238">
        <v>26</v>
      </c>
      <c r="F238">
        <v>25.52</v>
      </c>
      <c r="G238">
        <v>24.36</v>
      </c>
      <c r="H238">
        <v>24.85</v>
      </c>
      <c r="I238">
        <v>23.28</v>
      </c>
      <c r="J238">
        <v>21.63</v>
      </c>
      <c r="K238">
        <v>20.67</v>
      </c>
      <c r="L238">
        <v>19.05</v>
      </c>
      <c r="M238">
        <v>17.760000000000002</v>
      </c>
      <c r="N238">
        <v>16.41</v>
      </c>
      <c r="O238">
        <v>15.3</v>
      </c>
      <c r="P238">
        <v>14.24</v>
      </c>
      <c r="Q238">
        <v>13.27</v>
      </c>
      <c r="R238">
        <v>12.36</v>
      </c>
      <c r="S238">
        <v>11.46</v>
      </c>
      <c r="T238">
        <v>10.58</v>
      </c>
      <c r="U238">
        <v>9.7449999999999992</v>
      </c>
      <c r="V238">
        <v>8.9469999999999992</v>
      </c>
      <c r="W238">
        <v>8.19</v>
      </c>
      <c r="X238">
        <v>7.476</v>
      </c>
      <c r="Y238">
        <v>6.7949999999999999</v>
      </c>
      <c r="Z238">
        <v>6.1580000000000004</v>
      </c>
      <c r="AA238">
        <v>5.5590000000000002</v>
      </c>
      <c r="AB238">
        <v>4.9969999999999999</v>
      </c>
    </row>
    <row r="239" spans="1:28" x14ac:dyDescent="0.3">
      <c r="A239" t="s">
        <v>615</v>
      </c>
      <c r="B239" t="s">
        <v>100</v>
      </c>
      <c r="C239" t="s">
        <v>9</v>
      </c>
      <c r="D239" t="s">
        <v>586</v>
      </c>
      <c r="E239">
        <v>36.6</v>
      </c>
      <c r="F239">
        <v>36.200000000000003</v>
      </c>
      <c r="G239">
        <v>35.69</v>
      </c>
      <c r="H239">
        <v>35.11</v>
      </c>
      <c r="I239">
        <v>33.89</v>
      </c>
      <c r="J239">
        <v>32.270000000000003</v>
      </c>
      <c r="K239">
        <v>31.9</v>
      </c>
      <c r="L239">
        <v>30.95</v>
      </c>
      <c r="M239">
        <v>30.15</v>
      </c>
      <c r="N239">
        <v>29.23</v>
      </c>
      <c r="O239">
        <v>28.44</v>
      </c>
      <c r="P239">
        <v>27.61</v>
      </c>
      <c r="Q239">
        <v>26.83</v>
      </c>
      <c r="R239">
        <v>26.13</v>
      </c>
      <c r="S239">
        <v>25.47</v>
      </c>
      <c r="T239">
        <v>24.83</v>
      </c>
      <c r="U239">
        <v>24.22</v>
      </c>
      <c r="V239">
        <v>23.62</v>
      </c>
      <c r="W239">
        <v>23</v>
      </c>
      <c r="X239">
        <v>22.38</v>
      </c>
      <c r="Y239">
        <v>21.74</v>
      </c>
      <c r="Z239">
        <v>21.07</v>
      </c>
      <c r="AA239">
        <v>20.36</v>
      </c>
      <c r="AB239">
        <v>19.649999999999999</v>
      </c>
    </row>
    <row r="240" spans="1:28" x14ac:dyDescent="0.3">
      <c r="A240" t="s">
        <v>616</v>
      </c>
      <c r="B240" t="s">
        <v>100</v>
      </c>
      <c r="C240" t="s">
        <v>9</v>
      </c>
      <c r="D240" t="s">
        <v>587</v>
      </c>
      <c r="E240">
        <v>36.6</v>
      </c>
      <c r="F240">
        <v>36.200000000000003</v>
      </c>
      <c r="G240">
        <v>35.69</v>
      </c>
      <c r="H240">
        <v>35.11</v>
      </c>
      <c r="I240">
        <v>33.89</v>
      </c>
      <c r="J240">
        <v>32.270000000000003</v>
      </c>
      <c r="K240">
        <v>31.44</v>
      </c>
      <c r="L240">
        <v>30.03</v>
      </c>
      <c r="M240">
        <v>28.79</v>
      </c>
      <c r="N240">
        <v>27.45</v>
      </c>
      <c r="O240">
        <v>26.26</v>
      </c>
      <c r="P240">
        <v>25.05</v>
      </c>
      <c r="Q240">
        <v>23.91</v>
      </c>
      <c r="R240">
        <v>22.87</v>
      </c>
      <c r="S240">
        <v>21.89</v>
      </c>
      <c r="T240">
        <v>20.93</v>
      </c>
      <c r="U240">
        <v>20.03</v>
      </c>
      <c r="V240">
        <v>19.149999999999999</v>
      </c>
      <c r="W240">
        <v>18.27</v>
      </c>
      <c r="X240">
        <v>17.41</v>
      </c>
      <c r="Y240">
        <v>16.55</v>
      </c>
      <c r="Z240">
        <v>15.68</v>
      </c>
      <c r="AA240">
        <v>14.82</v>
      </c>
      <c r="AB240">
        <v>13.97</v>
      </c>
    </row>
    <row r="241" spans="1:28" x14ac:dyDescent="0.3">
      <c r="A241" t="s">
        <v>617</v>
      </c>
      <c r="B241" t="s">
        <v>100</v>
      </c>
      <c r="C241" t="s">
        <v>9</v>
      </c>
      <c r="D241" t="s">
        <v>588</v>
      </c>
      <c r="E241">
        <v>36.6</v>
      </c>
      <c r="F241">
        <v>36.200000000000003</v>
      </c>
      <c r="G241">
        <v>35.69</v>
      </c>
      <c r="H241">
        <v>35.11</v>
      </c>
      <c r="I241">
        <v>33.89</v>
      </c>
      <c r="J241">
        <v>32.270000000000003</v>
      </c>
      <c r="K241">
        <v>31.19</v>
      </c>
      <c r="L241">
        <v>29.56</v>
      </c>
      <c r="M241">
        <v>28.12</v>
      </c>
      <c r="N241">
        <v>26.58</v>
      </c>
      <c r="O241">
        <v>25.22</v>
      </c>
      <c r="P241">
        <v>23.84</v>
      </c>
      <c r="Q241">
        <v>22.56</v>
      </c>
      <c r="R241">
        <v>21.38</v>
      </c>
      <c r="S241">
        <v>20.27</v>
      </c>
      <c r="T241">
        <v>19.2</v>
      </c>
      <c r="U241">
        <v>18.2</v>
      </c>
      <c r="V241">
        <v>17.22</v>
      </c>
      <c r="W241">
        <v>16.28</v>
      </c>
      <c r="X241">
        <v>15.35</v>
      </c>
      <c r="Y241">
        <v>14.43</v>
      </c>
      <c r="Z241">
        <v>13.53</v>
      </c>
      <c r="AA241">
        <v>12.65</v>
      </c>
      <c r="AB241">
        <v>11.78</v>
      </c>
    </row>
    <row r="242" spans="1:28" x14ac:dyDescent="0.3">
      <c r="A242" t="s">
        <v>615</v>
      </c>
      <c r="B242" t="s">
        <v>101</v>
      </c>
      <c r="C242" t="s">
        <v>9</v>
      </c>
      <c r="D242" t="s">
        <v>586</v>
      </c>
      <c r="E242">
        <v>1.5</v>
      </c>
      <c r="F242">
        <v>1.18</v>
      </c>
      <c r="G242">
        <v>1.107</v>
      </c>
      <c r="H242">
        <v>1.5640000000000001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3">
      <c r="A243" t="s">
        <v>616</v>
      </c>
      <c r="B243" t="s">
        <v>101</v>
      </c>
      <c r="C243" t="s">
        <v>9</v>
      </c>
      <c r="D243" t="s">
        <v>587</v>
      </c>
      <c r="E243">
        <v>1.5</v>
      </c>
      <c r="F243">
        <v>1.18</v>
      </c>
      <c r="G243">
        <v>1.107</v>
      </c>
      <c r="H243">
        <v>1.5640000000000001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3">
      <c r="A244" t="s">
        <v>617</v>
      </c>
      <c r="B244" t="s">
        <v>101</v>
      </c>
      <c r="C244" t="s">
        <v>9</v>
      </c>
      <c r="D244" t="s">
        <v>588</v>
      </c>
      <c r="E244">
        <v>1.5</v>
      </c>
      <c r="F244">
        <v>1.18</v>
      </c>
      <c r="G244">
        <v>1.107</v>
      </c>
      <c r="H244">
        <v>1.5640000000000001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3">
      <c r="A245" t="s">
        <v>615</v>
      </c>
      <c r="B245" t="s">
        <v>102</v>
      </c>
      <c r="C245" t="s">
        <v>9</v>
      </c>
      <c r="D245" t="s">
        <v>586</v>
      </c>
      <c r="E245">
        <v>0.24399999999999999</v>
      </c>
      <c r="F245">
        <v>0.223</v>
      </c>
      <c r="G245">
        <v>0.16500000000000001</v>
      </c>
      <c r="H245">
        <v>0.15</v>
      </c>
      <c r="I245">
        <v>0.104</v>
      </c>
      <c r="J245">
        <v>6.3E-2</v>
      </c>
      <c r="K245">
        <v>6.4000000000000001E-2</v>
      </c>
      <c r="L245">
        <v>0.05</v>
      </c>
      <c r="M245">
        <v>4.3999999999999997E-2</v>
      </c>
      <c r="N245">
        <v>3.5999999999999997E-2</v>
      </c>
      <c r="O245">
        <v>3.1E-2</v>
      </c>
      <c r="P245">
        <v>2.7E-2</v>
      </c>
      <c r="Q245">
        <v>2.4E-2</v>
      </c>
      <c r="R245">
        <v>2.1000000000000001E-2</v>
      </c>
      <c r="S245">
        <v>1.6E-2</v>
      </c>
      <c r="T245">
        <v>1.2E-2</v>
      </c>
      <c r="U245">
        <v>8.9999999999999993E-3</v>
      </c>
      <c r="V245">
        <v>7.0000000000000001E-3</v>
      </c>
      <c r="W245">
        <v>6.0000000000000001E-3</v>
      </c>
      <c r="X245">
        <v>6.0000000000000001E-3</v>
      </c>
      <c r="Y245">
        <v>7.0000000000000001E-3</v>
      </c>
      <c r="Z245">
        <v>8.0000000000000002E-3</v>
      </c>
      <c r="AA245">
        <v>0.01</v>
      </c>
      <c r="AB245">
        <v>1.2999999999999999E-2</v>
      </c>
    </row>
    <row r="246" spans="1:28" x14ac:dyDescent="0.3">
      <c r="A246" t="s">
        <v>616</v>
      </c>
      <c r="B246" t="s">
        <v>102</v>
      </c>
      <c r="C246" t="s">
        <v>9</v>
      </c>
      <c r="D246" t="s">
        <v>587</v>
      </c>
      <c r="E246">
        <v>0.24399999999999999</v>
      </c>
      <c r="F246">
        <v>0.223</v>
      </c>
      <c r="G246">
        <v>0.16500000000000001</v>
      </c>
      <c r="H246">
        <v>0.15</v>
      </c>
      <c r="I246">
        <v>0.104</v>
      </c>
      <c r="J246">
        <v>6.3E-2</v>
      </c>
      <c r="K246">
        <v>6.4000000000000001E-2</v>
      </c>
      <c r="L246">
        <v>0.05</v>
      </c>
      <c r="M246">
        <v>4.4999999999999998E-2</v>
      </c>
      <c r="N246">
        <v>3.5999999999999997E-2</v>
      </c>
      <c r="O246">
        <v>3.2000000000000001E-2</v>
      </c>
      <c r="P246">
        <v>2.7E-2</v>
      </c>
      <c r="Q246">
        <v>2.4E-2</v>
      </c>
      <c r="R246">
        <v>2.1999999999999999E-2</v>
      </c>
      <c r="S246">
        <v>1.7000000000000001E-2</v>
      </c>
      <c r="T246">
        <v>1.2999999999999999E-2</v>
      </c>
      <c r="U246">
        <v>0.01</v>
      </c>
      <c r="V246">
        <v>8.0000000000000002E-3</v>
      </c>
      <c r="W246">
        <v>7.0000000000000001E-3</v>
      </c>
      <c r="X246">
        <v>7.0000000000000001E-3</v>
      </c>
      <c r="Y246">
        <v>8.0000000000000002E-3</v>
      </c>
      <c r="Z246">
        <v>8.9999999999999993E-3</v>
      </c>
      <c r="AA246">
        <v>1.2E-2</v>
      </c>
      <c r="AB246">
        <v>1.4E-2</v>
      </c>
    </row>
    <row r="247" spans="1:28" x14ac:dyDescent="0.3">
      <c r="A247" t="s">
        <v>617</v>
      </c>
      <c r="B247" t="s">
        <v>102</v>
      </c>
      <c r="C247" t="s">
        <v>9</v>
      </c>
      <c r="D247" t="s">
        <v>588</v>
      </c>
      <c r="E247">
        <v>0.24399999999999999</v>
      </c>
      <c r="F247">
        <v>0.223</v>
      </c>
      <c r="G247">
        <v>0.16500000000000001</v>
      </c>
      <c r="H247">
        <v>0.15</v>
      </c>
      <c r="I247">
        <v>0.104</v>
      </c>
      <c r="J247">
        <v>6.3E-2</v>
      </c>
      <c r="K247">
        <v>0.06</v>
      </c>
      <c r="L247">
        <v>4.2999999999999997E-2</v>
      </c>
      <c r="M247">
        <v>3.4000000000000002E-2</v>
      </c>
      <c r="N247">
        <v>2.4E-2</v>
      </c>
      <c r="O247">
        <v>1.7999999999999999E-2</v>
      </c>
      <c r="P247">
        <v>1.0999999999999999E-2</v>
      </c>
      <c r="Q247">
        <v>7.0000000000000001E-3</v>
      </c>
      <c r="R247">
        <v>4.0000000000000001E-3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3">
      <c r="A248" t="s">
        <v>615</v>
      </c>
      <c r="B248" t="s">
        <v>104</v>
      </c>
      <c r="C248" t="s">
        <v>9</v>
      </c>
      <c r="D248" t="s">
        <v>586</v>
      </c>
      <c r="E248">
        <v>2.7</v>
      </c>
      <c r="F248">
        <v>2.5720000000000001</v>
      </c>
      <c r="G248">
        <v>2.3130000000000002</v>
      </c>
      <c r="H248">
        <v>2.3410000000000002</v>
      </c>
      <c r="I248">
        <v>2.069</v>
      </c>
      <c r="J248">
        <v>1.79</v>
      </c>
      <c r="K248">
        <v>1.7230000000000001</v>
      </c>
      <c r="L248">
        <v>1.605</v>
      </c>
      <c r="M248">
        <v>1.5129999999999999</v>
      </c>
      <c r="N248">
        <v>1.4</v>
      </c>
      <c r="O248">
        <v>1.3109999999999999</v>
      </c>
      <c r="P248">
        <v>1.2230000000000001</v>
      </c>
      <c r="Q248">
        <v>1.143</v>
      </c>
      <c r="R248">
        <v>1.069</v>
      </c>
      <c r="S248">
        <v>0.999</v>
      </c>
      <c r="T248">
        <v>0.93</v>
      </c>
      <c r="U248">
        <v>0.86699999999999999</v>
      </c>
      <c r="V248">
        <v>0.80900000000000005</v>
      </c>
      <c r="W248">
        <v>0.752</v>
      </c>
      <c r="X248">
        <v>0.69799999999999995</v>
      </c>
      <c r="Y248">
        <v>0.64600000000000002</v>
      </c>
      <c r="Z248">
        <v>0.59599999999999997</v>
      </c>
      <c r="AA248">
        <v>0.54600000000000004</v>
      </c>
      <c r="AB248">
        <v>0.499</v>
      </c>
    </row>
    <row r="249" spans="1:28" x14ac:dyDescent="0.3">
      <c r="A249" t="s">
        <v>616</v>
      </c>
      <c r="B249" t="s">
        <v>104</v>
      </c>
      <c r="C249" t="s">
        <v>9</v>
      </c>
      <c r="D249" t="s">
        <v>587</v>
      </c>
      <c r="E249">
        <v>2.7</v>
      </c>
      <c r="F249">
        <v>2.5720000000000001</v>
      </c>
      <c r="G249">
        <v>2.3130000000000002</v>
      </c>
      <c r="H249">
        <v>2.3410000000000002</v>
      </c>
      <c r="I249">
        <v>2.069</v>
      </c>
      <c r="J249">
        <v>1.79</v>
      </c>
      <c r="K249">
        <v>1.6930000000000001</v>
      </c>
      <c r="L249">
        <v>1.5509999999999999</v>
      </c>
      <c r="M249">
        <v>1.4370000000000001</v>
      </c>
      <c r="N249">
        <v>1.3080000000000001</v>
      </c>
      <c r="O249">
        <v>1.2050000000000001</v>
      </c>
      <c r="P249">
        <v>1.1060000000000001</v>
      </c>
      <c r="Q249">
        <v>1.0169999999999999</v>
      </c>
      <c r="R249">
        <v>0.93600000000000005</v>
      </c>
      <c r="S249">
        <v>0.86099999999999999</v>
      </c>
      <c r="T249">
        <v>0.78800000000000003</v>
      </c>
      <c r="U249">
        <v>0.72199999999999998</v>
      </c>
      <c r="V249">
        <v>0.66100000000000003</v>
      </c>
      <c r="W249">
        <v>0.60199999999999998</v>
      </c>
      <c r="X249">
        <v>0.54800000000000004</v>
      </c>
      <c r="Y249">
        <v>0.496</v>
      </c>
      <c r="Z249">
        <v>0.44600000000000001</v>
      </c>
      <c r="AA249">
        <v>0.39800000000000002</v>
      </c>
      <c r="AB249">
        <v>0.35099999999999998</v>
      </c>
    </row>
    <row r="250" spans="1:28" x14ac:dyDescent="0.3">
      <c r="A250" t="s">
        <v>617</v>
      </c>
      <c r="B250" t="s">
        <v>104</v>
      </c>
      <c r="C250" t="s">
        <v>9</v>
      </c>
      <c r="D250" t="s">
        <v>588</v>
      </c>
      <c r="E250">
        <v>2.7</v>
      </c>
      <c r="F250">
        <v>2.5720000000000001</v>
      </c>
      <c r="G250">
        <v>2.3130000000000002</v>
      </c>
      <c r="H250">
        <v>2.3410000000000002</v>
      </c>
      <c r="I250">
        <v>2.069</v>
      </c>
      <c r="J250">
        <v>1.79</v>
      </c>
      <c r="K250">
        <v>1.623</v>
      </c>
      <c r="L250">
        <v>1.43</v>
      </c>
      <c r="M250">
        <v>1.278</v>
      </c>
      <c r="N250">
        <v>1.125</v>
      </c>
      <c r="O250">
        <v>1.004</v>
      </c>
      <c r="P250">
        <v>0.89600000000000002</v>
      </c>
      <c r="Q250">
        <v>0.80200000000000005</v>
      </c>
      <c r="R250">
        <v>0.72</v>
      </c>
      <c r="S250">
        <v>0.64700000000000002</v>
      </c>
      <c r="T250">
        <v>0.57999999999999996</v>
      </c>
      <c r="U250">
        <v>0.52100000000000002</v>
      </c>
      <c r="V250">
        <v>0.46700000000000003</v>
      </c>
      <c r="W250">
        <v>0.41799999999999998</v>
      </c>
      <c r="X250">
        <v>0.372</v>
      </c>
      <c r="Y250">
        <v>0.32900000000000001</v>
      </c>
      <c r="Z250">
        <v>0.28799999999999998</v>
      </c>
      <c r="AA250">
        <v>0.249</v>
      </c>
      <c r="AB250">
        <v>0.21199999999999999</v>
      </c>
    </row>
    <row r="251" spans="1:28" x14ac:dyDescent="0.3">
      <c r="A251" t="s">
        <v>615</v>
      </c>
      <c r="B251" t="s">
        <v>105</v>
      </c>
      <c r="C251" t="s">
        <v>9</v>
      </c>
      <c r="D251" t="s">
        <v>586</v>
      </c>
      <c r="E251">
        <v>42.3</v>
      </c>
      <c r="F251">
        <v>40.93</v>
      </c>
      <c r="G251">
        <v>39.020000000000003</v>
      </c>
      <c r="H251">
        <v>39.380000000000003</v>
      </c>
      <c r="I251">
        <v>37.32</v>
      </c>
      <c r="J251">
        <v>34.479999999999997</v>
      </c>
      <c r="K251">
        <v>34.07</v>
      </c>
      <c r="L251">
        <v>32.72</v>
      </c>
      <c r="M251">
        <v>31.69</v>
      </c>
      <c r="N251">
        <v>30.41</v>
      </c>
      <c r="O251">
        <v>29.4</v>
      </c>
      <c r="P251">
        <v>28.34</v>
      </c>
      <c r="Q251">
        <v>27.38</v>
      </c>
      <c r="R251">
        <v>26.53</v>
      </c>
      <c r="S251">
        <v>25.73</v>
      </c>
      <c r="T251">
        <v>24.94</v>
      </c>
      <c r="U251">
        <v>24.2</v>
      </c>
      <c r="V251">
        <v>23.47</v>
      </c>
      <c r="W251">
        <v>22.74</v>
      </c>
      <c r="X251">
        <v>22.04</v>
      </c>
      <c r="Y251">
        <v>21.32</v>
      </c>
      <c r="Z251">
        <v>20.59</v>
      </c>
      <c r="AA251">
        <v>19.84</v>
      </c>
      <c r="AB251">
        <v>19.09</v>
      </c>
    </row>
    <row r="252" spans="1:28" x14ac:dyDescent="0.3">
      <c r="A252" t="s">
        <v>616</v>
      </c>
      <c r="B252" t="s">
        <v>105</v>
      </c>
      <c r="C252" t="s">
        <v>9</v>
      </c>
      <c r="D252" t="s">
        <v>587</v>
      </c>
      <c r="E252">
        <v>42.3</v>
      </c>
      <c r="F252">
        <v>40.93</v>
      </c>
      <c r="G252">
        <v>39.020000000000003</v>
      </c>
      <c r="H252">
        <v>39.380000000000003</v>
      </c>
      <c r="I252">
        <v>37.32</v>
      </c>
      <c r="J252">
        <v>34.479999999999997</v>
      </c>
      <c r="K252">
        <v>33.299999999999997</v>
      </c>
      <c r="L252">
        <v>31.22</v>
      </c>
      <c r="M252">
        <v>29.49</v>
      </c>
      <c r="N252">
        <v>27.57</v>
      </c>
      <c r="O252">
        <v>25.93</v>
      </c>
      <c r="P252">
        <v>24.3</v>
      </c>
      <c r="Q252">
        <v>22.8</v>
      </c>
      <c r="R252">
        <v>21.43</v>
      </c>
      <c r="S252">
        <v>20.149999999999999</v>
      </c>
      <c r="T252">
        <v>18.91</v>
      </c>
      <c r="U252">
        <v>17.760000000000002</v>
      </c>
      <c r="V252">
        <v>16.64</v>
      </c>
      <c r="W252">
        <v>15.56</v>
      </c>
      <c r="X252">
        <v>14.54</v>
      </c>
      <c r="Y252">
        <v>13.54</v>
      </c>
      <c r="Z252">
        <v>12.57</v>
      </c>
      <c r="AA252">
        <v>11.62</v>
      </c>
      <c r="AB252">
        <v>10.71</v>
      </c>
    </row>
    <row r="253" spans="1:28" x14ac:dyDescent="0.3">
      <c r="A253" t="s">
        <v>617</v>
      </c>
      <c r="B253" t="s">
        <v>105</v>
      </c>
      <c r="C253" t="s">
        <v>9</v>
      </c>
      <c r="D253" t="s">
        <v>588</v>
      </c>
      <c r="E253">
        <v>42.3</v>
      </c>
      <c r="F253">
        <v>40.93</v>
      </c>
      <c r="G253">
        <v>39.020000000000003</v>
      </c>
      <c r="H253">
        <v>39.380000000000003</v>
      </c>
      <c r="I253">
        <v>37.32</v>
      </c>
      <c r="J253">
        <v>34.479999999999997</v>
      </c>
      <c r="K253">
        <v>32.119999999999997</v>
      </c>
      <c r="L253">
        <v>28.99</v>
      </c>
      <c r="M253">
        <v>26.31</v>
      </c>
      <c r="N253">
        <v>23.58</v>
      </c>
      <c r="O253">
        <v>21.24</v>
      </c>
      <c r="P253">
        <v>19.03</v>
      </c>
      <c r="Q253">
        <v>17.04</v>
      </c>
      <c r="R253">
        <v>15.27</v>
      </c>
      <c r="S253">
        <v>13.67</v>
      </c>
      <c r="T253">
        <v>12.2</v>
      </c>
      <c r="U253">
        <v>10.88</v>
      </c>
      <c r="V253">
        <v>9.6709999999999994</v>
      </c>
      <c r="W253">
        <v>8.5719999999999992</v>
      </c>
      <c r="X253">
        <v>7.5679999999999996</v>
      </c>
      <c r="Y253">
        <v>6.6420000000000003</v>
      </c>
      <c r="Z253">
        <v>5.8</v>
      </c>
      <c r="AA253">
        <v>5.0289999999999999</v>
      </c>
      <c r="AB253">
        <v>4.3239999999999998</v>
      </c>
    </row>
    <row r="254" spans="1:28" x14ac:dyDescent="0.3">
      <c r="A254" t="s">
        <v>615</v>
      </c>
      <c r="B254" t="s">
        <v>106</v>
      </c>
      <c r="C254" t="s">
        <v>9</v>
      </c>
      <c r="D254" t="s">
        <v>586</v>
      </c>
      <c r="E254">
        <v>16.5</v>
      </c>
      <c r="F254">
        <v>16.13</v>
      </c>
      <c r="G254">
        <v>15.17</v>
      </c>
      <c r="H254">
        <v>15.09</v>
      </c>
      <c r="I254">
        <v>14.5</v>
      </c>
      <c r="J254">
        <v>13.47</v>
      </c>
      <c r="K254">
        <v>13.14</v>
      </c>
      <c r="L254">
        <v>12.49</v>
      </c>
      <c r="M254">
        <v>12.03</v>
      </c>
      <c r="N254">
        <v>11.46</v>
      </c>
      <c r="O254">
        <v>11.01</v>
      </c>
      <c r="P254">
        <v>10.55</v>
      </c>
      <c r="Q254">
        <v>10.119999999999999</v>
      </c>
      <c r="R254">
        <v>9.7520000000000007</v>
      </c>
      <c r="S254">
        <v>9.4160000000000004</v>
      </c>
      <c r="T254">
        <v>9.11</v>
      </c>
      <c r="U254">
        <v>8.8230000000000004</v>
      </c>
      <c r="V254">
        <v>8.5459999999999994</v>
      </c>
      <c r="W254">
        <v>8.2639999999999993</v>
      </c>
      <c r="X254">
        <v>7.9909999999999997</v>
      </c>
      <c r="Y254">
        <v>7.7080000000000002</v>
      </c>
      <c r="Z254">
        <v>7.4180000000000001</v>
      </c>
      <c r="AA254">
        <v>7.1219999999999999</v>
      </c>
      <c r="AB254">
        <v>6.82</v>
      </c>
    </row>
    <row r="255" spans="1:28" x14ac:dyDescent="0.3">
      <c r="A255" t="s">
        <v>616</v>
      </c>
      <c r="B255" t="s">
        <v>106</v>
      </c>
      <c r="C255" t="s">
        <v>9</v>
      </c>
      <c r="D255" t="s">
        <v>587</v>
      </c>
      <c r="E255">
        <v>16.5</v>
      </c>
      <c r="F255">
        <v>16.13</v>
      </c>
      <c r="G255">
        <v>15.17</v>
      </c>
      <c r="H255">
        <v>15.09</v>
      </c>
      <c r="I255">
        <v>14.5</v>
      </c>
      <c r="J255">
        <v>13.47</v>
      </c>
      <c r="K255">
        <v>13.14</v>
      </c>
      <c r="L255">
        <v>12.49</v>
      </c>
      <c r="M255">
        <v>12.03</v>
      </c>
      <c r="N255">
        <v>11.47</v>
      </c>
      <c r="O255">
        <v>11.03</v>
      </c>
      <c r="P255">
        <v>10.56</v>
      </c>
      <c r="Q255">
        <v>10.14</v>
      </c>
      <c r="R255">
        <v>9.7720000000000002</v>
      </c>
      <c r="S255">
        <v>9.44</v>
      </c>
      <c r="T255">
        <v>9.1370000000000005</v>
      </c>
      <c r="U255">
        <v>8.8550000000000004</v>
      </c>
      <c r="V255">
        <v>8.5809999999999995</v>
      </c>
      <c r="W255">
        <v>8.3040000000000003</v>
      </c>
      <c r="X255">
        <v>8.0340000000000007</v>
      </c>
      <c r="Y255">
        <v>7.7560000000000002</v>
      </c>
      <c r="Z255">
        <v>7.4710000000000001</v>
      </c>
      <c r="AA255">
        <v>7.18</v>
      </c>
      <c r="AB255">
        <v>6.8849999999999998</v>
      </c>
    </row>
    <row r="256" spans="1:28" x14ac:dyDescent="0.3">
      <c r="A256" t="s">
        <v>617</v>
      </c>
      <c r="B256" t="s">
        <v>106</v>
      </c>
      <c r="C256" t="s">
        <v>9</v>
      </c>
      <c r="D256" t="s">
        <v>588</v>
      </c>
      <c r="E256">
        <v>16.5</v>
      </c>
      <c r="F256">
        <v>16.13</v>
      </c>
      <c r="G256">
        <v>15.17</v>
      </c>
      <c r="H256">
        <v>15.09</v>
      </c>
      <c r="I256">
        <v>14.5</v>
      </c>
      <c r="J256">
        <v>13.47</v>
      </c>
      <c r="K256">
        <v>13.14</v>
      </c>
      <c r="L256">
        <v>12.51</v>
      </c>
      <c r="M256">
        <v>12.07</v>
      </c>
      <c r="N256">
        <v>11.51</v>
      </c>
      <c r="O256">
        <v>11.09</v>
      </c>
      <c r="P256">
        <v>10.63</v>
      </c>
      <c r="Q256">
        <v>10.220000000000001</v>
      </c>
      <c r="R256">
        <v>9.8680000000000003</v>
      </c>
      <c r="S256">
        <v>9.5459999999999994</v>
      </c>
      <c r="T256">
        <v>9.2530000000000001</v>
      </c>
      <c r="U256">
        <v>8.9890000000000008</v>
      </c>
      <c r="V256">
        <v>8.7240000000000002</v>
      </c>
      <c r="W256">
        <v>8.4649999999999999</v>
      </c>
      <c r="X256">
        <v>8.2070000000000007</v>
      </c>
      <c r="Y256">
        <v>7.9379999999999997</v>
      </c>
      <c r="Z256">
        <v>7.67</v>
      </c>
      <c r="AA256">
        <v>7.3940000000000001</v>
      </c>
      <c r="AB256">
        <v>7.1139999999999999</v>
      </c>
    </row>
    <row r="257" spans="1:28" x14ac:dyDescent="0.3">
      <c r="A257" t="s">
        <v>615</v>
      </c>
      <c r="B257" t="s">
        <v>107</v>
      </c>
      <c r="C257" t="s">
        <v>9</v>
      </c>
      <c r="D257" t="s">
        <v>586</v>
      </c>
      <c r="E257">
        <v>3.4</v>
      </c>
      <c r="F257">
        <v>3.1480000000000001</v>
      </c>
      <c r="G257">
        <v>2.8809999999999998</v>
      </c>
      <c r="H257">
        <v>2.879</v>
      </c>
      <c r="I257">
        <v>2.6040000000000001</v>
      </c>
      <c r="J257">
        <v>2.2810000000000001</v>
      </c>
      <c r="K257">
        <v>2.1890000000000001</v>
      </c>
      <c r="L257">
        <v>2.0550000000000002</v>
      </c>
      <c r="M257">
        <v>1.94</v>
      </c>
      <c r="N257">
        <v>1.8089999999999999</v>
      </c>
      <c r="O257">
        <v>1.7030000000000001</v>
      </c>
      <c r="P257">
        <v>1.5960000000000001</v>
      </c>
      <c r="Q257">
        <v>1.4970000000000001</v>
      </c>
      <c r="R257">
        <v>1.409</v>
      </c>
      <c r="S257">
        <v>1.3240000000000001</v>
      </c>
      <c r="T257">
        <v>1.24</v>
      </c>
      <c r="U257">
        <v>1.1639999999999999</v>
      </c>
      <c r="V257">
        <v>1.0900000000000001</v>
      </c>
      <c r="W257">
        <v>1.016</v>
      </c>
      <c r="X257">
        <v>0.94599999999999995</v>
      </c>
      <c r="Y257">
        <v>0.877</v>
      </c>
      <c r="Z257">
        <v>0.80900000000000005</v>
      </c>
      <c r="AA257">
        <v>0.74199999999999999</v>
      </c>
      <c r="AB257">
        <v>0.67700000000000005</v>
      </c>
    </row>
    <row r="258" spans="1:28" x14ac:dyDescent="0.3">
      <c r="A258" t="s">
        <v>616</v>
      </c>
      <c r="B258" t="s">
        <v>107</v>
      </c>
      <c r="C258" t="s">
        <v>9</v>
      </c>
      <c r="D258" t="s">
        <v>587</v>
      </c>
      <c r="E258">
        <v>3.4</v>
      </c>
      <c r="F258">
        <v>3.1480000000000001</v>
      </c>
      <c r="G258">
        <v>2.8809999999999998</v>
      </c>
      <c r="H258">
        <v>2.879</v>
      </c>
      <c r="I258">
        <v>2.6040000000000001</v>
      </c>
      <c r="J258">
        <v>2.2810000000000001</v>
      </c>
      <c r="K258">
        <v>2.1890000000000001</v>
      </c>
      <c r="L258">
        <v>2.0550000000000002</v>
      </c>
      <c r="M258">
        <v>1.9419999999999999</v>
      </c>
      <c r="N258">
        <v>1.8109999999999999</v>
      </c>
      <c r="O258">
        <v>1.706</v>
      </c>
      <c r="P258">
        <v>1.6</v>
      </c>
      <c r="Q258">
        <v>1.502</v>
      </c>
      <c r="R258">
        <v>1.413</v>
      </c>
      <c r="S258">
        <v>1.329</v>
      </c>
      <c r="T258">
        <v>1.246</v>
      </c>
      <c r="U258">
        <v>1.17</v>
      </c>
      <c r="V258">
        <v>1.097</v>
      </c>
      <c r="W258">
        <v>1.024</v>
      </c>
      <c r="X258">
        <v>0.95399999999999996</v>
      </c>
      <c r="Y258">
        <v>0.88600000000000001</v>
      </c>
      <c r="Z258">
        <v>0.81799999999999995</v>
      </c>
      <c r="AA258">
        <v>0.752</v>
      </c>
      <c r="AB258">
        <v>0.68799999999999994</v>
      </c>
    </row>
    <row r="259" spans="1:28" x14ac:dyDescent="0.3">
      <c r="A259" t="s">
        <v>617</v>
      </c>
      <c r="B259" t="s">
        <v>107</v>
      </c>
      <c r="C259" t="s">
        <v>9</v>
      </c>
      <c r="D259" t="s">
        <v>588</v>
      </c>
      <c r="E259">
        <v>3.4</v>
      </c>
      <c r="F259">
        <v>3.1480000000000001</v>
      </c>
      <c r="G259">
        <v>2.8809999999999998</v>
      </c>
      <c r="H259">
        <v>2.879</v>
      </c>
      <c r="I259">
        <v>2.6040000000000001</v>
      </c>
      <c r="J259">
        <v>2.2810000000000001</v>
      </c>
      <c r="K259">
        <v>2.1190000000000002</v>
      </c>
      <c r="L259">
        <v>1.9319999999999999</v>
      </c>
      <c r="M259">
        <v>1.772</v>
      </c>
      <c r="N259">
        <v>1.6080000000000001</v>
      </c>
      <c r="O259">
        <v>1.4730000000000001</v>
      </c>
      <c r="P259">
        <v>1.3440000000000001</v>
      </c>
      <c r="Q259">
        <v>1.2290000000000001</v>
      </c>
      <c r="R259">
        <v>1.125</v>
      </c>
      <c r="S259">
        <v>1.0289999999999999</v>
      </c>
      <c r="T259">
        <v>0.93700000000000006</v>
      </c>
      <c r="U259">
        <v>0.85499999999999998</v>
      </c>
      <c r="V259">
        <v>0.77700000000000002</v>
      </c>
      <c r="W259">
        <v>0.70299999999999996</v>
      </c>
      <c r="X259">
        <v>0.63300000000000001</v>
      </c>
      <c r="Y259">
        <v>0.56599999999999995</v>
      </c>
      <c r="Z259">
        <v>0.502</v>
      </c>
      <c r="AA259">
        <v>0.441</v>
      </c>
      <c r="AB259">
        <v>0.38200000000000001</v>
      </c>
    </row>
    <row r="260" spans="1:28" x14ac:dyDescent="0.3">
      <c r="A260" t="s">
        <v>615</v>
      </c>
      <c r="B260" t="s">
        <v>109</v>
      </c>
      <c r="C260" t="s">
        <v>9</v>
      </c>
      <c r="D260" t="s">
        <v>586</v>
      </c>
      <c r="E260">
        <v>6.3</v>
      </c>
      <c r="F260">
        <v>6.125</v>
      </c>
      <c r="G260">
        <v>5.7649999999999997</v>
      </c>
      <c r="H260">
        <v>5.7160000000000002</v>
      </c>
      <c r="I260">
        <v>5.36</v>
      </c>
      <c r="J260">
        <v>4.84</v>
      </c>
      <c r="K260">
        <v>4.8109999999999999</v>
      </c>
      <c r="L260">
        <v>4.6130000000000004</v>
      </c>
      <c r="M260">
        <v>4.4779999999999998</v>
      </c>
      <c r="N260">
        <v>4.2969999999999997</v>
      </c>
      <c r="O260">
        <v>4.1660000000000004</v>
      </c>
      <c r="P260">
        <v>4.0289999999999999</v>
      </c>
      <c r="Q260">
        <v>3.9129999999999998</v>
      </c>
      <c r="R260">
        <v>3.8260000000000001</v>
      </c>
      <c r="S260">
        <v>3.7519999999999998</v>
      </c>
      <c r="T260">
        <v>3.6869999999999998</v>
      </c>
      <c r="U260">
        <v>3.63</v>
      </c>
      <c r="V260">
        <v>3.5720000000000001</v>
      </c>
      <c r="W260">
        <v>3.5070000000000001</v>
      </c>
      <c r="X260">
        <v>3.44</v>
      </c>
      <c r="Y260">
        <v>3.363</v>
      </c>
      <c r="Z260">
        <v>3.2789999999999999</v>
      </c>
      <c r="AA260">
        <v>3.194</v>
      </c>
      <c r="AB260">
        <v>3.1070000000000002</v>
      </c>
    </row>
    <row r="261" spans="1:28" x14ac:dyDescent="0.3">
      <c r="A261" t="s">
        <v>616</v>
      </c>
      <c r="B261" t="s">
        <v>109</v>
      </c>
      <c r="C261" t="s">
        <v>9</v>
      </c>
      <c r="D261" t="s">
        <v>587</v>
      </c>
      <c r="E261">
        <v>6.3</v>
      </c>
      <c r="F261">
        <v>6.125</v>
      </c>
      <c r="G261">
        <v>5.7649999999999997</v>
      </c>
      <c r="H261">
        <v>5.7160000000000002</v>
      </c>
      <c r="I261">
        <v>5.36</v>
      </c>
      <c r="J261">
        <v>4.84</v>
      </c>
      <c r="K261">
        <v>4.8109999999999999</v>
      </c>
      <c r="L261">
        <v>4.6150000000000002</v>
      </c>
      <c r="M261">
        <v>4.4820000000000002</v>
      </c>
      <c r="N261">
        <v>4.3010000000000002</v>
      </c>
      <c r="O261">
        <v>4.1719999999999997</v>
      </c>
      <c r="P261">
        <v>4.0350000000000001</v>
      </c>
      <c r="Q261">
        <v>3.92</v>
      </c>
      <c r="R261">
        <v>3.835</v>
      </c>
      <c r="S261">
        <v>3.762</v>
      </c>
      <c r="T261">
        <v>3.6989999999999998</v>
      </c>
      <c r="U261">
        <v>3.6440000000000001</v>
      </c>
      <c r="V261">
        <v>3.5870000000000002</v>
      </c>
      <c r="W261">
        <v>3.5249999999999999</v>
      </c>
      <c r="X261">
        <v>3.4630000000000001</v>
      </c>
      <c r="Y261">
        <v>3.39</v>
      </c>
      <c r="Z261">
        <v>3.31</v>
      </c>
      <c r="AA261">
        <v>3.2280000000000002</v>
      </c>
      <c r="AB261">
        <v>3.1459999999999999</v>
      </c>
    </row>
    <row r="262" spans="1:28" x14ac:dyDescent="0.3">
      <c r="A262" t="s">
        <v>617</v>
      </c>
      <c r="B262" t="s">
        <v>109</v>
      </c>
      <c r="C262" t="s">
        <v>9</v>
      </c>
      <c r="D262" t="s">
        <v>588</v>
      </c>
      <c r="E262">
        <v>6.3</v>
      </c>
      <c r="F262">
        <v>6.125</v>
      </c>
      <c r="G262">
        <v>5.7649999999999997</v>
      </c>
      <c r="H262">
        <v>5.7160000000000002</v>
      </c>
      <c r="I262">
        <v>5.36</v>
      </c>
      <c r="J262">
        <v>4.84</v>
      </c>
      <c r="K262">
        <v>4.8109999999999999</v>
      </c>
      <c r="L262">
        <v>4.6230000000000002</v>
      </c>
      <c r="M262">
        <v>4.4969999999999999</v>
      </c>
      <c r="N262">
        <v>4.3209999999999997</v>
      </c>
      <c r="O262">
        <v>4.1989999999999998</v>
      </c>
      <c r="P262">
        <v>4.0679999999999996</v>
      </c>
      <c r="Q262">
        <v>3.9580000000000002</v>
      </c>
      <c r="R262">
        <v>3.8769999999999998</v>
      </c>
      <c r="S262">
        <v>3.81</v>
      </c>
      <c r="T262">
        <v>3.7519999999999998</v>
      </c>
      <c r="U262">
        <v>3.7029999999999998</v>
      </c>
      <c r="V262">
        <v>3.653</v>
      </c>
      <c r="W262">
        <v>3.6</v>
      </c>
      <c r="X262">
        <v>3.5459999999999998</v>
      </c>
      <c r="Y262">
        <v>3.4820000000000002</v>
      </c>
      <c r="Z262">
        <v>3.4180000000000001</v>
      </c>
      <c r="AA262">
        <v>3.35</v>
      </c>
      <c r="AB262">
        <v>3.282</v>
      </c>
    </row>
    <row r="263" spans="1:28" x14ac:dyDescent="0.3">
      <c r="A263" t="s">
        <v>615</v>
      </c>
      <c r="B263" t="s">
        <v>111</v>
      </c>
      <c r="C263" t="s">
        <v>9</v>
      </c>
      <c r="D263" t="s">
        <v>586</v>
      </c>
      <c r="E263">
        <v>8.6</v>
      </c>
      <c r="F263">
        <v>8.4009999999999998</v>
      </c>
      <c r="G263">
        <v>7.9509999999999996</v>
      </c>
      <c r="H263">
        <v>7.9939999999999998</v>
      </c>
      <c r="I263">
        <v>7.577</v>
      </c>
      <c r="J263">
        <v>6.9589999999999996</v>
      </c>
      <c r="K263">
        <v>6.7080000000000002</v>
      </c>
      <c r="L263">
        <v>6.6079999999999997</v>
      </c>
      <c r="M263">
        <v>6.399</v>
      </c>
      <c r="N263">
        <v>6.1639999999999997</v>
      </c>
      <c r="O263">
        <v>5.984</v>
      </c>
      <c r="P263">
        <v>5.7930000000000001</v>
      </c>
      <c r="Q263">
        <v>5.6210000000000004</v>
      </c>
      <c r="R263">
        <v>5.4729999999999999</v>
      </c>
      <c r="S263">
        <v>5.335</v>
      </c>
      <c r="T263">
        <v>5.2030000000000003</v>
      </c>
      <c r="U263">
        <v>5.0869999999999997</v>
      </c>
      <c r="V263">
        <v>4.9779999999999998</v>
      </c>
      <c r="W263">
        <v>4.87</v>
      </c>
      <c r="X263">
        <v>4.7679999999999998</v>
      </c>
      <c r="Y263">
        <v>4.6619999999999999</v>
      </c>
      <c r="Z263">
        <v>4.5519999999999996</v>
      </c>
      <c r="AA263">
        <v>4.4429999999999996</v>
      </c>
      <c r="AB263">
        <v>4.335</v>
      </c>
    </row>
    <row r="264" spans="1:28" x14ac:dyDescent="0.3">
      <c r="A264" t="s">
        <v>616</v>
      </c>
      <c r="B264" t="s">
        <v>111</v>
      </c>
      <c r="C264" t="s">
        <v>9</v>
      </c>
      <c r="D264" t="s">
        <v>587</v>
      </c>
      <c r="E264">
        <v>8.6</v>
      </c>
      <c r="F264">
        <v>8.4009999999999998</v>
      </c>
      <c r="G264">
        <v>7.9509999999999996</v>
      </c>
      <c r="H264">
        <v>7.9939999999999998</v>
      </c>
      <c r="I264">
        <v>7.577</v>
      </c>
      <c r="J264">
        <v>6.9589999999999996</v>
      </c>
      <c r="K264">
        <v>6.7080000000000002</v>
      </c>
      <c r="L264">
        <v>6.609</v>
      </c>
      <c r="M264">
        <v>6.4020000000000001</v>
      </c>
      <c r="N264">
        <v>6.1680000000000001</v>
      </c>
      <c r="O264">
        <v>5.9889999999999999</v>
      </c>
      <c r="P264">
        <v>5.7990000000000004</v>
      </c>
      <c r="Q264">
        <v>5.6269999999999998</v>
      </c>
      <c r="R264">
        <v>5.4809999999999999</v>
      </c>
      <c r="S264">
        <v>5.3440000000000003</v>
      </c>
      <c r="T264">
        <v>5.2140000000000004</v>
      </c>
      <c r="U264">
        <v>5.0999999999999996</v>
      </c>
      <c r="V264">
        <v>4.9930000000000003</v>
      </c>
      <c r="W264">
        <v>4.8879999999999999</v>
      </c>
      <c r="X264">
        <v>4.7869999999999999</v>
      </c>
      <c r="Y264">
        <v>4.6879999999999997</v>
      </c>
      <c r="Z264">
        <v>4.585</v>
      </c>
      <c r="AA264">
        <v>4.4790000000000001</v>
      </c>
      <c r="AB264">
        <v>4.3760000000000003</v>
      </c>
    </row>
    <row r="265" spans="1:28" x14ac:dyDescent="0.3">
      <c r="A265" t="s">
        <v>617</v>
      </c>
      <c r="B265" t="s">
        <v>111</v>
      </c>
      <c r="C265" t="s">
        <v>9</v>
      </c>
      <c r="D265" t="s">
        <v>588</v>
      </c>
      <c r="E265">
        <v>8.6</v>
      </c>
      <c r="F265">
        <v>8.4009999999999998</v>
      </c>
      <c r="G265">
        <v>7.9509999999999996</v>
      </c>
      <c r="H265">
        <v>7.9939999999999998</v>
      </c>
      <c r="I265">
        <v>7.577</v>
      </c>
      <c r="J265">
        <v>6.9589999999999996</v>
      </c>
      <c r="K265">
        <v>6.7080000000000002</v>
      </c>
      <c r="L265">
        <v>6.617</v>
      </c>
      <c r="M265">
        <v>6.4169999999999998</v>
      </c>
      <c r="N265">
        <v>6.1870000000000003</v>
      </c>
      <c r="O265">
        <v>6.0149999999999997</v>
      </c>
      <c r="P265">
        <v>5.8310000000000004</v>
      </c>
      <c r="Q265">
        <v>5.6660000000000004</v>
      </c>
      <c r="R265">
        <v>5.524</v>
      </c>
      <c r="S265">
        <v>5.3929999999999998</v>
      </c>
      <c r="T265">
        <v>5.2679999999999998</v>
      </c>
      <c r="U265">
        <v>5.1609999999999996</v>
      </c>
      <c r="V265">
        <v>5.0590000000000002</v>
      </c>
      <c r="W265">
        <v>4.9640000000000004</v>
      </c>
      <c r="X265">
        <v>4.8710000000000004</v>
      </c>
      <c r="Y265">
        <v>4.7750000000000004</v>
      </c>
      <c r="Z265">
        <v>4.6859999999999999</v>
      </c>
      <c r="AA265">
        <v>4.5960000000000001</v>
      </c>
      <c r="AB265">
        <v>4.5069999999999997</v>
      </c>
    </row>
    <row r="266" spans="1:28" x14ac:dyDescent="0.3">
      <c r="A266" t="s">
        <v>615</v>
      </c>
      <c r="B266" t="s">
        <v>113</v>
      </c>
      <c r="C266" t="s">
        <v>9</v>
      </c>
      <c r="D266" t="s">
        <v>586</v>
      </c>
      <c r="E266">
        <v>6.1</v>
      </c>
      <c r="F266">
        <v>5.9420000000000002</v>
      </c>
      <c r="G266">
        <v>5.726</v>
      </c>
      <c r="H266">
        <v>5.8250000000000002</v>
      </c>
      <c r="I266">
        <v>5.3730000000000002</v>
      </c>
      <c r="J266">
        <v>4.9470000000000001</v>
      </c>
      <c r="K266">
        <v>4.9080000000000004</v>
      </c>
      <c r="L266">
        <v>4.7140000000000004</v>
      </c>
      <c r="M266">
        <v>4.5830000000000002</v>
      </c>
      <c r="N266">
        <v>4.4050000000000002</v>
      </c>
      <c r="O266">
        <v>4.2670000000000003</v>
      </c>
      <c r="P266">
        <v>4.1189999999999998</v>
      </c>
      <c r="Q266">
        <v>3.9849999999999999</v>
      </c>
      <c r="R266">
        <v>3.8679999999999999</v>
      </c>
      <c r="S266">
        <v>3.76</v>
      </c>
      <c r="T266">
        <v>3.6560000000000001</v>
      </c>
      <c r="U266">
        <v>3.5680000000000001</v>
      </c>
      <c r="V266">
        <v>3.4870000000000001</v>
      </c>
      <c r="W266">
        <v>3.4089999999999998</v>
      </c>
      <c r="X266">
        <v>3.3380000000000001</v>
      </c>
      <c r="Y266">
        <v>3.2690000000000001</v>
      </c>
      <c r="Z266">
        <v>3.202</v>
      </c>
      <c r="AA266">
        <v>3.1389999999999998</v>
      </c>
      <c r="AB266">
        <v>3.0779999999999998</v>
      </c>
    </row>
    <row r="267" spans="1:28" x14ac:dyDescent="0.3">
      <c r="A267" t="s">
        <v>616</v>
      </c>
      <c r="B267" t="s">
        <v>113</v>
      </c>
      <c r="C267" t="s">
        <v>9</v>
      </c>
      <c r="D267" t="s">
        <v>587</v>
      </c>
      <c r="E267">
        <v>6.1</v>
      </c>
      <c r="F267">
        <v>5.9420000000000002</v>
      </c>
      <c r="G267">
        <v>5.726</v>
      </c>
      <c r="H267">
        <v>5.8250000000000002</v>
      </c>
      <c r="I267">
        <v>5.3730000000000002</v>
      </c>
      <c r="J267">
        <v>4.9470000000000001</v>
      </c>
      <c r="K267">
        <v>4.9080000000000004</v>
      </c>
      <c r="L267">
        <v>4.7149999999999999</v>
      </c>
      <c r="M267">
        <v>4.5860000000000003</v>
      </c>
      <c r="N267">
        <v>4.41</v>
      </c>
      <c r="O267">
        <v>4.2729999999999997</v>
      </c>
      <c r="P267">
        <v>4.1260000000000003</v>
      </c>
      <c r="Q267">
        <v>3.9929999999999999</v>
      </c>
      <c r="R267">
        <v>3.8780000000000001</v>
      </c>
      <c r="S267">
        <v>3.7719999999999998</v>
      </c>
      <c r="T267">
        <v>3.67</v>
      </c>
      <c r="U267">
        <v>3.5830000000000002</v>
      </c>
      <c r="V267">
        <v>3.5049999999999999</v>
      </c>
      <c r="W267">
        <v>3.4289999999999998</v>
      </c>
      <c r="X267">
        <v>3.36</v>
      </c>
      <c r="Y267">
        <v>3.294</v>
      </c>
      <c r="Z267">
        <v>3.23</v>
      </c>
      <c r="AA267">
        <v>3.17</v>
      </c>
      <c r="AB267">
        <v>3.113</v>
      </c>
    </row>
    <row r="268" spans="1:28" x14ac:dyDescent="0.3">
      <c r="A268" t="s">
        <v>617</v>
      </c>
      <c r="B268" t="s">
        <v>113</v>
      </c>
      <c r="C268" t="s">
        <v>9</v>
      </c>
      <c r="D268" t="s">
        <v>588</v>
      </c>
      <c r="E268">
        <v>6.1</v>
      </c>
      <c r="F268">
        <v>5.9420000000000002</v>
      </c>
      <c r="G268">
        <v>5.726</v>
      </c>
      <c r="H268">
        <v>5.8250000000000002</v>
      </c>
      <c r="I268">
        <v>5.3730000000000002</v>
      </c>
      <c r="J268">
        <v>4.9470000000000001</v>
      </c>
      <c r="K268">
        <v>4.8879999999999999</v>
      </c>
      <c r="L268">
        <v>4.6840000000000002</v>
      </c>
      <c r="M268">
        <v>4.5430000000000001</v>
      </c>
      <c r="N268">
        <v>4.3550000000000004</v>
      </c>
      <c r="O268">
        <v>4.2089999999999996</v>
      </c>
      <c r="P268">
        <v>4.0529999999999999</v>
      </c>
      <c r="Q268">
        <v>3.9119999999999999</v>
      </c>
      <c r="R268">
        <v>3.7879999999999998</v>
      </c>
      <c r="S268">
        <v>3.6720000000000002</v>
      </c>
      <c r="T268">
        <v>3.5609999999999999</v>
      </c>
      <c r="U268">
        <v>3.4670000000000001</v>
      </c>
      <c r="V268">
        <v>3.38</v>
      </c>
      <c r="W268">
        <v>3.3</v>
      </c>
      <c r="X268">
        <v>3.2240000000000002</v>
      </c>
      <c r="Y268">
        <v>3.149</v>
      </c>
      <c r="Z268">
        <v>3.0819999999999999</v>
      </c>
      <c r="AA268">
        <v>3.0169999999999999</v>
      </c>
      <c r="AB268">
        <v>2.956</v>
      </c>
    </row>
    <row r="269" spans="1:28" x14ac:dyDescent="0.3">
      <c r="A269" t="s">
        <v>615</v>
      </c>
      <c r="B269" t="s">
        <v>115</v>
      </c>
      <c r="C269" t="s">
        <v>9</v>
      </c>
      <c r="D269" t="s">
        <v>586</v>
      </c>
      <c r="E269">
        <v>10.83</v>
      </c>
      <c r="F269">
        <v>10.050000000000001</v>
      </c>
      <c r="G269">
        <v>9.0250000000000004</v>
      </c>
      <c r="H269">
        <v>9.6379999999999999</v>
      </c>
      <c r="I269">
        <v>8.3089999999999993</v>
      </c>
      <c r="J269">
        <v>6.8</v>
      </c>
      <c r="K269">
        <v>5.9569999999999999</v>
      </c>
      <c r="L269">
        <v>5.0720000000000001</v>
      </c>
      <c r="M269">
        <v>4.3330000000000002</v>
      </c>
      <c r="N269">
        <v>3.5859999999999999</v>
      </c>
      <c r="O269">
        <v>2.9929999999999999</v>
      </c>
      <c r="P269">
        <v>2.4390000000000001</v>
      </c>
      <c r="Q269">
        <v>1.9590000000000001</v>
      </c>
      <c r="R269">
        <v>1.554</v>
      </c>
      <c r="S269">
        <v>1.21</v>
      </c>
      <c r="T269">
        <v>0.92100000000000004</v>
      </c>
      <c r="U269">
        <v>0.67600000000000005</v>
      </c>
      <c r="V269">
        <v>0.47699999999999998</v>
      </c>
      <c r="W269">
        <v>0.318</v>
      </c>
      <c r="X269">
        <v>0.20200000000000001</v>
      </c>
      <c r="Y269">
        <v>0.11899999999999999</v>
      </c>
      <c r="Z269">
        <v>6.6000000000000003E-2</v>
      </c>
      <c r="AA269">
        <v>3.9E-2</v>
      </c>
      <c r="AB269">
        <v>3.5000000000000003E-2</v>
      </c>
    </row>
    <row r="270" spans="1:28" x14ac:dyDescent="0.3">
      <c r="A270" t="s">
        <v>616</v>
      </c>
      <c r="B270" t="s">
        <v>115</v>
      </c>
      <c r="C270" t="s">
        <v>9</v>
      </c>
      <c r="D270" t="s">
        <v>587</v>
      </c>
      <c r="E270">
        <v>10.83</v>
      </c>
      <c r="F270">
        <v>10.050000000000001</v>
      </c>
      <c r="G270">
        <v>9.0250000000000004</v>
      </c>
      <c r="H270">
        <v>9.6379999999999999</v>
      </c>
      <c r="I270">
        <v>8.3089999999999993</v>
      </c>
      <c r="J270">
        <v>6.8</v>
      </c>
      <c r="K270">
        <v>5.6449999999999996</v>
      </c>
      <c r="L270">
        <v>4.516</v>
      </c>
      <c r="M270">
        <v>3.5859999999999999</v>
      </c>
      <c r="N270">
        <v>2.706</v>
      </c>
      <c r="O270">
        <v>2.016</v>
      </c>
      <c r="P270">
        <v>1.4079999999999999</v>
      </c>
      <c r="Q270">
        <v>0.90600000000000003</v>
      </c>
      <c r="R270">
        <v>0.503</v>
      </c>
      <c r="S270">
        <v>0.18099999999999999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3">
      <c r="A271" t="s">
        <v>617</v>
      </c>
      <c r="B271" t="s">
        <v>115</v>
      </c>
      <c r="C271" t="s">
        <v>9</v>
      </c>
      <c r="D271" t="s">
        <v>588</v>
      </c>
      <c r="E271">
        <v>10.83</v>
      </c>
      <c r="F271">
        <v>10.050000000000001</v>
      </c>
      <c r="G271">
        <v>9.0250000000000004</v>
      </c>
      <c r="H271">
        <v>9.6379999999999999</v>
      </c>
      <c r="I271">
        <v>8.3089999999999993</v>
      </c>
      <c r="J271">
        <v>6.8</v>
      </c>
      <c r="K271">
        <v>5.4390000000000001</v>
      </c>
      <c r="L271">
        <v>4.173</v>
      </c>
      <c r="M271">
        <v>3.1459999999999999</v>
      </c>
      <c r="N271">
        <v>2.2040000000000002</v>
      </c>
      <c r="O271">
        <v>1.4830000000000001</v>
      </c>
      <c r="P271">
        <v>0.86799999999999999</v>
      </c>
      <c r="Q271">
        <v>0.376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3">
      <c r="A272" t="s">
        <v>615</v>
      </c>
      <c r="B272" t="s">
        <v>116</v>
      </c>
      <c r="C272" t="s">
        <v>9</v>
      </c>
      <c r="D272" t="s">
        <v>586</v>
      </c>
      <c r="E272">
        <v>6.3</v>
      </c>
      <c r="F272">
        <v>5.9459999999999997</v>
      </c>
      <c r="G272">
        <v>5.6989999999999998</v>
      </c>
      <c r="H272">
        <v>5.9219999999999997</v>
      </c>
      <c r="I272">
        <v>5.492</v>
      </c>
      <c r="J272">
        <v>4.944</v>
      </c>
      <c r="K272">
        <v>4.6900000000000004</v>
      </c>
      <c r="L272">
        <v>4.4009999999999998</v>
      </c>
      <c r="M272">
        <v>4.133</v>
      </c>
      <c r="N272">
        <v>3.8340000000000001</v>
      </c>
      <c r="O272">
        <v>3.5489999999999999</v>
      </c>
      <c r="P272">
        <v>3.2559999999999998</v>
      </c>
      <c r="Q272">
        <v>2.972</v>
      </c>
      <c r="R272">
        <v>2.7050000000000001</v>
      </c>
      <c r="S272">
        <v>2.4550000000000001</v>
      </c>
      <c r="T272">
        <v>2.218</v>
      </c>
      <c r="U272">
        <v>2.0030000000000001</v>
      </c>
      <c r="V272">
        <v>1.8069999999999999</v>
      </c>
      <c r="W272">
        <v>1.629</v>
      </c>
      <c r="X272">
        <v>1.468</v>
      </c>
      <c r="Y272">
        <v>1.321</v>
      </c>
      <c r="Z272">
        <v>1.1859999999999999</v>
      </c>
      <c r="AA272">
        <v>1.0620000000000001</v>
      </c>
      <c r="AB272">
        <v>0.94599999999999995</v>
      </c>
    </row>
    <row r="273" spans="1:28" x14ac:dyDescent="0.3">
      <c r="A273" t="s">
        <v>616</v>
      </c>
      <c r="B273" t="s">
        <v>116</v>
      </c>
      <c r="C273" t="s">
        <v>9</v>
      </c>
      <c r="D273" t="s">
        <v>587</v>
      </c>
      <c r="E273">
        <v>6.3</v>
      </c>
      <c r="F273">
        <v>5.9459999999999997</v>
      </c>
      <c r="G273">
        <v>5.6989999999999998</v>
      </c>
      <c r="H273">
        <v>5.9219999999999997</v>
      </c>
      <c r="I273">
        <v>5.492</v>
      </c>
      <c r="J273">
        <v>4.944</v>
      </c>
      <c r="K273">
        <v>4.6900000000000004</v>
      </c>
      <c r="L273">
        <v>4.4020000000000001</v>
      </c>
      <c r="M273">
        <v>4.1349999999999998</v>
      </c>
      <c r="N273">
        <v>3.8370000000000002</v>
      </c>
      <c r="O273">
        <v>3.552</v>
      </c>
      <c r="P273">
        <v>3.26</v>
      </c>
      <c r="Q273">
        <v>2.9769999999999999</v>
      </c>
      <c r="R273">
        <v>2.7109999999999999</v>
      </c>
      <c r="S273">
        <v>2.4609999999999999</v>
      </c>
      <c r="T273">
        <v>2.2240000000000002</v>
      </c>
      <c r="U273">
        <v>2.0099999999999998</v>
      </c>
      <c r="V273">
        <v>1.8149999999999999</v>
      </c>
      <c r="W273">
        <v>1.6359999999999999</v>
      </c>
      <c r="X273">
        <v>1.476</v>
      </c>
      <c r="Y273">
        <v>1.33</v>
      </c>
      <c r="Z273">
        <v>1.1950000000000001</v>
      </c>
      <c r="AA273">
        <v>1.071</v>
      </c>
      <c r="AB273">
        <v>0.95599999999999996</v>
      </c>
    </row>
    <row r="274" spans="1:28" x14ac:dyDescent="0.3">
      <c r="A274" t="s">
        <v>617</v>
      </c>
      <c r="B274" t="s">
        <v>116</v>
      </c>
      <c r="C274" t="s">
        <v>9</v>
      </c>
      <c r="D274" t="s">
        <v>588</v>
      </c>
      <c r="E274">
        <v>6.3</v>
      </c>
      <c r="F274">
        <v>5.9459999999999997</v>
      </c>
      <c r="G274">
        <v>5.6989999999999998</v>
      </c>
      <c r="H274">
        <v>5.9219999999999997</v>
      </c>
      <c r="I274">
        <v>5.492</v>
      </c>
      <c r="J274">
        <v>4.944</v>
      </c>
      <c r="K274">
        <v>4.57</v>
      </c>
      <c r="L274">
        <v>4.1829999999999998</v>
      </c>
      <c r="M274">
        <v>3.831</v>
      </c>
      <c r="N274">
        <v>3.4670000000000001</v>
      </c>
      <c r="O274">
        <v>3.1320000000000001</v>
      </c>
      <c r="P274">
        <v>2.806</v>
      </c>
      <c r="Q274">
        <v>2.504</v>
      </c>
      <c r="R274">
        <v>2.23</v>
      </c>
      <c r="S274">
        <v>1.9810000000000001</v>
      </c>
      <c r="T274">
        <v>1.7529999999999999</v>
      </c>
      <c r="U274">
        <v>1.552</v>
      </c>
      <c r="V274">
        <v>1.3720000000000001</v>
      </c>
      <c r="W274">
        <v>1.212</v>
      </c>
      <c r="X274">
        <v>1.07</v>
      </c>
      <c r="Y274">
        <v>0.94</v>
      </c>
      <c r="Z274">
        <v>0.82299999999999995</v>
      </c>
      <c r="AA274">
        <v>0.71399999999999997</v>
      </c>
      <c r="AB274">
        <v>0.61399999999999999</v>
      </c>
    </row>
    <row r="275" spans="1:28" x14ac:dyDescent="0.3">
      <c r="A275" t="s">
        <v>615</v>
      </c>
      <c r="B275" t="s">
        <v>118</v>
      </c>
      <c r="C275" t="s">
        <v>9</v>
      </c>
      <c r="D275" t="s">
        <v>586</v>
      </c>
      <c r="E275">
        <v>3.7</v>
      </c>
      <c r="F275">
        <v>3.6389999999999998</v>
      </c>
      <c r="G275">
        <v>3.4729999999999999</v>
      </c>
      <c r="H275">
        <v>3.5379999999999998</v>
      </c>
      <c r="I275">
        <v>3.28</v>
      </c>
      <c r="J275">
        <v>3.048</v>
      </c>
      <c r="K275">
        <v>3.0390000000000001</v>
      </c>
      <c r="L275">
        <v>2.9319999999999999</v>
      </c>
      <c r="M275">
        <v>2.8530000000000002</v>
      </c>
      <c r="N275">
        <v>2.7440000000000002</v>
      </c>
      <c r="O275">
        <v>2.6560000000000001</v>
      </c>
      <c r="P275">
        <v>2.556</v>
      </c>
      <c r="Q275">
        <v>2.4580000000000002</v>
      </c>
      <c r="R275">
        <v>2.3660000000000001</v>
      </c>
      <c r="S275">
        <v>2.2730000000000001</v>
      </c>
      <c r="T275">
        <v>2.1779999999999999</v>
      </c>
      <c r="U275">
        <v>2.0990000000000002</v>
      </c>
      <c r="V275">
        <v>2.0230000000000001</v>
      </c>
      <c r="W275">
        <v>1.95</v>
      </c>
      <c r="X275">
        <v>1.8839999999999999</v>
      </c>
      <c r="Y275">
        <v>1.82</v>
      </c>
      <c r="Z275">
        <v>1.76</v>
      </c>
      <c r="AA275">
        <v>1.702</v>
      </c>
      <c r="AB275">
        <v>1.6459999999999999</v>
      </c>
    </row>
    <row r="276" spans="1:28" x14ac:dyDescent="0.3">
      <c r="A276" t="s">
        <v>616</v>
      </c>
      <c r="B276" t="s">
        <v>118</v>
      </c>
      <c r="C276" t="s">
        <v>9</v>
      </c>
      <c r="D276" t="s">
        <v>587</v>
      </c>
      <c r="E276">
        <v>3.7</v>
      </c>
      <c r="F276">
        <v>3.6389999999999998</v>
      </c>
      <c r="G276">
        <v>3.4729999999999999</v>
      </c>
      <c r="H276">
        <v>3.5379999999999998</v>
      </c>
      <c r="I276">
        <v>3.28</v>
      </c>
      <c r="J276">
        <v>3.048</v>
      </c>
      <c r="K276">
        <v>3.0390000000000001</v>
      </c>
      <c r="L276">
        <v>2.9329999999999998</v>
      </c>
      <c r="M276">
        <v>2.855</v>
      </c>
      <c r="N276">
        <v>2.746</v>
      </c>
      <c r="O276">
        <v>2.6589999999999998</v>
      </c>
      <c r="P276">
        <v>2.56</v>
      </c>
      <c r="Q276">
        <v>2.4630000000000001</v>
      </c>
      <c r="R276">
        <v>2.3719999999999999</v>
      </c>
      <c r="S276">
        <v>2.2789999999999999</v>
      </c>
      <c r="T276">
        <v>2.1850000000000001</v>
      </c>
      <c r="U276">
        <v>2.1070000000000002</v>
      </c>
      <c r="V276">
        <v>2.0329999999999999</v>
      </c>
      <c r="W276">
        <v>1.9610000000000001</v>
      </c>
      <c r="X276">
        <v>1.8959999999999999</v>
      </c>
      <c r="Y276">
        <v>1.8340000000000001</v>
      </c>
      <c r="Z276">
        <v>1.7749999999999999</v>
      </c>
      <c r="AA276">
        <v>1.718</v>
      </c>
      <c r="AB276">
        <v>1.665</v>
      </c>
    </row>
    <row r="277" spans="1:28" x14ac:dyDescent="0.3">
      <c r="A277" t="s">
        <v>617</v>
      </c>
      <c r="B277" t="s">
        <v>118</v>
      </c>
      <c r="C277" t="s">
        <v>9</v>
      </c>
      <c r="D277" t="s">
        <v>588</v>
      </c>
      <c r="E277">
        <v>3.7</v>
      </c>
      <c r="F277">
        <v>3.6389999999999998</v>
      </c>
      <c r="G277">
        <v>3.4729999999999999</v>
      </c>
      <c r="H277">
        <v>3.5379999999999998</v>
      </c>
      <c r="I277">
        <v>3.28</v>
      </c>
      <c r="J277">
        <v>3.048</v>
      </c>
      <c r="K277">
        <v>3.0390000000000001</v>
      </c>
      <c r="L277">
        <v>2.9369999999999998</v>
      </c>
      <c r="M277">
        <v>2.863</v>
      </c>
      <c r="N277">
        <v>2.758</v>
      </c>
      <c r="O277">
        <v>2.6749999999999998</v>
      </c>
      <c r="P277">
        <v>2.58</v>
      </c>
      <c r="Q277">
        <v>2.4870000000000001</v>
      </c>
      <c r="R277">
        <v>2.399</v>
      </c>
      <c r="S277">
        <v>2.31</v>
      </c>
      <c r="T277">
        <v>2.2189999999999999</v>
      </c>
      <c r="U277">
        <v>2.1440000000000001</v>
      </c>
      <c r="V277">
        <v>2.0720000000000001</v>
      </c>
      <c r="W277">
        <v>2.0059999999999998</v>
      </c>
      <c r="X277">
        <v>1.944</v>
      </c>
      <c r="Y277">
        <v>1.885</v>
      </c>
      <c r="Z277">
        <v>1.8320000000000001</v>
      </c>
      <c r="AA277">
        <v>1.7809999999999999</v>
      </c>
      <c r="AB277">
        <v>1.7330000000000001</v>
      </c>
    </row>
    <row r="278" spans="1:28" x14ac:dyDescent="0.3">
      <c r="A278" t="s">
        <v>615</v>
      </c>
      <c r="B278" t="s">
        <v>119</v>
      </c>
      <c r="C278" t="s">
        <v>9</v>
      </c>
      <c r="D278" t="s">
        <v>586</v>
      </c>
      <c r="E278">
        <v>31.4</v>
      </c>
      <c r="F278">
        <v>30.32</v>
      </c>
      <c r="G278">
        <v>29.05</v>
      </c>
      <c r="H278">
        <v>28.49</v>
      </c>
      <c r="I278">
        <v>27.07</v>
      </c>
      <c r="J278">
        <v>24.85</v>
      </c>
      <c r="K278">
        <v>23.17</v>
      </c>
      <c r="L278">
        <v>22.37</v>
      </c>
      <c r="M278">
        <v>21.4</v>
      </c>
      <c r="N278">
        <v>20.3</v>
      </c>
      <c r="O278">
        <v>19.41</v>
      </c>
      <c r="P278">
        <v>18.48</v>
      </c>
      <c r="Q278">
        <v>17.62</v>
      </c>
      <c r="R278">
        <v>16.850000000000001</v>
      </c>
      <c r="S278">
        <v>16.11</v>
      </c>
      <c r="T278">
        <v>15.4</v>
      </c>
      <c r="U278">
        <v>14.74</v>
      </c>
      <c r="V278">
        <v>14.08</v>
      </c>
      <c r="W278">
        <v>13.42</v>
      </c>
      <c r="X278">
        <v>12.79</v>
      </c>
      <c r="Y278">
        <v>12.16</v>
      </c>
      <c r="Z278">
        <v>11.53</v>
      </c>
      <c r="AA278">
        <v>10.9</v>
      </c>
      <c r="AB278">
        <v>10.27</v>
      </c>
    </row>
    <row r="279" spans="1:28" x14ac:dyDescent="0.3">
      <c r="A279" t="s">
        <v>616</v>
      </c>
      <c r="B279" t="s">
        <v>119</v>
      </c>
      <c r="C279" t="s">
        <v>9</v>
      </c>
      <c r="D279" t="s">
        <v>587</v>
      </c>
      <c r="E279">
        <v>31.4</v>
      </c>
      <c r="F279">
        <v>30.32</v>
      </c>
      <c r="G279">
        <v>29.05</v>
      </c>
      <c r="H279">
        <v>28.49</v>
      </c>
      <c r="I279">
        <v>27.07</v>
      </c>
      <c r="J279">
        <v>24.85</v>
      </c>
      <c r="K279">
        <v>23.17</v>
      </c>
      <c r="L279">
        <v>22.37</v>
      </c>
      <c r="M279">
        <v>21.42</v>
      </c>
      <c r="N279">
        <v>20.32</v>
      </c>
      <c r="O279">
        <v>19.43</v>
      </c>
      <c r="P279">
        <v>18.5</v>
      </c>
      <c r="Q279">
        <v>17.649999999999999</v>
      </c>
      <c r="R279">
        <v>16.88</v>
      </c>
      <c r="S279">
        <v>16.16</v>
      </c>
      <c r="T279">
        <v>15.45</v>
      </c>
      <c r="U279">
        <v>14.79</v>
      </c>
      <c r="V279">
        <v>14.14</v>
      </c>
      <c r="W279">
        <v>13.49</v>
      </c>
      <c r="X279">
        <v>12.86</v>
      </c>
      <c r="Y279">
        <v>12.24</v>
      </c>
      <c r="Z279">
        <v>11.62</v>
      </c>
      <c r="AA279">
        <v>11</v>
      </c>
      <c r="AB279">
        <v>10.38</v>
      </c>
    </row>
    <row r="280" spans="1:28" x14ac:dyDescent="0.3">
      <c r="A280" t="s">
        <v>617</v>
      </c>
      <c r="B280" t="s">
        <v>119</v>
      </c>
      <c r="C280" t="s">
        <v>9</v>
      </c>
      <c r="D280" t="s">
        <v>588</v>
      </c>
      <c r="E280">
        <v>31.4</v>
      </c>
      <c r="F280">
        <v>30.32</v>
      </c>
      <c r="G280">
        <v>29.05</v>
      </c>
      <c r="H280">
        <v>28.49</v>
      </c>
      <c r="I280">
        <v>27.07</v>
      </c>
      <c r="J280">
        <v>24.85</v>
      </c>
      <c r="K280">
        <v>22.36</v>
      </c>
      <c r="L280">
        <v>20.81</v>
      </c>
      <c r="M280">
        <v>19.2</v>
      </c>
      <c r="N280">
        <v>17.489999999999998</v>
      </c>
      <c r="O280">
        <v>16.05</v>
      </c>
      <c r="P280">
        <v>14.65</v>
      </c>
      <c r="Q280">
        <v>13.37</v>
      </c>
      <c r="R280">
        <v>12.22</v>
      </c>
      <c r="S280">
        <v>11.15</v>
      </c>
      <c r="T280">
        <v>10.15</v>
      </c>
      <c r="U280">
        <v>9.2390000000000008</v>
      </c>
      <c r="V280">
        <v>8.3789999999999996</v>
      </c>
      <c r="W280">
        <v>7.5730000000000004</v>
      </c>
      <c r="X280">
        <v>6.8170000000000002</v>
      </c>
      <c r="Y280">
        <v>6.1</v>
      </c>
      <c r="Z280">
        <v>5.4349999999999996</v>
      </c>
      <c r="AA280">
        <v>4.8040000000000003</v>
      </c>
      <c r="AB280">
        <v>4.2220000000000004</v>
      </c>
    </row>
    <row r="281" spans="1:28" x14ac:dyDescent="0.3">
      <c r="A281" t="s">
        <v>615</v>
      </c>
      <c r="B281" t="s">
        <v>120</v>
      </c>
      <c r="C281" t="s">
        <v>9</v>
      </c>
      <c r="D281" t="s">
        <v>586</v>
      </c>
      <c r="E281">
        <v>8.1</v>
      </c>
      <c r="F281">
        <v>7.6550000000000002</v>
      </c>
      <c r="G281">
        <v>7.0620000000000003</v>
      </c>
      <c r="H281">
        <v>6.7210000000000001</v>
      </c>
      <c r="I281">
        <v>7.51</v>
      </c>
      <c r="J281">
        <v>7.0419999999999998</v>
      </c>
      <c r="K281">
        <v>6.8109999999999999</v>
      </c>
      <c r="L281">
        <v>6.3250000000000002</v>
      </c>
      <c r="M281">
        <v>6.1559999999999997</v>
      </c>
      <c r="N281">
        <v>5.9189999999999996</v>
      </c>
      <c r="O281">
        <v>5.7380000000000004</v>
      </c>
      <c r="P281">
        <v>5.5510000000000002</v>
      </c>
      <c r="Q281">
        <v>5.3849999999999998</v>
      </c>
      <c r="R281">
        <v>5.2469999999999999</v>
      </c>
      <c r="S281">
        <v>5.1210000000000004</v>
      </c>
      <c r="T281">
        <v>5.0049999999999999</v>
      </c>
      <c r="U281">
        <v>4.9000000000000004</v>
      </c>
      <c r="V281">
        <v>4.8079999999999998</v>
      </c>
      <c r="W281">
        <v>4.7160000000000002</v>
      </c>
      <c r="X281">
        <v>4.6280000000000001</v>
      </c>
      <c r="Y281">
        <v>4.5350000000000001</v>
      </c>
      <c r="Z281">
        <v>4.4379999999999997</v>
      </c>
      <c r="AA281">
        <v>4.3390000000000004</v>
      </c>
      <c r="AB281">
        <v>4.2380000000000004</v>
      </c>
    </row>
    <row r="282" spans="1:28" x14ac:dyDescent="0.3">
      <c r="A282" t="s">
        <v>616</v>
      </c>
      <c r="B282" t="s">
        <v>120</v>
      </c>
      <c r="C282" t="s">
        <v>9</v>
      </c>
      <c r="D282" t="s">
        <v>587</v>
      </c>
      <c r="E282">
        <v>8.1</v>
      </c>
      <c r="F282">
        <v>7.6550000000000002</v>
      </c>
      <c r="G282">
        <v>7.0620000000000003</v>
      </c>
      <c r="H282">
        <v>6.7210000000000001</v>
      </c>
      <c r="I282">
        <v>7.51</v>
      </c>
      <c r="J282">
        <v>7.0419999999999998</v>
      </c>
      <c r="K282">
        <v>6.8109999999999999</v>
      </c>
      <c r="L282">
        <v>6.327</v>
      </c>
      <c r="M282">
        <v>6.16</v>
      </c>
      <c r="N282">
        <v>5.9249999999999998</v>
      </c>
      <c r="O282">
        <v>5.7460000000000004</v>
      </c>
      <c r="P282">
        <v>5.5609999999999999</v>
      </c>
      <c r="Q282">
        <v>5.3970000000000002</v>
      </c>
      <c r="R282">
        <v>5.26</v>
      </c>
      <c r="S282">
        <v>5.1369999999999996</v>
      </c>
      <c r="T282">
        <v>5.0209999999999999</v>
      </c>
      <c r="U282">
        <v>4.9189999999999996</v>
      </c>
      <c r="V282">
        <v>4.8310000000000004</v>
      </c>
      <c r="W282">
        <v>4.7430000000000003</v>
      </c>
      <c r="X282">
        <v>4.6580000000000004</v>
      </c>
      <c r="Y282">
        <v>4.569</v>
      </c>
      <c r="Z282">
        <v>4.476</v>
      </c>
      <c r="AA282">
        <v>4.3810000000000002</v>
      </c>
      <c r="AB282">
        <v>4.2850000000000001</v>
      </c>
    </row>
    <row r="283" spans="1:28" x14ac:dyDescent="0.3">
      <c r="A283" t="s">
        <v>617</v>
      </c>
      <c r="B283" t="s">
        <v>120</v>
      </c>
      <c r="C283" t="s">
        <v>9</v>
      </c>
      <c r="D283" t="s">
        <v>588</v>
      </c>
      <c r="E283">
        <v>8.1</v>
      </c>
      <c r="F283">
        <v>7.6550000000000002</v>
      </c>
      <c r="G283">
        <v>7.0620000000000003</v>
      </c>
      <c r="H283">
        <v>6.7210000000000001</v>
      </c>
      <c r="I283">
        <v>7.51</v>
      </c>
      <c r="J283">
        <v>7.0419999999999998</v>
      </c>
      <c r="K283">
        <v>6.4669999999999996</v>
      </c>
      <c r="L283">
        <v>5.7069999999999999</v>
      </c>
      <c r="M283">
        <v>5.274</v>
      </c>
      <c r="N283">
        <v>4.8099999999999996</v>
      </c>
      <c r="O283">
        <v>4.4219999999999997</v>
      </c>
      <c r="P283">
        <v>4.0529999999999999</v>
      </c>
      <c r="Q283">
        <v>3.7130000000000001</v>
      </c>
      <c r="R283">
        <v>3.4079999999999999</v>
      </c>
      <c r="S283">
        <v>3.137</v>
      </c>
      <c r="T283">
        <v>2.8929999999999998</v>
      </c>
      <c r="U283">
        <v>2.67</v>
      </c>
      <c r="V283">
        <v>2.4689999999999999</v>
      </c>
      <c r="W283">
        <v>2.2759999999999998</v>
      </c>
      <c r="X283">
        <v>2.089</v>
      </c>
      <c r="Y283">
        <v>1.909</v>
      </c>
      <c r="Z283">
        <v>1.7390000000000001</v>
      </c>
      <c r="AA283">
        <v>1.575</v>
      </c>
      <c r="AB283">
        <v>1.42</v>
      </c>
    </row>
    <row r="284" spans="1:28" x14ac:dyDescent="0.3">
      <c r="A284" t="s">
        <v>615</v>
      </c>
      <c r="B284" t="s">
        <v>121</v>
      </c>
      <c r="C284" t="s">
        <v>9</v>
      </c>
      <c r="D284" t="s">
        <v>586</v>
      </c>
      <c r="E284">
        <v>20</v>
      </c>
      <c r="F284">
        <v>19.55</v>
      </c>
      <c r="G284">
        <v>18.93</v>
      </c>
      <c r="H284">
        <v>19.28</v>
      </c>
      <c r="I284">
        <v>18.39</v>
      </c>
      <c r="J284">
        <v>16.989999999999998</v>
      </c>
      <c r="K284">
        <v>16.690000000000001</v>
      </c>
      <c r="L284">
        <v>15.81</v>
      </c>
      <c r="M284">
        <v>15.21</v>
      </c>
      <c r="N284">
        <v>14.44</v>
      </c>
      <c r="O284">
        <v>13.77</v>
      </c>
      <c r="P284">
        <v>13.07</v>
      </c>
      <c r="Q284">
        <v>12.42</v>
      </c>
      <c r="R284">
        <v>11.83</v>
      </c>
      <c r="S284">
        <v>11.27</v>
      </c>
      <c r="T284">
        <v>10.73</v>
      </c>
      <c r="U284">
        <v>10.23</v>
      </c>
      <c r="V284">
        <v>9.7379999999999995</v>
      </c>
      <c r="W284">
        <v>9.2530000000000001</v>
      </c>
      <c r="X284">
        <v>8.7889999999999997</v>
      </c>
      <c r="Y284">
        <v>8.3320000000000007</v>
      </c>
      <c r="Z284">
        <v>7.88</v>
      </c>
      <c r="AA284">
        <v>7.4379999999999997</v>
      </c>
      <c r="AB284">
        <v>7.0049999999999999</v>
      </c>
    </row>
    <row r="285" spans="1:28" x14ac:dyDescent="0.3">
      <c r="A285" t="s">
        <v>616</v>
      </c>
      <c r="B285" t="s">
        <v>121</v>
      </c>
      <c r="C285" t="s">
        <v>9</v>
      </c>
      <c r="D285" t="s">
        <v>587</v>
      </c>
      <c r="E285">
        <v>20</v>
      </c>
      <c r="F285">
        <v>19.55</v>
      </c>
      <c r="G285">
        <v>18.93</v>
      </c>
      <c r="H285">
        <v>19.28</v>
      </c>
      <c r="I285">
        <v>18.39</v>
      </c>
      <c r="J285">
        <v>16.989999999999998</v>
      </c>
      <c r="K285">
        <v>16.690000000000001</v>
      </c>
      <c r="L285">
        <v>15.82</v>
      </c>
      <c r="M285">
        <v>15.22</v>
      </c>
      <c r="N285">
        <v>14.45</v>
      </c>
      <c r="O285">
        <v>13.78</v>
      </c>
      <c r="P285">
        <v>13.09</v>
      </c>
      <c r="Q285">
        <v>12.44</v>
      </c>
      <c r="R285">
        <v>11.85</v>
      </c>
      <c r="S285">
        <v>11.3</v>
      </c>
      <c r="T285">
        <v>10.76</v>
      </c>
      <c r="U285">
        <v>10.26</v>
      </c>
      <c r="V285">
        <v>9.7759999999999998</v>
      </c>
      <c r="W285">
        <v>9.2959999999999994</v>
      </c>
      <c r="X285">
        <v>8.8350000000000009</v>
      </c>
      <c r="Y285">
        <v>8.3840000000000003</v>
      </c>
      <c r="Z285">
        <v>7.9379999999999997</v>
      </c>
      <c r="AA285">
        <v>7.5010000000000003</v>
      </c>
      <c r="AB285">
        <v>7.0739999999999998</v>
      </c>
    </row>
    <row r="286" spans="1:28" x14ac:dyDescent="0.3">
      <c r="A286" t="s">
        <v>617</v>
      </c>
      <c r="B286" t="s">
        <v>121</v>
      </c>
      <c r="C286" t="s">
        <v>9</v>
      </c>
      <c r="D286" t="s">
        <v>588</v>
      </c>
      <c r="E286">
        <v>20</v>
      </c>
      <c r="F286">
        <v>19.55</v>
      </c>
      <c r="G286">
        <v>18.93</v>
      </c>
      <c r="H286">
        <v>19.28</v>
      </c>
      <c r="I286">
        <v>18.39</v>
      </c>
      <c r="J286">
        <v>16.989999999999998</v>
      </c>
      <c r="K286">
        <v>16.68</v>
      </c>
      <c r="L286">
        <v>15.82</v>
      </c>
      <c r="M286">
        <v>15.25</v>
      </c>
      <c r="N286">
        <v>14.48</v>
      </c>
      <c r="O286">
        <v>13.83</v>
      </c>
      <c r="P286">
        <v>13.14</v>
      </c>
      <c r="Q286">
        <v>12.51</v>
      </c>
      <c r="R286">
        <v>11.93</v>
      </c>
      <c r="S286">
        <v>11.38</v>
      </c>
      <c r="T286">
        <v>10.86</v>
      </c>
      <c r="U286">
        <v>10.36</v>
      </c>
      <c r="V286">
        <v>9.8849999999999998</v>
      </c>
      <c r="W286">
        <v>9.42</v>
      </c>
      <c r="X286">
        <v>8.968</v>
      </c>
      <c r="Y286">
        <v>8.5229999999999997</v>
      </c>
      <c r="Z286">
        <v>8.093</v>
      </c>
      <c r="AA286">
        <v>7.6710000000000003</v>
      </c>
      <c r="AB286">
        <v>7.258</v>
      </c>
    </row>
    <row r="287" spans="1:28" x14ac:dyDescent="0.3">
      <c r="A287" t="s">
        <v>615</v>
      </c>
      <c r="B287" t="s">
        <v>122</v>
      </c>
      <c r="C287" t="s">
        <v>9</v>
      </c>
      <c r="D287" t="s">
        <v>586</v>
      </c>
      <c r="E287">
        <v>4.2</v>
      </c>
      <c r="F287">
        <v>3.86</v>
      </c>
      <c r="G287">
        <v>3.3460000000000001</v>
      </c>
      <c r="H287">
        <v>3.246</v>
      </c>
      <c r="I287">
        <v>2.9220000000000002</v>
      </c>
      <c r="J287">
        <v>2.48</v>
      </c>
      <c r="K287">
        <v>2.4620000000000002</v>
      </c>
      <c r="L287">
        <v>2.35</v>
      </c>
      <c r="M287">
        <v>2.2949999999999999</v>
      </c>
      <c r="N287">
        <v>2.1829999999999998</v>
      </c>
      <c r="O287">
        <v>2.1150000000000002</v>
      </c>
      <c r="P287">
        <v>2.0259999999999998</v>
      </c>
      <c r="Q287">
        <v>1.944</v>
      </c>
      <c r="R287">
        <v>1.8779999999999999</v>
      </c>
      <c r="S287">
        <v>1.8180000000000001</v>
      </c>
      <c r="T287">
        <v>1.76</v>
      </c>
      <c r="U287">
        <v>1.7150000000000001</v>
      </c>
      <c r="V287">
        <v>1.67</v>
      </c>
      <c r="W287">
        <v>1.6180000000000001</v>
      </c>
      <c r="X287">
        <v>1.5680000000000001</v>
      </c>
      <c r="Y287">
        <v>1.514</v>
      </c>
      <c r="Z287">
        <v>1.458</v>
      </c>
      <c r="AA287">
        <v>1.401</v>
      </c>
      <c r="AB287">
        <v>1.341</v>
      </c>
    </row>
    <row r="288" spans="1:28" x14ac:dyDescent="0.3">
      <c r="A288" t="s">
        <v>616</v>
      </c>
      <c r="B288" t="s">
        <v>122</v>
      </c>
      <c r="C288" t="s">
        <v>9</v>
      </c>
      <c r="D288" t="s">
        <v>587</v>
      </c>
      <c r="E288">
        <v>4.2</v>
      </c>
      <c r="F288">
        <v>3.86</v>
      </c>
      <c r="G288">
        <v>3.3460000000000001</v>
      </c>
      <c r="H288">
        <v>3.246</v>
      </c>
      <c r="I288">
        <v>2.9220000000000002</v>
      </c>
      <c r="J288">
        <v>2.48</v>
      </c>
      <c r="K288">
        <v>2.4620000000000002</v>
      </c>
      <c r="L288">
        <v>2.3519999999999999</v>
      </c>
      <c r="M288">
        <v>2.298</v>
      </c>
      <c r="N288">
        <v>2.1880000000000002</v>
      </c>
      <c r="O288">
        <v>2.121</v>
      </c>
      <c r="P288">
        <v>2.0329999999999999</v>
      </c>
      <c r="Q288">
        <v>1.9530000000000001</v>
      </c>
      <c r="R288">
        <v>1.8879999999999999</v>
      </c>
      <c r="S288">
        <v>1.83</v>
      </c>
      <c r="T288">
        <v>1.774</v>
      </c>
      <c r="U288">
        <v>1.73</v>
      </c>
      <c r="V288">
        <v>1.6879999999999999</v>
      </c>
      <c r="W288">
        <v>1.639</v>
      </c>
      <c r="X288">
        <v>1.59</v>
      </c>
      <c r="Y288">
        <v>1.5389999999999999</v>
      </c>
      <c r="Z288">
        <v>1.4870000000000001</v>
      </c>
      <c r="AA288">
        <v>1.4330000000000001</v>
      </c>
      <c r="AB288">
        <v>1.3759999999999999</v>
      </c>
    </row>
    <row r="289" spans="1:28" x14ac:dyDescent="0.3">
      <c r="A289" t="s">
        <v>617</v>
      </c>
      <c r="B289" t="s">
        <v>122</v>
      </c>
      <c r="C289" t="s">
        <v>9</v>
      </c>
      <c r="D289" t="s">
        <v>588</v>
      </c>
      <c r="E289">
        <v>4.2</v>
      </c>
      <c r="F289">
        <v>3.86</v>
      </c>
      <c r="G289">
        <v>3.3460000000000001</v>
      </c>
      <c r="H289">
        <v>3.246</v>
      </c>
      <c r="I289">
        <v>2.9220000000000002</v>
      </c>
      <c r="J289">
        <v>2.48</v>
      </c>
      <c r="K289">
        <v>2.4620000000000002</v>
      </c>
      <c r="L289">
        <v>2.36</v>
      </c>
      <c r="M289">
        <v>2.3149999999999999</v>
      </c>
      <c r="N289">
        <v>2.21</v>
      </c>
      <c r="O289">
        <v>2.1509999999999998</v>
      </c>
      <c r="P289">
        <v>2.0699999999999998</v>
      </c>
      <c r="Q289">
        <v>1.9950000000000001</v>
      </c>
      <c r="R289">
        <v>1.9370000000000001</v>
      </c>
      <c r="S289">
        <v>1.885</v>
      </c>
      <c r="T289">
        <v>1.8340000000000001</v>
      </c>
      <c r="U289">
        <v>1.798</v>
      </c>
      <c r="V289">
        <v>1.7609999999999999</v>
      </c>
      <c r="W289">
        <v>1.7230000000000001</v>
      </c>
      <c r="X289">
        <v>1.681</v>
      </c>
      <c r="Y289">
        <v>1.6359999999999999</v>
      </c>
      <c r="Z289">
        <v>1.5940000000000001</v>
      </c>
      <c r="AA289">
        <v>1.55</v>
      </c>
      <c r="AB289">
        <v>1.5029999999999999</v>
      </c>
    </row>
    <row r="290" spans="1:28" x14ac:dyDescent="0.3">
      <c r="A290" t="s">
        <v>615</v>
      </c>
      <c r="B290" t="s">
        <v>123</v>
      </c>
      <c r="C290" t="s">
        <v>9</v>
      </c>
      <c r="D290" t="s">
        <v>586</v>
      </c>
      <c r="E290">
        <v>0.39800000000000002</v>
      </c>
      <c r="F290">
        <v>0.35599999999999998</v>
      </c>
      <c r="G290">
        <v>0.28499999999999998</v>
      </c>
      <c r="H290">
        <v>0.27200000000000002</v>
      </c>
      <c r="I290">
        <v>0.193</v>
      </c>
      <c r="J290">
        <v>0.126</v>
      </c>
      <c r="K290">
        <v>0.115</v>
      </c>
      <c r="L290">
        <v>8.8999999999999996E-2</v>
      </c>
      <c r="M290">
        <v>7.8E-2</v>
      </c>
      <c r="N290">
        <v>6.5000000000000002E-2</v>
      </c>
      <c r="O290">
        <v>0.06</v>
      </c>
      <c r="P290">
        <v>5.6000000000000001E-2</v>
      </c>
      <c r="Q290">
        <v>5.2999999999999999E-2</v>
      </c>
      <c r="R290">
        <v>5.0999999999999997E-2</v>
      </c>
      <c r="S290">
        <v>5.0999999999999997E-2</v>
      </c>
      <c r="T290">
        <v>5.0999999999999997E-2</v>
      </c>
      <c r="U290">
        <v>5.3999999999999999E-2</v>
      </c>
      <c r="V290">
        <v>5.8000000000000003E-2</v>
      </c>
      <c r="W290">
        <v>6.2E-2</v>
      </c>
      <c r="X290">
        <v>6.7000000000000004E-2</v>
      </c>
      <c r="Y290">
        <v>7.0999999999999994E-2</v>
      </c>
      <c r="Z290">
        <v>7.4999999999999997E-2</v>
      </c>
      <c r="AA290">
        <v>7.9000000000000001E-2</v>
      </c>
      <c r="AB290">
        <v>8.3000000000000004E-2</v>
      </c>
    </row>
    <row r="291" spans="1:28" x14ac:dyDescent="0.3">
      <c r="A291" t="s">
        <v>616</v>
      </c>
      <c r="B291" t="s">
        <v>123</v>
      </c>
      <c r="C291" t="s">
        <v>9</v>
      </c>
      <c r="D291" t="s">
        <v>587</v>
      </c>
      <c r="E291">
        <v>0.39800000000000002</v>
      </c>
      <c r="F291">
        <v>0.35599999999999998</v>
      </c>
      <c r="G291">
        <v>0.28499999999999998</v>
      </c>
      <c r="H291">
        <v>0.27200000000000002</v>
      </c>
      <c r="I291">
        <v>0.193</v>
      </c>
      <c r="J291">
        <v>0.126</v>
      </c>
      <c r="K291">
        <v>0.115</v>
      </c>
      <c r="L291">
        <v>0.09</v>
      </c>
      <c r="M291">
        <v>7.8E-2</v>
      </c>
      <c r="N291">
        <v>6.6000000000000003E-2</v>
      </c>
      <c r="O291">
        <v>6.0999999999999999E-2</v>
      </c>
      <c r="P291">
        <v>5.6000000000000001E-2</v>
      </c>
      <c r="Q291">
        <v>5.2999999999999999E-2</v>
      </c>
      <c r="R291">
        <v>5.1999999999999998E-2</v>
      </c>
      <c r="S291">
        <v>5.1999999999999998E-2</v>
      </c>
      <c r="T291">
        <v>5.1999999999999998E-2</v>
      </c>
      <c r="U291">
        <v>5.6000000000000001E-2</v>
      </c>
      <c r="V291">
        <v>0.06</v>
      </c>
      <c r="W291">
        <v>6.4000000000000001E-2</v>
      </c>
      <c r="X291">
        <v>6.9000000000000006E-2</v>
      </c>
      <c r="Y291">
        <v>7.2999999999999995E-2</v>
      </c>
      <c r="Z291">
        <v>7.8E-2</v>
      </c>
      <c r="AA291">
        <v>8.2000000000000003E-2</v>
      </c>
      <c r="AB291">
        <v>8.5999999999999993E-2</v>
      </c>
    </row>
    <row r="292" spans="1:28" x14ac:dyDescent="0.3">
      <c r="A292" t="s">
        <v>617</v>
      </c>
      <c r="B292" t="s">
        <v>123</v>
      </c>
      <c r="C292" t="s">
        <v>9</v>
      </c>
      <c r="D292" t="s">
        <v>588</v>
      </c>
      <c r="E292">
        <v>0.39800000000000002</v>
      </c>
      <c r="F292">
        <v>0.35599999999999998</v>
      </c>
      <c r="G292">
        <v>0.28499999999999998</v>
      </c>
      <c r="H292">
        <v>0.27200000000000002</v>
      </c>
      <c r="I292">
        <v>0.193</v>
      </c>
      <c r="J292">
        <v>0.126</v>
      </c>
      <c r="K292">
        <v>9.0999999999999998E-2</v>
      </c>
      <c r="L292">
        <v>4.8000000000000001E-2</v>
      </c>
      <c r="M292">
        <v>2.1000000000000001E-2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3">
      <c r="A293" t="s">
        <v>615</v>
      </c>
      <c r="B293" t="s">
        <v>124</v>
      </c>
      <c r="C293" t="s">
        <v>9</v>
      </c>
      <c r="D293" t="s">
        <v>586</v>
      </c>
      <c r="E293">
        <v>0.39500000000000002</v>
      </c>
      <c r="F293">
        <v>0.34799999999999998</v>
      </c>
      <c r="G293">
        <v>0.28000000000000003</v>
      </c>
      <c r="H293">
        <v>0.22600000000000001</v>
      </c>
      <c r="I293">
        <v>0.14499999999999999</v>
      </c>
      <c r="J293">
        <v>7.8E-2</v>
      </c>
      <c r="K293">
        <v>7.2999999999999995E-2</v>
      </c>
      <c r="L293">
        <v>4.4999999999999998E-2</v>
      </c>
      <c r="M293">
        <v>2.7E-2</v>
      </c>
      <c r="N293">
        <v>7.0000000000000001E-3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4.0000000000000001E-3</v>
      </c>
      <c r="AA293">
        <v>8.9999999999999993E-3</v>
      </c>
      <c r="AB293">
        <v>1.4999999999999999E-2</v>
      </c>
    </row>
    <row r="294" spans="1:28" x14ac:dyDescent="0.3">
      <c r="A294" t="s">
        <v>616</v>
      </c>
      <c r="B294" t="s">
        <v>124</v>
      </c>
      <c r="C294" t="s">
        <v>9</v>
      </c>
      <c r="D294" t="s">
        <v>587</v>
      </c>
      <c r="E294">
        <v>0.39500000000000002</v>
      </c>
      <c r="F294">
        <v>0.34799999999999998</v>
      </c>
      <c r="G294">
        <v>0.28000000000000003</v>
      </c>
      <c r="H294">
        <v>0.22600000000000001</v>
      </c>
      <c r="I294">
        <v>0.14499999999999999</v>
      </c>
      <c r="J294">
        <v>7.8E-2</v>
      </c>
      <c r="K294">
        <v>7.2999999999999995E-2</v>
      </c>
      <c r="L294">
        <v>4.4999999999999998E-2</v>
      </c>
      <c r="M294">
        <v>2.7E-2</v>
      </c>
      <c r="N294">
        <v>7.0000000000000001E-3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5.0000000000000001E-3</v>
      </c>
      <c r="AA294">
        <v>1.0999999999999999E-2</v>
      </c>
      <c r="AB294">
        <v>1.6E-2</v>
      </c>
    </row>
    <row r="295" spans="1:28" x14ac:dyDescent="0.3">
      <c r="A295" t="s">
        <v>617</v>
      </c>
      <c r="B295" t="s">
        <v>124</v>
      </c>
      <c r="C295" t="s">
        <v>9</v>
      </c>
      <c r="D295" t="s">
        <v>588</v>
      </c>
      <c r="E295">
        <v>0.39500000000000002</v>
      </c>
      <c r="F295">
        <v>0.34799999999999998</v>
      </c>
      <c r="G295">
        <v>0.28000000000000003</v>
      </c>
      <c r="H295">
        <v>0.22600000000000001</v>
      </c>
      <c r="I295">
        <v>0.14499999999999999</v>
      </c>
      <c r="J295">
        <v>7.8E-2</v>
      </c>
      <c r="K295">
        <v>7.2999999999999995E-2</v>
      </c>
      <c r="L295">
        <v>4.5999999999999999E-2</v>
      </c>
      <c r="M295">
        <v>2.8000000000000001E-2</v>
      </c>
      <c r="N295">
        <v>8.9999999999999993E-3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5.0000000000000001E-3</v>
      </c>
      <c r="Z295">
        <v>1.0999999999999999E-2</v>
      </c>
      <c r="AA295">
        <v>1.7000000000000001E-2</v>
      </c>
      <c r="AB295">
        <v>2.3E-2</v>
      </c>
    </row>
    <row r="296" spans="1:28" x14ac:dyDescent="0.3">
      <c r="A296" t="s">
        <v>615</v>
      </c>
      <c r="B296" t="s">
        <v>125</v>
      </c>
      <c r="C296" t="s">
        <v>9</v>
      </c>
      <c r="D296" t="s">
        <v>586</v>
      </c>
      <c r="E296">
        <v>17.600000000000001</v>
      </c>
      <c r="F296">
        <v>17.899999999999999</v>
      </c>
      <c r="G296">
        <v>17.690000000000001</v>
      </c>
      <c r="H296">
        <v>17.47</v>
      </c>
      <c r="I296">
        <v>16.399999999999999</v>
      </c>
      <c r="J296">
        <v>15.27</v>
      </c>
      <c r="K296">
        <v>15.23</v>
      </c>
      <c r="L296">
        <v>14.74</v>
      </c>
      <c r="M296">
        <v>14.41</v>
      </c>
      <c r="N296">
        <v>13.96</v>
      </c>
      <c r="O296">
        <v>13.58</v>
      </c>
      <c r="P296">
        <v>13.18</v>
      </c>
      <c r="Q296">
        <v>12.8</v>
      </c>
      <c r="R296">
        <v>12.47</v>
      </c>
      <c r="S296">
        <v>12.15</v>
      </c>
      <c r="T296">
        <v>11.84</v>
      </c>
      <c r="U296">
        <v>11.55</v>
      </c>
      <c r="V296">
        <v>11.27</v>
      </c>
      <c r="W296">
        <v>10.99</v>
      </c>
      <c r="X296">
        <v>10.72</v>
      </c>
      <c r="Y296">
        <v>10.45</v>
      </c>
      <c r="Z296">
        <v>10.199999999999999</v>
      </c>
      <c r="AA296">
        <v>9.9450000000000003</v>
      </c>
      <c r="AB296">
        <v>9.6999999999999993</v>
      </c>
    </row>
    <row r="297" spans="1:28" x14ac:dyDescent="0.3">
      <c r="A297" t="s">
        <v>616</v>
      </c>
      <c r="B297" t="s">
        <v>125</v>
      </c>
      <c r="C297" t="s">
        <v>9</v>
      </c>
      <c r="D297" t="s">
        <v>587</v>
      </c>
      <c r="E297">
        <v>17.600000000000001</v>
      </c>
      <c r="F297">
        <v>17.899999999999999</v>
      </c>
      <c r="G297">
        <v>17.690000000000001</v>
      </c>
      <c r="H297">
        <v>17.47</v>
      </c>
      <c r="I297">
        <v>16.399999999999999</v>
      </c>
      <c r="J297">
        <v>15.27</v>
      </c>
      <c r="K297">
        <v>14.83</v>
      </c>
      <c r="L297">
        <v>13.96</v>
      </c>
      <c r="M297">
        <v>13.27</v>
      </c>
      <c r="N297">
        <v>12.48</v>
      </c>
      <c r="O297">
        <v>11.79</v>
      </c>
      <c r="P297">
        <v>11.09</v>
      </c>
      <c r="Q297">
        <v>10.44</v>
      </c>
      <c r="R297">
        <v>9.8460000000000001</v>
      </c>
      <c r="S297">
        <v>9.282</v>
      </c>
      <c r="T297">
        <v>8.7409999999999997</v>
      </c>
      <c r="U297">
        <v>8.2279999999999998</v>
      </c>
      <c r="V297">
        <v>7.7380000000000004</v>
      </c>
      <c r="W297">
        <v>7.2640000000000002</v>
      </c>
      <c r="X297">
        <v>6.8129999999999997</v>
      </c>
      <c r="Y297">
        <v>6.383</v>
      </c>
      <c r="Z297">
        <v>5.9720000000000004</v>
      </c>
      <c r="AA297">
        <v>5.58</v>
      </c>
      <c r="AB297">
        <v>5.2060000000000004</v>
      </c>
    </row>
    <row r="298" spans="1:28" x14ac:dyDescent="0.3">
      <c r="A298" t="s">
        <v>617</v>
      </c>
      <c r="B298" t="s">
        <v>125</v>
      </c>
      <c r="C298" t="s">
        <v>9</v>
      </c>
      <c r="D298" t="s">
        <v>588</v>
      </c>
      <c r="E298">
        <v>17.600000000000001</v>
      </c>
      <c r="F298">
        <v>17.899999999999999</v>
      </c>
      <c r="G298">
        <v>17.690000000000001</v>
      </c>
      <c r="H298">
        <v>17.47</v>
      </c>
      <c r="I298">
        <v>16.399999999999999</v>
      </c>
      <c r="J298">
        <v>15.27</v>
      </c>
      <c r="K298">
        <v>14.52</v>
      </c>
      <c r="L298">
        <v>13.39</v>
      </c>
      <c r="M298">
        <v>12.46</v>
      </c>
      <c r="N298">
        <v>11.47</v>
      </c>
      <c r="O298">
        <v>10.59</v>
      </c>
      <c r="P298">
        <v>9.7379999999999995</v>
      </c>
      <c r="Q298">
        <v>8.9559999999999995</v>
      </c>
      <c r="R298">
        <v>8.2449999999999992</v>
      </c>
      <c r="S298">
        <v>7.5839999999999996</v>
      </c>
      <c r="T298">
        <v>6.9669999999999996</v>
      </c>
      <c r="U298">
        <v>6.3949999999999996</v>
      </c>
      <c r="V298">
        <v>5.859</v>
      </c>
      <c r="W298">
        <v>5.3559999999999999</v>
      </c>
      <c r="X298">
        <v>4.8849999999999998</v>
      </c>
      <c r="Y298">
        <v>4.4429999999999996</v>
      </c>
      <c r="Z298">
        <v>4.0359999999999996</v>
      </c>
      <c r="AA298">
        <v>3.6549999999999998</v>
      </c>
      <c r="AB298">
        <v>3.3010000000000002</v>
      </c>
    </row>
    <row r="299" spans="1:28" x14ac:dyDescent="0.3">
      <c r="A299" t="s">
        <v>615</v>
      </c>
      <c r="B299" t="s">
        <v>126</v>
      </c>
      <c r="C299" t="s">
        <v>9</v>
      </c>
      <c r="D299" t="s">
        <v>586</v>
      </c>
      <c r="E299">
        <v>6.1959999999999997</v>
      </c>
      <c r="F299">
        <v>6.1680000000000001</v>
      </c>
      <c r="G299">
        <v>5.78</v>
      </c>
      <c r="H299">
        <v>5.7770000000000001</v>
      </c>
      <c r="I299">
        <v>5.3289999999999997</v>
      </c>
      <c r="J299">
        <v>4.5650000000000004</v>
      </c>
      <c r="K299">
        <v>4.5309999999999997</v>
      </c>
      <c r="L299">
        <v>4.524</v>
      </c>
      <c r="M299">
        <v>4.4909999999999997</v>
      </c>
      <c r="N299">
        <v>4.3860000000000001</v>
      </c>
      <c r="O299">
        <v>4.3769999999999998</v>
      </c>
      <c r="P299">
        <v>4.3449999999999998</v>
      </c>
      <c r="Q299">
        <v>4.351</v>
      </c>
      <c r="R299">
        <v>4.399</v>
      </c>
      <c r="S299">
        <v>4.46</v>
      </c>
      <c r="T299">
        <v>4.5279999999999996</v>
      </c>
      <c r="U299">
        <v>4.6159999999999997</v>
      </c>
      <c r="V299">
        <v>4.7</v>
      </c>
      <c r="W299">
        <v>4.7640000000000002</v>
      </c>
      <c r="X299">
        <v>4.8289999999999997</v>
      </c>
      <c r="Y299">
        <v>4.8869999999999996</v>
      </c>
      <c r="Z299">
        <v>4.9370000000000003</v>
      </c>
      <c r="AA299">
        <v>4.9850000000000003</v>
      </c>
      <c r="AB299">
        <v>5.0279999999999996</v>
      </c>
    </row>
    <row r="300" spans="1:28" x14ac:dyDescent="0.3">
      <c r="A300" t="s">
        <v>616</v>
      </c>
      <c r="B300" t="s">
        <v>126</v>
      </c>
      <c r="C300" t="s">
        <v>9</v>
      </c>
      <c r="D300" t="s">
        <v>587</v>
      </c>
      <c r="E300">
        <v>6.1959999999999997</v>
      </c>
      <c r="F300">
        <v>6.1680000000000001</v>
      </c>
      <c r="G300">
        <v>5.78</v>
      </c>
      <c r="H300">
        <v>5.7770000000000001</v>
      </c>
      <c r="I300">
        <v>5.3289999999999997</v>
      </c>
      <c r="J300">
        <v>4.5650000000000004</v>
      </c>
      <c r="K300">
        <v>4.5309999999999997</v>
      </c>
      <c r="L300">
        <v>4.5279999999999996</v>
      </c>
      <c r="M300">
        <v>4.4969999999999999</v>
      </c>
      <c r="N300">
        <v>4.3940000000000001</v>
      </c>
      <c r="O300">
        <v>4.3869999999999996</v>
      </c>
      <c r="P300">
        <v>4.3570000000000002</v>
      </c>
      <c r="Q300">
        <v>4.3650000000000002</v>
      </c>
      <c r="R300">
        <v>4.415</v>
      </c>
      <c r="S300">
        <v>4.4800000000000004</v>
      </c>
      <c r="T300">
        <v>4.55</v>
      </c>
      <c r="U300">
        <v>4.641</v>
      </c>
      <c r="V300">
        <v>4.7290000000000001</v>
      </c>
      <c r="W300">
        <v>4.7969999999999997</v>
      </c>
      <c r="X300">
        <v>4.8659999999999997</v>
      </c>
      <c r="Y300">
        <v>4.9290000000000003</v>
      </c>
      <c r="Z300">
        <v>4.9850000000000003</v>
      </c>
      <c r="AA300">
        <v>5.0380000000000003</v>
      </c>
      <c r="AB300">
        <v>5.0869999999999997</v>
      </c>
    </row>
    <row r="301" spans="1:28" x14ac:dyDescent="0.3">
      <c r="A301" t="s">
        <v>617</v>
      </c>
      <c r="B301" t="s">
        <v>126</v>
      </c>
      <c r="C301" t="s">
        <v>9</v>
      </c>
      <c r="D301" t="s">
        <v>588</v>
      </c>
      <c r="E301">
        <v>6.1959999999999997</v>
      </c>
      <c r="F301">
        <v>6.1680000000000001</v>
      </c>
      <c r="G301">
        <v>5.78</v>
      </c>
      <c r="H301">
        <v>5.7770000000000001</v>
      </c>
      <c r="I301">
        <v>5.3289999999999997</v>
      </c>
      <c r="J301">
        <v>4.5650000000000004</v>
      </c>
      <c r="K301">
        <v>4.4240000000000004</v>
      </c>
      <c r="L301">
        <v>4.327</v>
      </c>
      <c r="M301">
        <v>4.2080000000000002</v>
      </c>
      <c r="N301">
        <v>4.0190000000000001</v>
      </c>
      <c r="O301">
        <v>3.9319999999999999</v>
      </c>
      <c r="P301">
        <v>3.8239999999999998</v>
      </c>
      <c r="Q301">
        <v>3.758</v>
      </c>
      <c r="R301">
        <v>3.7320000000000002</v>
      </c>
      <c r="S301">
        <v>3.7229999999999999</v>
      </c>
      <c r="T301">
        <v>3.722</v>
      </c>
      <c r="U301">
        <v>3.7429999999999999</v>
      </c>
      <c r="V301">
        <v>3.7629999999999999</v>
      </c>
      <c r="W301">
        <v>3.774</v>
      </c>
      <c r="X301">
        <v>3.7829999999999999</v>
      </c>
      <c r="Y301">
        <v>3.7869999999999999</v>
      </c>
      <c r="Z301">
        <v>3.7949999999999999</v>
      </c>
      <c r="AA301">
        <v>3.802</v>
      </c>
      <c r="AB301">
        <v>3.8090000000000002</v>
      </c>
    </row>
    <row r="302" spans="1:28" x14ac:dyDescent="0.3">
      <c r="A302" t="s">
        <v>615</v>
      </c>
      <c r="B302" t="s">
        <v>127</v>
      </c>
      <c r="C302" t="s">
        <v>9</v>
      </c>
      <c r="D302" t="s">
        <v>586</v>
      </c>
      <c r="E302">
        <v>10</v>
      </c>
      <c r="F302">
        <v>9.8030000000000008</v>
      </c>
      <c r="G302">
        <v>9.2989999999999995</v>
      </c>
      <c r="H302">
        <v>9.1129999999999995</v>
      </c>
      <c r="I302">
        <v>8.5719999999999992</v>
      </c>
      <c r="J302">
        <v>7.9359999999999999</v>
      </c>
      <c r="K302">
        <v>7.9039999999999999</v>
      </c>
      <c r="L302">
        <v>7.5060000000000002</v>
      </c>
      <c r="M302">
        <v>7.2670000000000003</v>
      </c>
      <c r="N302">
        <v>6.944</v>
      </c>
      <c r="O302">
        <v>6.69</v>
      </c>
      <c r="P302">
        <v>6.4219999999999997</v>
      </c>
      <c r="Q302">
        <v>6.1829999999999998</v>
      </c>
      <c r="R302">
        <v>5.9770000000000003</v>
      </c>
      <c r="S302">
        <v>5.7859999999999996</v>
      </c>
      <c r="T302">
        <v>5.6040000000000001</v>
      </c>
      <c r="U302">
        <v>5.4429999999999996</v>
      </c>
      <c r="V302">
        <v>5.2850000000000001</v>
      </c>
      <c r="W302">
        <v>5.1239999999999997</v>
      </c>
      <c r="X302">
        <v>4.97</v>
      </c>
      <c r="Y302">
        <v>4.8099999999999996</v>
      </c>
      <c r="Z302">
        <v>4.6399999999999997</v>
      </c>
      <c r="AA302">
        <v>4.4569999999999999</v>
      </c>
      <c r="AB302">
        <v>4.2690000000000001</v>
      </c>
    </row>
    <row r="303" spans="1:28" x14ac:dyDescent="0.3">
      <c r="A303" t="s">
        <v>616</v>
      </c>
      <c r="B303" t="s">
        <v>127</v>
      </c>
      <c r="C303" t="s">
        <v>9</v>
      </c>
      <c r="D303" t="s">
        <v>587</v>
      </c>
      <c r="E303">
        <v>10</v>
      </c>
      <c r="F303">
        <v>9.8030000000000008</v>
      </c>
      <c r="G303">
        <v>9.2989999999999995</v>
      </c>
      <c r="H303">
        <v>9.1129999999999995</v>
      </c>
      <c r="I303">
        <v>8.5719999999999992</v>
      </c>
      <c r="J303">
        <v>7.9359999999999999</v>
      </c>
      <c r="K303">
        <v>7.9</v>
      </c>
      <c r="L303">
        <v>7.5</v>
      </c>
      <c r="M303">
        <v>7.26</v>
      </c>
      <c r="N303">
        <v>6.9349999999999996</v>
      </c>
      <c r="O303">
        <v>6.6790000000000003</v>
      </c>
      <c r="P303">
        <v>6.4089999999999998</v>
      </c>
      <c r="Q303">
        <v>6.1680000000000001</v>
      </c>
      <c r="R303">
        <v>5.9610000000000003</v>
      </c>
      <c r="S303">
        <v>5.7679999999999998</v>
      </c>
      <c r="T303">
        <v>5.585</v>
      </c>
      <c r="U303">
        <v>5.4240000000000004</v>
      </c>
      <c r="V303">
        <v>5.266</v>
      </c>
      <c r="W303">
        <v>5.1050000000000004</v>
      </c>
      <c r="X303">
        <v>4.95</v>
      </c>
      <c r="Y303">
        <v>4.7910000000000004</v>
      </c>
      <c r="Z303">
        <v>4.6219999999999999</v>
      </c>
      <c r="AA303">
        <v>4.4409999999999998</v>
      </c>
      <c r="AB303">
        <v>4.2590000000000003</v>
      </c>
    </row>
    <row r="304" spans="1:28" x14ac:dyDescent="0.3">
      <c r="A304" t="s">
        <v>617</v>
      </c>
      <c r="B304" t="s">
        <v>127</v>
      </c>
      <c r="C304" t="s">
        <v>9</v>
      </c>
      <c r="D304" t="s">
        <v>588</v>
      </c>
      <c r="E304">
        <v>10</v>
      </c>
      <c r="F304">
        <v>9.8030000000000008</v>
      </c>
      <c r="G304">
        <v>9.2989999999999995</v>
      </c>
      <c r="H304">
        <v>9.1129999999999995</v>
      </c>
      <c r="I304">
        <v>8.5719999999999992</v>
      </c>
      <c r="J304">
        <v>7.9359999999999999</v>
      </c>
      <c r="K304">
        <v>7.7880000000000003</v>
      </c>
      <c r="L304">
        <v>7.2969999999999997</v>
      </c>
      <c r="M304">
        <v>6.9669999999999996</v>
      </c>
      <c r="N304">
        <v>6.56</v>
      </c>
      <c r="O304">
        <v>6.2290000000000001</v>
      </c>
      <c r="P304">
        <v>5.8890000000000002</v>
      </c>
      <c r="Q304">
        <v>5.5830000000000002</v>
      </c>
      <c r="R304">
        <v>5.3109999999999999</v>
      </c>
      <c r="S304">
        <v>5.0570000000000004</v>
      </c>
      <c r="T304">
        <v>4.8150000000000004</v>
      </c>
      <c r="U304">
        <v>4.5970000000000004</v>
      </c>
      <c r="V304">
        <v>4.3840000000000003</v>
      </c>
      <c r="W304">
        <v>4.1779999999999999</v>
      </c>
      <c r="X304">
        <v>3.9750000000000001</v>
      </c>
      <c r="Y304">
        <v>3.7709999999999999</v>
      </c>
      <c r="Z304">
        <v>3.5670000000000002</v>
      </c>
      <c r="AA304">
        <v>3.3570000000000002</v>
      </c>
      <c r="AB304">
        <v>3.149</v>
      </c>
    </row>
    <row r="305" spans="1:28" x14ac:dyDescent="0.3">
      <c r="A305" t="s">
        <v>615</v>
      </c>
      <c r="B305" t="s">
        <v>128</v>
      </c>
      <c r="C305" t="s">
        <v>9</v>
      </c>
      <c r="D305" t="s">
        <v>586</v>
      </c>
      <c r="E305">
        <v>0.20300000000000001</v>
      </c>
      <c r="F305">
        <v>0.19400000000000001</v>
      </c>
      <c r="G305">
        <v>0.16200000000000001</v>
      </c>
      <c r="H305">
        <v>0.14199999999999999</v>
      </c>
      <c r="I305">
        <v>0.105</v>
      </c>
      <c r="J305">
        <v>6.3E-2</v>
      </c>
      <c r="K305">
        <v>5.3999999999999999E-2</v>
      </c>
      <c r="L305">
        <v>3.7999999999999999E-2</v>
      </c>
      <c r="M305">
        <v>3.1E-2</v>
      </c>
      <c r="N305">
        <v>2.1000000000000001E-2</v>
      </c>
      <c r="O305">
        <v>1.4999999999999999E-2</v>
      </c>
      <c r="P305">
        <v>0.01</v>
      </c>
      <c r="Q305">
        <v>6.0000000000000001E-3</v>
      </c>
      <c r="R305">
        <v>5.0000000000000001E-3</v>
      </c>
      <c r="S305">
        <v>5.0000000000000001E-3</v>
      </c>
      <c r="T305">
        <v>7.0000000000000001E-3</v>
      </c>
      <c r="U305">
        <v>0.01</v>
      </c>
      <c r="V305">
        <v>1.4E-2</v>
      </c>
      <c r="W305">
        <v>1.7000000000000001E-2</v>
      </c>
      <c r="X305">
        <v>2.1999999999999999E-2</v>
      </c>
      <c r="Y305">
        <v>2.5999999999999999E-2</v>
      </c>
      <c r="Z305">
        <v>0.03</v>
      </c>
      <c r="AA305">
        <v>3.4000000000000002E-2</v>
      </c>
      <c r="AB305">
        <v>3.7999999999999999E-2</v>
      </c>
    </row>
    <row r="306" spans="1:28" x14ac:dyDescent="0.3">
      <c r="A306" t="s">
        <v>616</v>
      </c>
      <c r="B306" t="s">
        <v>128</v>
      </c>
      <c r="C306" t="s">
        <v>9</v>
      </c>
      <c r="D306" t="s">
        <v>587</v>
      </c>
      <c r="E306">
        <v>0.20300000000000001</v>
      </c>
      <c r="F306">
        <v>0.19400000000000001</v>
      </c>
      <c r="G306">
        <v>0.16200000000000001</v>
      </c>
      <c r="H306">
        <v>0.14199999999999999</v>
      </c>
      <c r="I306">
        <v>0.105</v>
      </c>
      <c r="J306">
        <v>6.3E-2</v>
      </c>
      <c r="K306">
        <v>5.3999999999999999E-2</v>
      </c>
      <c r="L306">
        <v>3.7999999999999999E-2</v>
      </c>
      <c r="M306">
        <v>3.1E-2</v>
      </c>
      <c r="N306">
        <v>2.1999999999999999E-2</v>
      </c>
      <c r="O306">
        <v>1.6E-2</v>
      </c>
      <c r="P306">
        <v>0.01</v>
      </c>
      <c r="Q306">
        <v>7.0000000000000001E-3</v>
      </c>
      <c r="R306">
        <v>6.0000000000000001E-3</v>
      </c>
      <c r="S306">
        <v>6.0000000000000001E-3</v>
      </c>
      <c r="T306">
        <v>8.0000000000000002E-3</v>
      </c>
      <c r="U306">
        <v>1.0999999999999999E-2</v>
      </c>
      <c r="V306">
        <v>1.4E-2</v>
      </c>
      <c r="W306">
        <v>1.7999999999999999E-2</v>
      </c>
      <c r="X306">
        <v>2.3E-2</v>
      </c>
      <c r="Y306">
        <v>2.7E-2</v>
      </c>
      <c r="Z306">
        <v>3.1E-2</v>
      </c>
      <c r="AA306">
        <v>3.5000000000000003E-2</v>
      </c>
      <c r="AB306">
        <v>3.9E-2</v>
      </c>
    </row>
    <row r="307" spans="1:28" x14ac:dyDescent="0.3">
      <c r="A307" t="s">
        <v>617</v>
      </c>
      <c r="B307" t="s">
        <v>128</v>
      </c>
      <c r="C307" t="s">
        <v>9</v>
      </c>
      <c r="D307" t="s">
        <v>588</v>
      </c>
      <c r="E307">
        <v>0.20300000000000001</v>
      </c>
      <c r="F307">
        <v>0.19400000000000001</v>
      </c>
      <c r="G307">
        <v>0.16200000000000001</v>
      </c>
      <c r="H307">
        <v>0.14199999999999999</v>
      </c>
      <c r="I307">
        <v>0.105</v>
      </c>
      <c r="J307">
        <v>6.3E-2</v>
      </c>
      <c r="K307">
        <v>4.5999999999999999E-2</v>
      </c>
      <c r="L307">
        <v>2.5000000000000001E-2</v>
      </c>
      <c r="M307">
        <v>1.2999999999999999E-2</v>
      </c>
      <c r="N307">
        <v>1E-3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3">
      <c r="A308" t="s">
        <v>615</v>
      </c>
      <c r="B308" t="s">
        <v>129</v>
      </c>
      <c r="C308" t="s">
        <v>9</v>
      </c>
      <c r="D308" t="s">
        <v>586</v>
      </c>
      <c r="E308">
        <v>8.4</v>
      </c>
      <c r="F308">
        <v>8.5969999999999995</v>
      </c>
      <c r="G308">
        <v>8.64</v>
      </c>
      <c r="H308">
        <v>8.7850000000000001</v>
      </c>
      <c r="I308">
        <v>8.5760000000000005</v>
      </c>
      <c r="J308">
        <v>8.1940000000000008</v>
      </c>
      <c r="K308">
        <v>8.1809999999999992</v>
      </c>
      <c r="L308">
        <v>8.0259999999999998</v>
      </c>
      <c r="M308">
        <v>7.8789999999999996</v>
      </c>
      <c r="N308">
        <v>7.6459999999999999</v>
      </c>
      <c r="O308">
        <v>7.4429999999999996</v>
      </c>
      <c r="P308">
        <v>7.2030000000000003</v>
      </c>
      <c r="Q308">
        <v>6.9610000000000003</v>
      </c>
      <c r="R308">
        <v>6.7229999999999999</v>
      </c>
      <c r="S308">
        <v>6.476</v>
      </c>
      <c r="T308">
        <v>6.2220000000000004</v>
      </c>
      <c r="U308">
        <v>5.9669999999999996</v>
      </c>
      <c r="V308">
        <v>5.7119999999999997</v>
      </c>
      <c r="W308">
        <v>5.4589999999999996</v>
      </c>
      <c r="X308">
        <v>5.2210000000000001</v>
      </c>
      <c r="Y308">
        <v>4.99</v>
      </c>
      <c r="Z308">
        <v>4.7720000000000002</v>
      </c>
      <c r="AA308">
        <v>4.5670000000000002</v>
      </c>
      <c r="AB308">
        <v>4.375</v>
      </c>
    </row>
    <row r="309" spans="1:28" x14ac:dyDescent="0.3">
      <c r="A309" t="s">
        <v>616</v>
      </c>
      <c r="B309" t="s">
        <v>129</v>
      </c>
      <c r="C309" t="s">
        <v>9</v>
      </c>
      <c r="D309" t="s">
        <v>587</v>
      </c>
      <c r="E309">
        <v>8.4</v>
      </c>
      <c r="F309">
        <v>8.5969999999999995</v>
      </c>
      <c r="G309">
        <v>8.64</v>
      </c>
      <c r="H309">
        <v>8.7850000000000001</v>
      </c>
      <c r="I309">
        <v>8.5760000000000005</v>
      </c>
      <c r="J309">
        <v>8.1940000000000008</v>
      </c>
      <c r="K309">
        <v>7.9290000000000003</v>
      </c>
      <c r="L309">
        <v>7.5389999999999997</v>
      </c>
      <c r="M309">
        <v>7.17</v>
      </c>
      <c r="N309">
        <v>6.7350000000000003</v>
      </c>
      <c r="O309">
        <v>6.3440000000000003</v>
      </c>
      <c r="P309">
        <v>5.9349999999999996</v>
      </c>
      <c r="Q309">
        <v>5.54</v>
      </c>
      <c r="R309">
        <v>5.1619999999999999</v>
      </c>
      <c r="S309">
        <v>4.7910000000000004</v>
      </c>
      <c r="T309">
        <v>4.4290000000000003</v>
      </c>
      <c r="U309">
        <v>4.0810000000000004</v>
      </c>
      <c r="V309">
        <v>3.7480000000000002</v>
      </c>
      <c r="W309">
        <v>3.431</v>
      </c>
      <c r="X309">
        <v>3.1360000000000001</v>
      </c>
      <c r="Y309">
        <v>2.8610000000000002</v>
      </c>
      <c r="Z309">
        <v>2.605</v>
      </c>
      <c r="AA309">
        <v>2.3690000000000002</v>
      </c>
      <c r="AB309">
        <v>2.1520000000000001</v>
      </c>
    </row>
    <row r="310" spans="1:28" x14ac:dyDescent="0.3">
      <c r="A310" t="s">
        <v>617</v>
      </c>
      <c r="B310" t="s">
        <v>129</v>
      </c>
      <c r="C310" t="s">
        <v>9</v>
      </c>
      <c r="D310" t="s">
        <v>588</v>
      </c>
      <c r="E310">
        <v>8.4</v>
      </c>
      <c r="F310">
        <v>8.5969999999999995</v>
      </c>
      <c r="G310">
        <v>8.64</v>
      </c>
      <c r="H310">
        <v>8.7850000000000001</v>
      </c>
      <c r="I310">
        <v>8.5760000000000005</v>
      </c>
      <c r="J310">
        <v>8.1940000000000008</v>
      </c>
      <c r="K310">
        <v>7.7389999999999999</v>
      </c>
      <c r="L310">
        <v>7.19</v>
      </c>
      <c r="M310">
        <v>6.681</v>
      </c>
      <c r="N310">
        <v>6.1280000000000001</v>
      </c>
      <c r="O310">
        <v>5.6379999999999999</v>
      </c>
      <c r="P310">
        <v>5.149</v>
      </c>
      <c r="Q310">
        <v>4.6890000000000001</v>
      </c>
      <c r="R310">
        <v>4.2610000000000001</v>
      </c>
      <c r="S310">
        <v>3.855</v>
      </c>
      <c r="T310">
        <v>3.472</v>
      </c>
      <c r="U310">
        <v>3.1139999999999999</v>
      </c>
      <c r="V310">
        <v>2.7810000000000001</v>
      </c>
      <c r="W310">
        <v>2.476</v>
      </c>
      <c r="X310">
        <v>2.1989999999999998</v>
      </c>
      <c r="Y310">
        <v>1.944</v>
      </c>
      <c r="Z310">
        <v>1.716</v>
      </c>
      <c r="AA310">
        <v>1.51</v>
      </c>
      <c r="AB310">
        <v>1.323</v>
      </c>
    </row>
    <row r="311" spans="1:28" x14ac:dyDescent="0.3">
      <c r="A311" t="s">
        <v>615</v>
      </c>
      <c r="B311" t="s">
        <v>130</v>
      </c>
      <c r="C311" t="s">
        <v>9</v>
      </c>
      <c r="D311" t="s">
        <v>586</v>
      </c>
      <c r="E311">
        <v>12.1</v>
      </c>
      <c r="F311">
        <v>11.41</v>
      </c>
      <c r="G311">
        <v>11.04</v>
      </c>
      <c r="H311">
        <v>10.68</v>
      </c>
      <c r="I311">
        <v>10.01</v>
      </c>
      <c r="J311">
        <v>9.1920000000000002</v>
      </c>
      <c r="K311">
        <v>8.9789999999999992</v>
      </c>
      <c r="L311">
        <v>8.59</v>
      </c>
      <c r="M311">
        <v>8.27</v>
      </c>
      <c r="N311">
        <v>7.8849999999999998</v>
      </c>
      <c r="O311">
        <v>7.5650000000000004</v>
      </c>
      <c r="P311">
        <v>7.2329999999999997</v>
      </c>
      <c r="Q311">
        <v>6.9269999999999996</v>
      </c>
      <c r="R311">
        <v>6.65</v>
      </c>
      <c r="S311">
        <v>6.3860000000000001</v>
      </c>
      <c r="T311">
        <v>6.1280000000000001</v>
      </c>
      <c r="U311">
        <v>5.883</v>
      </c>
      <c r="V311">
        <v>5.6429999999999998</v>
      </c>
      <c r="W311">
        <v>5.4039999999999999</v>
      </c>
      <c r="X311">
        <v>5.1740000000000004</v>
      </c>
      <c r="Y311">
        <v>4.9429999999999996</v>
      </c>
      <c r="Z311">
        <v>4.7080000000000002</v>
      </c>
      <c r="AA311">
        <v>4.4729999999999999</v>
      </c>
      <c r="AB311">
        <v>4.24</v>
      </c>
    </row>
    <row r="312" spans="1:28" x14ac:dyDescent="0.3">
      <c r="A312" t="s">
        <v>616</v>
      </c>
      <c r="B312" t="s">
        <v>130</v>
      </c>
      <c r="C312" t="s">
        <v>9</v>
      </c>
      <c r="D312" t="s">
        <v>587</v>
      </c>
      <c r="E312">
        <v>12.1</v>
      </c>
      <c r="F312">
        <v>11.41</v>
      </c>
      <c r="G312">
        <v>11.04</v>
      </c>
      <c r="H312">
        <v>10.68</v>
      </c>
      <c r="I312">
        <v>10.01</v>
      </c>
      <c r="J312">
        <v>9.1920000000000002</v>
      </c>
      <c r="K312">
        <v>8.9789999999999992</v>
      </c>
      <c r="L312">
        <v>8.593</v>
      </c>
      <c r="M312">
        <v>8.2750000000000004</v>
      </c>
      <c r="N312">
        <v>7.891</v>
      </c>
      <c r="O312">
        <v>7.5730000000000004</v>
      </c>
      <c r="P312">
        <v>7.2430000000000003</v>
      </c>
      <c r="Q312">
        <v>6.9379999999999997</v>
      </c>
      <c r="R312">
        <v>6.6630000000000003</v>
      </c>
      <c r="S312">
        <v>6.4009999999999998</v>
      </c>
      <c r="T312">
        <v>6.1449999999999996</v>
      </c>
      <c r="U312">
        <v>5.9029999999999996</v>
      </c>
      <c r="V312">
        <v>5.6660000000000004</v>
      </c>
      <c r="W312">
        <v>5.43</v>
      </c>
      <c r="X312">
        <v>5.202</v>
      </c>
      <c r="Y312">
        <v>4.9740000000000002</v>
      </c>
      <c r="Z312">
        <v>4.7460000000000004</v>
      </c>
      <c r="AA312">
        <v>4.5179999999999998</v>
      </c>
      <c r="AB312">
        <v>4.29</v>
      </c>
    </row>
    <row r="313" spans="1:28" x14ac:dyDescent="0.3">
      <c r="A313" t="s">
        <v>617</v>
      </c>
      <c r="B313" t="s">
        <v>130</v>
      </c>
      <c r="C313" t="s">
        <v>9</v>
      </c>
      <c r="D313" t="s">
        <v>588</v>
      </c>
      <c r="E313">
        <v>12.1</v>
      </c>
      <c r="F313">
        <v>11.41</v>
      </c>
      <c r="G313">
        <v>11.04</v>
      </c>
      <c r="H313">
        <v>10.68</v>
      </c>
      <c r="I313">
        <v>10.01</v>
      </c>
      <c r="J313">
        <v>9.1920000000000002</v>
      </c>
      <c r="K313">
        <v>8.8179999999999996</v>
      </c>
      <c r="L313">
        <v>8.2910000000000004</v>
      </c>
      <c r="M313">
        <v>7.8419999999999996</v>
      </c>
      <c r="N313">
        <v>7.3390000000000004</v>
      </c>
      <c r="O313">
        <v>6.9130000000000003</v>
      </c>
      <c r="P313">
        <v>6.4859999999999998</v>
      </c>
      <c r="Q313">
        <v>6.0919999999999996</v>
      </c>
      <c r="R313">
        <v>5.7320000000000002</v>
      </c>
      <c r="S313">
        <v>5.391</v>
      </c>
      <c r="T313">
        <v>5.0629999999999997</v>
      </c>
      <c r="U313">
        <v>4.7519999999999998</v>
      </c>
      <c r="V313">
        <v>4.4530000000000003</v>
      </c>
      <c r="W313">
        <v>4.1669999999999998</v>
      </c>
      <c r="X313">
        <v>3.89</v>
      </c>
      <c r="Y313">
        <v>3.6179999999999999</v>
      </c>
      <c r="Z313">
        <v>3.3559999999999999</v>
      </c>
      <c r="AA313">
        <v>3.101</v>
      </c>
      <c r="AB313">
        <v>2.8530000000000002</v>
      </c>
    </row>
    <row r="314" spans="1:28" x14ac:dyDescent="0.3">
      <c r="A314" t="s">
        <v>615</v>
      </c>
      <c r="B314" t="s">
        <v>131</v>
      </c>
      <c r="C314" t="s">
        <v>9</v>
      </c>
      <c r="D314" t="s">
        <v>586</v>
      </c>
      <c r="E314">
        <v>17.86</v>
      </c>
      <c r="F314">
        <v>17.920000000000002</v>
      </c>
      <c r="G314">
        <v>17.559999999999999</v>
      </c>
      <c r="H314">
        <v>18.62</v>
      </c>
      <c r="I314">
        <v>17.84</v>
      </c>
      <c r="J314">
        <v>16.71</v>
      </c>
      <c r="K314">
        <v>16.329999999999998</v>
      </c>
      <c r="L314">
        <v>15.58</v>
      </c>
      <c r="M314">
        <v>14.98</v>
      </c>
      <c r="N314">
        <v>14.28</v>
      </c>
      <c r="O314">
        <v>13.7</v>
      </c>
      <c r="P314">
        <v>13.11</v>
      </c>
      <c r="Q314">
        <v>12.55</v>
      </c>
      <c r="R314">
        <v>12.03</v>
      </c>
      <c r="S314">
        <v>11.54</v>
      </c>
      <c r="T314">
        <v>11.06</v>
      </c>
      <c r="U314">
        <v>10.65</v>
      </c>
      <c r="V314">
        <v>10.25</v>
      </c>
      <c r="W314">
        <v>9.8670000000000009</v>
      </c>
      <c r="X314">
        <v>9.4939999999999998</v>
      </c>
      <c r="Y314">
        <v>9.1229999999999993</v>
      </c>
      <c r="Z314">
        <v>8.7579999999999991</v>
      </c>
      <c r="AA314">
        <v>8.3949999999999996</v>
      </c>
      <c r="AB314">
        <v>8.0340000000000007</v>
      </c>
    </row>
    <row r="315" spans="1:28" x14ac:dyDescent="0.3">
      <c r="A315" t="s">
        <v>616</v>
      </c>
      <c r="B315" t="s">
        <v>131</v>
      </c>
      <c r="C315" t="s">
        <v>9</v>
      </c>
      <c r="D315" t="s">
        <v>587</v>
      </c>
      <c r="E315">
        <v>17.86</v>
      </c>
      <c r="F315">
        <v>17.920000000000002</v>
      </c>
      <c r="G315">
        <v>17.559999999999999</v>
      </c>
      <c r="H315">
        <v>18.62</v>
      </c>
      <c r="I315">
        <v>17.84</v>
      </c>
      <c r="J315">
        <v>16.71</v>
      </c>
      <c r="K315">
        <v>15.6</v>
      </c>
      <c r="L315">
        <v>14.2</v>
      </c>
      <c r="M315">
        <v>13</v>
      </c>
      <c r="N315">
        <v>11.77</v>
      </c>
      <c r="O315">
        <v>10.72</v>
      </c>
      <c r="P315">
        <v>9.7070000000000007</v>
      </c>
      <c r="Q315">
        <v>8.7840000000000007</v>
      </c>
      <c r="R315">
        <v>7.9480000000000004</v>
      </c>
      <c r="S315">
        <v>7.1790000000000003</v>
      </c>
      <c r="T315">
        <v>6.4729999999999999</v>
      </c>
      <c r="U315">
        <v>5.8609999999999998</v>
      </c>
      <c r="V315">
        <v>5.306</v>
      </c>
      <c r="W315">
        <v>4.7930000000000001</v>
      </c>
      <c r="X315">
        <v>4.3230000000000004</v>
      </c>
      <c r="Y315">
        <v>3.89</v>
      </c>
      <c r="Z315">
        <v>3.4950000000000001</v>
      </c>
      <c r="AA315">
        <v>3.133</v>
      </c>
      <c r="AB315">
        <v>2.8029999999999999</v>
      </c>
    </row>
    <row r="316" spans="1:28" x14ac:dyDescent="0.3">
      <c r="A316" t="s">
        <v>617</v>
      </c>
      <c r="B316" t="s">
        <v>131</v>
      </c>
      <c r="C316" t="s">
        <v>9</v>
      </c>
      <c r="D316" t="s">
        <v>588</v>
      </c>
      <c r="E316">
        <v>17.86</v>
      </c>
      <c r="F316">
        <v>17.920000000000002</v>
      </c>
      <c r="G316">
        <v>17.559999999999999</v>
      </c>
      <c r="H316">
        <v>18.62</v>
      </c>
      <c r="I316">
        <v>17.84</v>
      </c>
      <c r="J316">
        <v>16.71</v>
      </c>
      <c r="K316">
        <v>15.28</v>
      </c>
      <c r="L316">
        <v>13.62</v>
      </c>
      <c r="M316">
        <v>12.2</v>
      </c>
      <c r="N316">
        <v>10.8</v>
      </c>
      <c r="O316">
        <v>9.6010000000000009</v>
      </c>
      <c r="P316">
        <v>8.484</v>
      </c>
      <c r="Q316">
        <v>7.4820000000000002</v>
      </c>
      <c r="R316">
        <v>6.59</v>
      </c>
      <c r="S316">
        <v>5.7869999999999999</v>
      </c>
      <c r="T316">
        <v>5.0679999999999996</v>
      </c>
      <c r="U316">
        <v>4.4569999999999999</v>
      </c>
      <c r="V316">
        <v>3.9159999999999999</v>
      </c>
      <c r="W316">
        <v>3.4329999999999998</v>
      </c>
      <c r="X316">
        <v>3.0009999999999999</v>
      </c>
      <c r="Y316">
        <v>2.6150000000000002</v>
      </c>
      <c r="Z316">
        <v>2.2770000000000001</v>
      </c>
      <c r="AA316">
        <v>1.9790000000000001</v>
      </c>
      <c r="AB316">
        <v>1.7170000000000001</v>
      </c>
    </row>
    <row r="317" spans="1:28" x14ac:dyDescent="0.3">
      <c r="A317" t="s">
        <v>615</v>
      </c>
      <c r="B317" t="s">
        <v>132</v>
      </c>
      <c r="C317" t="s">
        <v>9</v>
      </c>
      <c r="D317" t="s">
        <v>586</v>
      </c>
      <c r="E317">
        <v>7.5</v>
      </c>
      <c r="F317">
        <v>7.1829999999999998</v>
      </c>
      <c r="G317">
        <v>6.7910000000000004</v>
      </c>
      <c r="H317">
        <v>7.5220000000000002</v>
      </c>
      <c r="I317">
        <v>6.6470000000000002</v>
      </c>
      <c r="J317">
        <v>6.0659999999999998</v>
      </c>
      <c r="K317">
        <v>5.7990000000000004</v>
      </c>
      <c r="L317">
        <v>5.5010000000000003</v>
      </c>
      <c r="M317">
        <v>5.2439999999999998</v>
      </c>
      <c r="N317">
        <v>4.9509999999999996</v>
      </c>
      <c r="O317">
        <v>4.6989999999999998</v>
      </c>
      <c r="P317">
        <v>4.4429999999999996</v>
      </c>
      <c r="Q317">
        <v>4.2030000000000003</v>
      </c>
      <c r="R317">
        <v>3.984</v>
      </c>
      <c r="S317">
        <v>3.778</v>
      </c>
      <c r="T317">
        <v>3.58</v>
      </c>
      <c r="U317">
        <v>3.4020000000000001</v>
      </c>
      <c r="V317">
        <v>3.2330000000000001</v>
      </c>
      <c r="W317">
        <v>3.0680000000000001</v>
      </c>
      <c r="X317">
        <v>2.9079999999999999</v>
      </c>
      <c r="Y317">
        <v>2.75</v>
      </c>
      <c r="Z317">
        <v>2.5950000000000002</v>
      </c>
      <c r="AA317">
        <v>2.4449999999999998</v>
      </c>
      <c r="AB317">
        <v>2.298</v>
      </c>
    </row>
    <row r="318" spans="1:28" x14ac:dyDescent="0.3">
      <c r="A318" t="s">
        <v>616</v>
      </c>
      <c r="B318" t="s">
        <v>132</v>
      </c>
      <c r="C318" t="s">
        <v>9</v>
      </c>
      <c r="D318" t="s">
        <v>587</v>
      </c>
      <c r="E318">
        <v>7.5</v>
      </c>
      <c r="F318">
        <v>7.1829999999999998</v>
      </c>
      <c r="G318">
        <v>6.7910000000000004</v>
      </c>
      <c r="H318">
        <v>7.5220000000000002</v>
      </c>
      <c r="I318">
        <v>6.6470000000000002</v>
      </c>
      <c r="J318">
        <v>6.0659999999999998</v>
      </c>
      <c r="K318">
        <v>5.7990000000000004</v>
      </c>
      <c r="L318">
        <v>5.5019999999999998</v>
      </c>
      <c r="M318">
        <v>5.2469999999999999</v>
      </c>
      <c r="N318">
        <v>4.9550000000000001</v>
      </c>
      <c r="O318">
        <v>4.7039999999999997</v>
      </c>
      <c r="P318">
        <v>4.4489999999999998</v>
      </c>
      <c r="Q318">
        <v>4.2110000000000003</v>
      </c>
      <c r="R318">
        <v>3.9929999999999999</v>
      </c>
      <c r="S318">
        <v>3.7869999999999999</v>
      </c>
      <c r="T318">
        <v>3.5910000000000002</v>
      </c>
      <c r="U318">
        <v>3.415</v>
      </c>
      <c r="V318">
        <v>3.2469999999999999</v>
      </c>
      <c r="W318">
        <v>3.0830000000000002</v>
      </c>
      <c r="X318">
        <v>2.9249999999999998</v>
      </c>
      <c r="Y318">
        <v>2.7690000000000001</v>
      </c>
      <c r="Z318">
        <v>2.6150000000000002</v>
      </c>
      <c r="AA318">
        <v>2.4660000000000002</v>
      </c>
      <c r="AB318">
        <v>2.3210000000000002</v>
      </c>
    </row>
    <row r="319" spans="1:28" x14ac:dyDescent="0.3">
      <c r="A319" t="s">
        <v>617</v>
      </c>
      <c r="B319" t="s">
        <v>132</v>
      </c>
      <c r="C319" t="s">
        <v>9</v>
      </c>
      <c r="D319" t="s">
        <v>588</v>
      </c>
      <c r="E319">
        <v>7.5</v>
      </c>
      <c r="F319">
        <v>7.1829999999999998</v>
      </c>
      <c r="G319">
        <v>6.7910000000000004</v>
      </c>
      <c r="H319">
        <v>7.5220000000000002</v>
      </c>
      <c r="I319">
        <v>6.6470000000000002</v>
      </c>
      <c r="J319">
        <v>6.0659999999999998</v>
      </c>
      <c r="K319">
        <v>5.65</v>
      </c>
      <c r="L319">
        <v>5.226</v>
      </c>
      <c r="M319">
        <v>4.8570000000000002</v>
      </c>
      <c r="N319">
        <v>4.4660000000000002</v>
      </c>
      <c r="O319">
        <v>4.1280000000000001</v>
      </c>
      <c r="P319">
        <v>3.798</v>
      </c>
      <c r="Q319">
        <v>3.4950000000000001</v>
      </c>
      <c r="R319">
        <v>3.2189999999999999</v>
      </c>
      <c r="S319">
        <v>2.9630000000000001</v>
      </c>
      <c r="T319">
        <v>2.7250000000000001</v>
      </c>
      <c r="U319">
        <v>2.5099999999999998</v>
      </c>
      <c r="V319">
        <v>2.3090000000000002</v>
      </c>
      <c r="W319">
        <v>2.121</v>
      </c>
      <c r="X319">
        <v>1.9419999999999999</v>
      </c>
      <c r="Y319">
        <v>1.77</v>
      </c>
      <c r="Z319">
        <v>1.609</v>
      </c>
      <c r="AA319">
        <v>1.456</v>
      </c>
      <c r="AB319">
        <v>1.31</v>
      </c>
    </row>
    <row r="320" spans="1:28" x14ac:dyDescent="0.3">
      <c r="A320" t="s">
        <v>615</v>
      </c>
      <c r="B320" t="s">
        <v>133</v>
      </c>
      <c r="C320" t="s">
        <v>9</v>
      </c>
      <c r="D320" t="s">
        <v>586</v>
      </c>
      <c r="E320">
        <v>25.1</v>
      </c>
      <c r="F320">
        <v>24.41</v>
      </c>
      <c r="G320">
        <v>22.76</v>
      </c>
      <c r="H320">
        <v>22.53</v>
      </c>
      <c r="I320">
        <v>21.4</v>
      </c>
      <c r="J320">
        <v>19.670000000000002</v>
      </c>
      <c r="K320">
        <v>18.03</v>
      </c>
      <c r="L320">
        <v>15.94</v>
      </c>
      <c r="M320">
        <v>14.28</v>
      </c>
      <c r="N320">
        <v>12.64</v>
      </c>
      <c r="O320">
        <v>11.23</v>
      </c>
      <c r="P320">
        <v>9.923</v>
      </c>
      <c r="Q320">
        <v>8.7669999999999995</v>
      </c>
      <c r="R320">
        <v>7.7530000000000001</v>
      </c>
      <c r="S320">
        <v>6.8520000000000003</v>
      </c>
      <c r="T320">
        <v>6.048</v>
      </c>
      <c r="U320">
        <v>5.3310000000000004</v>
      </c>
      <c r="V320">
        <v>4.6879999999999997</v>
      </c>
      <c r="W320">
        <v>4.1040000000000001</v>
      </c>
      <c r="X320">
        <v>3.58</v>
      </c>
      <c r="Y320">
        <v>3.105</v>
      </c>
      <c r="Z320">
        <v>2.6720000000000002</v>
      </c>
      <c r="AA320">
        <v>2.2810000000000001</v>
      </c>
      <c r="AB320">
        <v>1.925</v>
      </c>
    </row>
    <row r="321" spans="1:28" x14ac:dyDescent="0.3">
      <c r="A321" t="s">
        <v>616</v>
      </c>
      <c r="B321" t="s">
        <v>133</v>
      </c>
      <c r="C321" t="s">
        <v>9</v>
      </c>
      <c r="D321" t="s">
        <v>587</v>
      </c>
      <c r="E321">
        <v>25.1</v>
      </c>
      <c r="F321">
        <v>24.41</v>
      </c>
      <c r="G321">
        <v>22.76</v>
      </c>
      <c r="H321">
        <v>22.53</v>
      </c>
      <c r="I321">
        <v>21.4</v>
      </c>
      <c r="J321">
        <v>19.670000000000002</v>
      </c>
      <c r="K321">
        <v>17.760000000000002</v>
      </c>
      <c r="L321">
        <v>15.45</v>
      </c>
      <c r="M321">
        <v>13.62</v>
      </c>
      <c r="N321">
        <v>11.86</v>
      </c>
      <c r="O321">
        <v>10.36</v>
      </c>
      <c r="P321">
        <v>9</v>
      </c>
      <c r="Q321">
        <v>7.82</v>
      </c>
      <c r="R321">
        <v>6.8029999999999999</v>
      </c>
      <c r="S321">
        <v>5.9160000000000004</v>
      </c>
      <c r="T321">
        <v>5.1390000000000002</v>
      </c>
      <c r="U321">
        <v>4.4610000000000003</v>
      </c>
      <c r="V321">
        <v>3.8639999999999999</v>
      </c>
      <c r="W321">
        <v>3.335</v>
      </c>
      <c r="X321">
        <v>2.8679999999999999</v>
      </c>
      <c r="Y321">
        <v>2.452</v>
      </c>
      <c r="Z321">
        <v>2.081</v>
      </c>
      <c r="AA321">
        <v>1.75</v>
      </c>
      <c r="AB321">
        <v>1.454</v>
      </c>
    </row>
    <row r="322" spans="1:28" x14ac:dyDescent="0.3">
      <c r="A322" t="s">
        <v>617</v>
      </c>
      <c r="B322" t="s">
        <v>133</v>
      </c>
      <c r="C322" t="s">
        <v>9</v>
      </c>
      <c r="D322" t="s">
        <v>588</v>
      </c>
      <c r="E322">
        <v>25.1</v>
      </c>
      <c r="F322">
        <v>24.41</v>
      </c>
      <c r="G322">
        <v>22.76</v>
      </c>
      <c r="H322">
        <v>22.53</v>
      </c>
      <c r="I322">
        <v>21.4</v>
      </c>
      <c r="J322">
        <v>19.670000000000002</v>
      </c>
      <c r="K322">
        <v>17.579999999999998</v>
      </c>
      <c r="L322">
        <v>15.15</v>
      </c>
      <c r="M322">
        <v>13.23</v>
      </c>
      <c r="N322">
        <v>11.4</v>
      </c>
      <c r="O322">
        <v>9.8670000000000009</v>
      </c>
      <c r="P322">
        <v>8.4930000000000003</v>
      </c>
      <c r="Q322">
        <v>7.3109999999999999</v>
      </c>
      <c r="R322">
        <v>6.3040000000000003</v>
      </c>
      <c r="S322">
        <v>5.4349999999999996</v>
      </c>
      <c r="T322">
        <v>4.6840000000000002</v>
      </c>
      <c r="U322">
        <v>4.0359999999999996</v>
      </c>
      <c r="V322">
        <v>3.4710000000000001</v>
      </c>
      <c r="W322">
        <v>2.9790000000000001</v>
      </c>
      <c r="X322">
        <v>2.5470000000000002</v>
      </c>
      <c r="Y322">
        <v>2.1659999999999999</v>
      </c>
      <c r="Z322">
        <v>1.83</v>
      </c>
      <c r="AA322">
        <v>1.532</v>
      </c>
      <c r="AB322">
        <v>1.2669999999999999</v>
      </c>
    </row>
    <row r="323" spans="1:28" x14ac:dyDescent="0.3">
      <c r="A323" t="s">
        <v>615</v>
      </c>
      <c r="B323" t="s">
        <v>134</v>
      </c>
      <c r="C323" t="s">
        <v>9</v>
      </c>
      <c r="D323" t="s">
        <v>586</v>
      </c>
      <c r="E323">
        <v>7.8</v>
      </c>
      <c r="F323">
        <v>7.4630000000000001</v>
      </c>
      <c r="G323">
        <v>7.1529999999999996</v>
      </c>
      <c r="H323">
        <v>6.8390000000000004</v>
      </c>
      <c r="I323">
        <v>6.234</v>
      </c>
      <c r="J323">
        <v>5.5739999999999998</v>
      </c>
      <c r="K323">
        <v>5.4870000000000001</v>
      </c>
      <c r="L323">
        <v>5.1760000000000002</v>
      </c>
      <c r="M323">
        <v>4.9450000000000003</v>
      </c>
      <c r="N323">
        <v>4.6529999999999996</v>
      </c>
      <c r="O323">
        <v>4.42</v>
      </c>
      <c r="P323">
        <v>4.1790000000000003</v>
      </c>
      <c r="Q323">
        <v>3.9540000000000002</v>
      </c>
      <c r="R323">
        <v>3.7549999999999999</v>
      </c>
      <c r="S323">
        <v>3.5720000000000001</v>
      </c>
      <c r="T323">
        <v>3.4009999999999998</v>
      </c>
      <c r="U323">
        <v>3.234</v>
      </c>
      <c r="V323">
        <v>3.0720000000000001</v>
      </c>
      <c r="W323">
        <v>2.9089999999999998</v>
      </c>
      <c r="X323">
        <v>2.7549999999999999</v>
      </c>
      <c r="Y323">
        <v>2.6019999999999999</v>
      </c>
      <c r="Z323">
        <v>2.4529999999999998</v>
      </c>
      <c r="AA323">
        <v>2.3079999999999998</v>
      </c>
      <c r="AB323">
        <v>2.1680000000000001</v>
      </c>
    </row>
    <row r="324" spans="1:28" x14ac:dyDescent="0.3">
      <c r="A324" t="s">
        <v>616</v>
      </c>
      <c r="B324" t="s">
        <v>134</v>
      </c>
      <c r="C324" t="s">
        <v>9</v>
      </c>
      <c r="D324" t="s">
        <v>587</v>
      </c>
      <c r="E324">
        <v>7.8</v>
      </c>
      <c r="F324">
        <v>7.4630000000000001</v>
      </c>
      <c r="G324">
        <v>7.1529999999999996</v>
      </c>
      <c r="H324">
        <v>6.8390000000000004</v>
      </c>
      <c r="I324">
        <v>6.234</v>
      </c>
      <c r="J324">
        <v>5.5739999999999998</v>
      </c>
      <c r="K324">
        <v>5.4409999999999998</v>
      </c>
      <c r="L324">
        <v>5.09</v>
      </c>
      <c r="M324">
        <v>4.8220000000000001</v>
      </c>
      <c r="N324">
        <v>4.4980000000000002</v>
      </c>
      <c r="O324">
        <v>4.2350000000000003</v>
      </c>
      <c r="P324">
        <v>3.968</v>
      </c>
      <c r="Q324">
        <v>3.7189999999999999</v>
      </c>
      <c r="R324">
        <v>3.4980000000000002</v>
      </c>
      <c r="S324">
        <v>3.294</v>
      </c>
      <c r="T324">
        <v>3.1040000000000001</v>
      </c>
      <c r="U324">
        <v>2.92</v>
      </c>
      <c r="V324">
        <v>2.7429999999999999</v>
      </c>
      <c r="W324">
        <v>2.569</v>
      </c>
      <c r="X324">
        <v>2.4020000000000001</v>
      </c>
      <c r="Y324">
        <v>2.2410000000000001</v>
      </c>
      <c r="Z324">
        <v>2.0840000000000001</v>
      </c>
      <c r="AA324">
        <v>1.9330000000000001</v>
      </c>
      <c r="AB324">
        <v>1.7889999999999999</v>
      </c>
    </row>
    <row r="325" spans="1:28" x14ac:dyDescent="0.3">
      <c r="A325" t="s">
        <v>617</v>
      </c>
      <c r="B325" t="s">
        <v>134</v>
      </c>
      <c r="C325" t="s">
        <v>9</v>
      </c>
      <c r="D325" t="s">
        <v>588</v>
      </c>
      <c r="E325">
        <v>7.8</v>
      </c>
      <c r="F325">
        <v>7.4630000000000001</v>
      </c>
      <c r="G325">
        <v>7.1529999999999996</v>
      </c>
      <c r="H325">
        <v>6.8390000000000004</v>
      </c>
      <c r="I325">
        <v>6.234</v>
      </c>
      <c r="J325">
        <v>5.5739999999999998</v>
      </c>
      <c r="K325">
        <v>5.2789999999999999</v>
      </c>
      <c r="L325">
        <v>4.798</v>
      </c>
      <c r="M325">
        <v>4.4130000000000003</v>
      </c>
      <c r="N325">
        <v>3.9969999999999999</v>
      </c>
      <c r="O325">
        <v>3.6520000000000001</v>
      </c>
      <c r="P325">
        <v>3.319</v>
      </c>
      <c r="Q325">
        <v>3.016</v>
      </c>
      <c r="R325">
        <v>2.7480000000000002</v>
      </c>
      <c r="S325">
        <v>2.5049999999999999</v>
      </c>
      <c r="T325">
        <v>2.2829999999999999</v>
      </c>
      <c r="U325">
        <v>2.0760000000000001</v>
      </c>
      <c r="V325">
        <v>1.881</v>
      </c>
      <c r="W325">
        <v>1.6990000000000001</v>
      </c>
      <c r="X325">
        <v>1.5289999999999999</v>
      </c>
      <c r="Y325">
        <v>1.3680000000000001</v>
      </c>
      <c r="Z325">
        <v>1.22</v>
      </c>
      <c r="AA325">
        <v>1.081</v>
      </c>
      <c r="AB325">
        <v>0.95099999999999996</v>
      </c>
    </row>
    <row r="326" spans="1:28" x14ac:dyDescent="0.3">
      <c r="A326" t="s">
        <v>615</v>
      </c>
      <c r="B326" t="s">
        <v>135</v>
      </c>
      <c r="C326" t="s">
        <v>9</v>
      </c>
      <c r="D326" t="s">
        <v>586</v>
      </c>
      <c r="E326">
        <v>7.6</v>
      </c>
      <c r="F326">
        <v>7.2190000000000003</v>
      </c>
      <c r="G326">
        <v>6.835</v>
      </c>
      <c r="H326">
        <v>7.1150000000000002</v>
      </c>
      <c r="I326">
        <v>6.2939999999999996</v>
      </c>
      <c r="J326">
        <v>5.641</v>
      </c>
      <c r="K326">
        <v>5.4669999999999996</v>
      </c>
      <c r="L326">
        <v>5.1340000000000003</v>
      </c>
      <c r="M326">
        <v>4.8710000000000004</v>
      </c>
      <c r="N326">
        <v>4.5510000000000002</v>
      </c>
      <c r="O326">
        <v>4.2880000000000003</v>
      </c>
      <c r="P326">
        <v>4.0259999999999998</v>
      </c>
      <c r="Q326">
        <v>3.7919999999999998</v>
      </c>
      <c r="R326">
        <v>3.589</v>
      </c>
      <c r="S326">
        <v>3.41</v>
      </c>
      <c r="T326">
        <v>3.2549999999999999</v>
      </c>
      <c r="U326">
        <v>3.097</v>
      </c>
      <c r="V326">
        <v>2.948</v>
      </c>
      <c r="W326">
        <v>2.8010000000000002</v>
      </c>
      <c r="X326">
        <v>2.661</v>
      </c>
      <c r="Y326">
        <v>2.5230000000000001</v>
      </c>
      <c r="Z326">
        <v>2.3889999999999998</v>
      </c>
      <c r="AA326">
        <v>2.258</v>
      </c>
      <c r="AB326">
        <v>2.1320000000000001</v>
      </c>
    </row>
    <row r="327" spans="1:28" x14ac:dyDescent="0.3">
      <c r="A327" t="s">
        <v>616</v>
      </c>
      <c r="B327" t="s">
        <v>135</v>
      </c>
      <c r="C327" t="s">
        <v>9</v>
      </c>
      <c r="D327" t="s">
        <v>587</v>
      </c>
      <c r="E327">
        <v>7.6</v>
      </c>
      <c r="F327">
        <v>7.2190000000000003</v>
      </c>
      <c r="G327">
        <v>6.835</v>
      </c>
      <c r="H327">
        <v>7.1150000000000002</v>
      </c>
      <c r="I327">
        <v>6.2939999999999996</v>
      </c>
      <c r="J327">
        <v>5.641</v>
      </c>
      <c r="K327">
        <v>5.4269999999999996</v>
      </c>
      <c r="L327">
        <v>5.0599999999999996</v>
      </c>
      <c r="M327">
        <v>4.7649999999999997</v>
      </c>
      <c r="N327">
        <v>4.4189999999999996</v>
      </c>
      <c r="O327">
        <v>4.1319999999999997</v>
      </c>
      <c r="P327">
        <v>3.8490000000000002</v>
      </c>
      <c r="Q327">
        <v>3.5960000000000001</v>
      </c>
      <c r="R327">
        <v>3.375</v>
      </c>
      <c r="S327">
        <v>3.1789999999999998</v>
      </c>
      <c r="T327">
        <v>3.008</v>
      </c>
      <c r="U327">
        <v>2.8359999999999999</v>
      </c>
      <c r="V327">
        <v>2.673</v>
      </c>
      <c r="W327">
        <v>2.5150000000000001</v>
      </c>
      <c r="X327">
        <v>2.363</v>
      </c>
      <c r="Y327">
        <v>2.2160000000000002</v>
      </c>
      <c r="Z327">
        <v>2.073</v>
      </c>
      <c r="AA327">
        <v>1.9350000000000001</v>
      </c>
      <c r="AB327">
        <v>1.802</v>
      </c>
    </row>
    <row r="328" spans="1:28" x14ac:dyDescent="0.3">
      <c r="A328" t="s">
        <v>617</v>
      </c>
      <c r="B328" t="s">
        <v>135</v>
      </c>
      <c r="C328" t="s">
        <v>9</v>
      </c>
      <c r="D328" t="s">
        <v>588</v>
      </c>
      <c r="E328">
        <v>7.6</v>
      </c>
      <c r="F328">
        <v>7.2190000000000003</v>
      </c>
      <c r="G328">
        <v>6.835</v>
      </c>
      <c r="H328">
        <v>7.1150000000000002</v>
      </c>
      <c r="I328">
        <v>6.2939999999999996</v>
      </c>
      <c r="J328">
        <v>5.641</v>
      </c>
      <c r="K328">
        <v>5.28</v>
      </c>
      <c r="L328">
        <v>4.7960000000000003</v>
      </c>
      <c r="M328">
        <v>4.3979999999999997</v>
      </c>
      <c r="N328">
        <v>3.972</v>
      </c>
      <c r="O328">
        <v>3.617</v>
      </c>
      <c r="P328">
        <v>3.28</v>
      </c>
      <c r="Q328">
        <v>2.9820000000000002</v>
      </c>
      <c r="R328">
        <v>2.722</v>
      </c>
      <c r="S328">
        <v>2.492</v>
      </c>
      <c r="T328">
        <v>2.2890000000000001</v>
      </c>
      <c r="U328">
        <v>2.093</v>
      </c>
      <c r="V328">
        <v>1.9119999999999999</v>
      </c>
      <c r="W328">
        <v>1.742</v>
      </c>
      <c r="X328">
        <v>1.581</v>
      </c>
      <c r="Y328">
        <v>1.429</v>
      </c>
      <c r="Z328">
        <v>1.286</v>
      </c>
      <c r="AA328">
        <v>1.1499999999999999</v>
      </c>
      <c r="AB328">
        <v>1.022</v>
      </c>
    </row>
    <row r="329" spans="1:28" x14ac:dyDescent="0.3">
      <c r="A329" t="s">
        <v>615</v>
      </c>
      <c r="B329" t="s">
        <v>136</v>
      </c>
      <c r="C329" t="s">
        <v>9</v>
      </c>
      <c r="D329" t="s">
        <v>586</v>
      </c>
      <c r="E329">
        <v>10.9</v>
      </c>
      <c r="F329">
        <v>10.28</v>
      </c>
      <c r="G329">
        <v>9.6080000000000005</v>
      </c>
      <c r="H329">
        <v>10.01</v>
      </c>
      <c r="I329">
        <v>9.3360000000000003</v>
      </c>
      <c r="J329">
        <v>8.4710000000000001</v>
      </c>
      <c r="K329">
        <v>8.0380000000000003</v>
      </c>
      <c r="L329">
        <v>7.7119999999999997</v>
      </c>
      <c r="M329">
        <v>7.3840000000000003</v>
      </c>
      <c r="N329">
        <v>6.9969999999999999</v>
      </c>
      <c r="O329">
        <v>6.6719999999999997</v>
      </c>
      <c r="P329">
        <v>6.335</v>
      </c>
      <c r="Q329">
        <v>6.0209999999999999</v>
      </c>
      <c r="R329">
        <v>5.734</v>
      </c>
      <c r="S329">
        <v>5.46</v>
      </c>
      <c r="T329">
        <v>5.1950000000000003</v>
      </c>
      <c r="U329">
        <v>4.976</v>
      </c>
      <c r="V329">
        <v>4.7629999999999999</v>
      </c>
      <c r="W329">
        <v>4.5529999999999999</v>
      </c>
      <c r="X329">
        <v>4.3490000000000002</v>
      </c>
      <c r="Y329">
        <v>4.1420000000000003</v>
      </c>
      <c r="Z329">
        <v>3.9350000000000001</v>
      </c>
      <c r="AA329">
        <v>3.73</v>
      </c>
      <c r="AB329">
        <v>3.5259999999999998</v>
      </c>
    </row>
    <row r="330" spans="1:28" x14ac:dyDescent="0.3">
      <c r="A330" t="s">
        <v>616</v>
      </c>
      <c r="B330" t="s">
        <v>136</v>
      </c>
      <c r="C330" t="s">
        <v>9</v>
      </c>
      <c r="D330" t="s">
        <v>587</v>
      </c>
      <c r="E330">
        <v>10.9</v>
      </c>
      <c r="F330">
        <v>10.28</v>
      </c>
      <c r="G330">
        <v>9.6080000000000005</v>
      </c>
      <c r="H330">
        <v>10.01</v>
      </c>
      <c r="I330">
        <v>9.3360000000000003</v>
      </c>
      <c r="J330">
        <v>8.4710000000000001</v>
      </c>
      <c r="K330">
        <v>8.0380000000000003</v>
      </c>
      <c r="L330">
        <v>7.7140000000000004</v>
      </c>
      <c r="M330">
        <v>7.3890000000000002</v>
      </c>
      <c r="N330">
        <v>7.0030000000000001</v>
      </c>
      <c r="O330">
        <v>6.68</v>
      </c>
      <c r="P330">
        <v>6.3449999999999998</v>
      </c>
      <c r="Q330">
        <v>6.032</v>
      </c>
      <c r="R330">
        <v>5.7469999999999999</v>
      </c>
      <c r="S330">
        <v>5.4740000000000002</v>
      </c>
      <c r="T330">
        <v>5.2110000000000003</v>
      </c>
      <c r="U330">
        <v>4.9950000000000001</v>
      </c>
      <c r="V330">
        <v>4.7850000000000001</v>
      </c>
      <c r="W330">
        <v>4.577</v>
      </c>
      <c r="X330">
        <v>4.375</v>
      </c>
      <c r="Y330">
        <v>4.1719999999999997</v>
      </c>
      <c r="Z330">
        <v>3.968</v>
      </c>
      <c r="AA330">
        <v>3.7650000000000001</v>
      </c>
      <c r="AB330">
        <v>3.5649999999999999</v>
      </c>
    </row>
    <row r="331" spans="1:28" x14ac:dyDescent="0.3">
      <c r="A331" t="s">
        <v>617</v>
      </c>
      <c r="B331" t="s">
        <v>136</v>
      </c>
      <c r="C331" t="s">
        <v>9</v>
      </c>
      <c r="D331" t="s">
        <v>588</v>
      </c>
      <c r="E331">
        <v>10.9</v>
      </c>
      <c r="F331">
        <v>10.28</v>
      </c>
      <c r="G331">
        <v>9.6080000000000005</v>
      </c>
      <c r="H331">
        <v>10.01</v>
      </c>
      <c r="I331">
        <v>9.3360000000000003</v>
      </c>
      <c r="J331">
        <v>8.4710000000000001</v>
      </c>
      <c r="K331">
        <v>7.681</v>
      </c>
      <c r="L331">
        <v>7.0449999999999999</v>
      </c>
      <c r="M331">
        <v>6.4420000000000002</v>
      </c>
      <c r="N331">
        <v>5.8230000000000004</v>
      </c>
      <c r="O331">
        <v>5.2949999999999999</v>
      </c>
      <c r="P331">
        <v>4.79</v>
      </c>
      <c r="Q331">
        <v>4.3330000000000002</v>
      </c>
      <c r="R331">
        <v>3.9220000000000002</v>
      </c>
      <c r="S331">
        <v>3.5459999999999998</v>
      </c>
      <c r="T331">
        <v>3.198</v>
      </c>
      <c r="U331">
        <v>2.9020000000000001</v>
      </c>
      <c r="V331">
        <v>2.6269999999999998</v>
      </c>
      <c r="W331">
        <v>2.371</v>
      </c>
      <c r="X331">
        <v>2.1309999999999998</v>
      </c>
      <c r="Y331">
        <v>1.903</v>
      </c>
      <c r="Z331">
        <v>1.69</v>
      </c>
      <c r="AA331">
        <v>1.4890000000000001</v>
      </c>
      <c r="AB331">
        <v>1.2989999999999999</v>
      </c>
    </row>
    <row r="332" spans="1:28" x14ac:dyDescent="0.3">
      <c r="A332" t="s">
        <v>615</v>
      </c>
      <c r="B332" t="s">
        <v>137</v>
      </c>
      <c r="C332" t="s">
        <v>9</v>
      </c>
      <c r="D332" t="s">
        <v>586</v>
      </c>
      <c r="E332">
        <v>0.151</v>
      </c>
      <c r="F332">
        <v>0.14399999999999999</v>
      </c>
      <c r="G332">
        <v>0.123</v>
      </c>
      <c r="H332">
        <v>0.13200000000000001</v>
      </c>
      <c r="I332">
        <v>0.104</v>
      </c>
      <c r="J332">
        <v>7.5999999999999998E-2</v>
      </c>
      <c r="K332">
        <v>7.6999999999999999E-2</v>
      </c>
      <c r="L332">
        <v>6.5000000000000002E-2</v>
      </c>
      <c r="M332">
        <v>5.7000000000000002E-2</v>
      </c>
      <c r="N332">
        <v>4.8000000000000001E-2</v>
      </c>
      <c r="O332">
        <v>4.1000000000000002E-2</v>
      </c>
      <c r="P332">
        <v>3.3000000000000002E-2</v>
      </c>
      <c r="Q332">
        <v>2.8000000000000001E-2</v>
      </c>
      <c r="R332">
        <v>2.4E-2</v>
      </c>
      <c r="S332">
        <v>2.1999999999999999E-2</v>
      </c>
      <c r="T332">
        <v>2.1999999999999999E-2</v>
      </c>
      <c r="U332">
        <v>0.02</v>
      </c>
      <c r="V332">
        <v>1.7999999999999999E-2</v>
      </c>
      <c r="W332">
        <v>1.7000000000000001E-2</v>
      </c>
      <c r="X332">
        <v>1.6E-2</v>
      </c>
      <c r="Y332">
        <v>1.4999999999999999E-2</v>
      </c>
      <c r="Z332">
        <v>1.4999999999999999E-2</v>
      </c>
      <c r="AA332">
        <v>1.4999999999999999E-2</v>
      </c>
      <c r="AB332">
        <v>1.6E-2</v>
      </c>
    </row>
    <row r="333" spans="1:28" x14ac:dyDescent="0.3">
      <c r="A333" t="s">
        <v>616</v>
      </c>
      <c r="B333" t="s">
        <v>137</v>
      </c>
      <c r="C333" t="s">
        <v>9</v>
      </c>
      <c r="D333" t="s">
        <v>587</v>
      </c>
      <c r="E333">
        <v>0.151</v>
      </c>
      <c r="F333">
        <v>0.14399999999999999</v>
      </c>
      <c r="G333">
        <v>0.123</v>
      </c>
      <c r="H333">
        <v>0.13200000000000001</v>
      </c>
      <c r="I333">
        <v>0.104</v>
      </c>
      <c r="J333">
        <v>7.5999999999999998E-2</v>
      </c>
      <c r="K333">
        <v>7.6999999999999999E-2</v>
      </c>
      <c r="L333">
        <v>6.5000000000000002E-2</v>
      </c>
      <c r="M333">
        <v>5.8000000000000003E-2</v>
      </c>
      <c r="N333">
        <v>4.8000000000000001E-2</v>
      </c>
      <c r="O333">
        <v>4.1000000000000002E-2</v>
      </c>
      <c r="P333">
        <v>3.4000000000000002E-2</v>
      </c>
      <c r="Q333">
        <v>2.8000000000000001E-2</v>
      </c>
      <c r="R333">
        <v>2.5000000000000001E-2</v>
      </c>
      <c r="S333">
        <v>2.3E-2</v>
      </c>
      <c r="T333">
        <v>2.3E-2</v>
      </c>
      <c r="U333">
        <v>2.1000000000000001E-2</v>
      </c>
      <c r="V333">
        <v>1.9E-2</v>
      </c>
      <c r="W333">
        <v>1.7000000000000001E-2</v>
      </c>
      <c r="X333">
        <v>1.7000000000000001E-2</v>
      </c>
      <c r="Y333">
        <v>1.6E-2</v>
      </c>
      <c r="Z333">
        <v>1.6E-2</v>
      </c>
      <c r="AA333">
        <v>1.6E-2</v>
      </c>
      <c r="AB333">
        <v>1.7000000000000001E-2</v>
      </c>
    </row>
    <row r="334" spans="1:28" x14ac:dyDescent="0.3">
      <c r="A334" t="s">
        <v>617</v>
      </c>
      <c r="B334" t="s">
        <v>137</v>
      </c>
      <c r="C334" t="s">
        <v>9</v>
      </c>
      <c r="D334" t="s">
        <v>588</v>
      </c>
      <c r="E334">
        <v>0.151</v>
      </c>
      <c r="F334">
        <v>0.14399999999999999</v>
      </c>
      <c r="G334">
        <v>0.123</v>
      </c>
      <c r="H334">
        <v>0.13200000000000001</v>
      </c>
      <c r="I334">
        <v>0.104</v>
      </c>
      <c r="J334">
        <v>7.5999999999999998E-2</v>
      </c>
      <c r="K334">
        <v>7.3999999999999996E-2</v>
      </c>
      <c r="L334">
        <v>0.06</v>
      </c>
      <c r="M334">
        <v>0.05</v>
      </c>
      <c r="N334">
        <v>3.9E-2</v>
      </c>
      <c r="O334">
        <v>3.1E-2</v>
      </c>
      <c r="P334">
        <v>2.3E-2</v>
      </c>
      <c r="Q334">
        <v>1.7000000000000001E-2</v>
      </c>
      <c r="R334">
        <v>1.2999999999999999E-2</v>
      </c>
      <c r="S334">
        <v>1.0999999999999999E-2</v>
      </c>
      <c r="T334">
        <v>0.01</v>
      </c>
      <c r="U334">
        <v>7.0000000000000001E-3</v>
      </c>
      <c r="V334">
        <v>6.0000000000000001E-3</v>
      </c>
      <c r="W334">
        <v>4.0000000000000001E-3</v>
      </c>
      <c r="X334">
        <v>4.0000000000000001E-3</v>
      </c>
      <c r="Y334">
        <v>3.0000000000000001E-3</v>
      </c>
      <c r="Z334">
        <v>3.0000000000000001E-3</v>
      </c>
      <c r="AA334">
        <v>4.0000000000000001E-3</v>
      </c>
      <c r="AB334">
        <v>6.0000000000000001E-3</v>
      </c>
    </row>
    <row r="335" spans="1:28" x14ac:dyDescent="0.3">
      <c r="A335" t="s">
        <v>615</v>
      </c>
      <c r="B335" t="s">
        <v>138</v>
      </c>
      <c r="C335" t="s">
        <v>9</v>
      </c>
      <c r="D335" t="s">
        <v>586</v>
      </c>
      <c r="E335">
        <v>0.185</v>
      </c>
      <c r="F335">
        <v>0.17199999999999999</v>
      </c>
      <c r="G335">
        <v>0.14000000000000001</v>
      </c>
      <c r="H335">
        <v>0.16</v>
      </c>
      <c r="I335">
        <v>0.11899999999999999</v>
      </c>
      <c r="J335">
        <v>0.08</v>
      </c>
      <c r="K335">
        <v>0.08</v>
      </c>
      <c r="L335">
        <v>6.5000000000000002E-2</v>
      </c>
      <c r="M335">
        <v>5.8999999999999997E-2</v>
      </c>
      <c r="N335">
        <v>5.1999999999999998E-2</v>
      </c>
      <c r="O335">
        <v>4.9000000000000002E-2</v>
      </c>
      <c r="P335">
        <v>4.5999999999999999E-2</v>
      </c>
      <c r="Q335">
        <v>4.4999999999999998E-2</v>
      </c>
      <c r="R335">
        <v>4.5999999999999999E-2</v>
      </c>
      <c r="S335">
        <v>4.9000000000000002E-2</v>
      </c>
      <c r="T335">
        <v>5.1999999999999998E-2</v>
      </c>
      <c r="U335">
        <v>5.2999999999999999E-2</v>
      </c>
      <c r="V335">
        <v>5.6000000000000001E-2</v>
      </c>
      <c r="W335">
        <v>5.8000000000000003E-2</v>
      </c>
      <c r="X335">
        <v>6.2E-2</v>
      </c>
      <c r="Y335">
        <v>6.5000000000000002E-2</v>
      </c>
      <c r="Z335">
        <v>6.8000000000000005E-2</v>
      </c>
      <c r="AA335">
        <v>7.1999999999999995E-2</v>
      </c>
      <c r="AB335">
        <v>7.5999999999999998E-2</v>
      </c>
    </row>
    <row r="336" spans="1:28" x14ac:dyDescent="0.3">
      <c r="A336" t="s">
        <v>616</v>
      </c>
      <c r="B336" t="s">
        <v>138</v>
      </c>
      <c r="C336" t="s">
        <v>9</v>
      </c>
      <c r="D336" t="s">
        <v>587</v>
      </c>
      <c r="E336">
        <v>0.185</v>
      </c>
      <c r="F336">
        <v>0.17199999999999999</v>
      </c>
      <c r="G336">
        <v>0.14000000000000001</v>
      </c>
      <c r="H336">
        <v>0.16</v>
      </c>
      <c r="I336">
        <v>0.11899999999999999</v>
      </c>
      <c r="J336">
        <v>0.08</v>
      </c>
      <c r="K336">
        <v>0.08</v>
      </c>
      <c r="L336">
        <v>6.5000000000000002E-2</v>
      </c>
      <c r="M336">
        <v>5.8999999999999997E-2</v>
      </c>
      <c r="N336">
        <v>5.1999999999999998E-2</v>
      </c>
      <c r="O336">
        <v>4.9000000000000002E-2</v>
      </c>
      <c r="P336">
        <v>4.7E-2</v>
      </c>
      <c r="Q336">
        <v>4.5999999999999999E-2</v>
      </c>
      <c r="R336">
        <v>4.7E-2</v>
      </c>
      <c r="S336">
        <v>4.9000000000000002E-2</v>
      </c>
      <c r="T336">
        <v>5.1999999999999998E-2</v>
      </c>
      <c r="U336">
        <v>5.3999999999999999E-2</v>
      </c>
      <c r="V336">
        <v>5.7000000000000002E-2</v>
      </c>
      <c r="W336">
        <v>0.06</v>
      </c>
      <c r="X336">
        <v>6.3E-2</v>
      </c>
      <c r="Y336">
        <v>6.7000000000000004E-2</v>
      </c>
      <c r="Z336">
        <v>7.0000000000000007E-2</v>
      </c>
      <c r="AA336">
        <v>7.3999999999999996E-2</v>
      </c>
      <c r="AB336">
        <v>7.8E-2</v>
      </c>
    </row>
    <row r="337" spans="1:28" x14ac:dyDescent="0.3">
      <c r="A337" t="s">
        <v>617</v>
      </c>
      <c r="B337" t="s">
        <v>138</v>
      </c>
      <c r="C337" t="s">
        <v>9</v>
      </c>
      <c r="D337" t="s">
        <v>588</v>
      </c>
      <c r="E337">
        <v>0.185</v>
      </c>
      <c r="F337">
        <v>0.17199999999999999</v>
      </c>
      <c r="G337">
        <v>0.14000000000000001</v>
      </c>
      <c r="H337">
        <v>0.16</v>
      </c>
      <c r="I337">
        <v>0.11899999999999999</v>
      </c>
      <c r="J337">
        <v>0.08</v>
      </c>
      <c r="K337">
        <v>6.9000000000000006E-2</v>
      </c>
      <c r="L337">
        <v>4.5999999999999999E-2</v>
      </c>
      <c r="M337">
        <v>3.2000000000000001E-2</v>
      </c>
      <c r="N337">
        <v>0.02</v>
      </c>
      <c r="O337">
        <v>1.2E-2</v>
      </c>
      <c r="P337">
        <v>6.0000000000000001E-3</v>
      </c>
      <c r="Q337">
        <v>1E-3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1E-3</v>
      </c>
      <c r="Z337">
        <v>3.0000000000000001E-3</v>
      </c>
      <c r="AA337">
        <v>5.0000000000000001E-3</v>
      </c>
      <c r="AB337">
        <v>8.0000000000000002E-3</v>
      </c>
    </row>
    <row r="338" spans="1:28" x14ac:dyDescent="0.3">
      <c r="A338" t="s">
        <v>615</v>
      </c>
      <c r="B338" t="s">
        <v>139</v>
      </c>
      <c r="C338" t="s">
        <v>9</v>
      </c>
      <c r="D338" t="s">
        <v>586</v>
      </c>
      <c r="E338">
        <v>5.3970000000000002</v>
      </c>
      <c r="F338">
        <v>5.2350000000000003</v>
      </c>
      <c r="G338">
        <v>4.6310000000000002</v>
      </c>
      <c r="H338">
        <v>4.33</v>
      </c>
      <c r="I338">
        <v>3.8610000000000002</v>
      </c>
      <c r="J338">
        <v>3.4129999999999998</v>
      </c>
      <c r="K338">
        <v>3.3290000000000002</v>
      </c>
      <c r="L338">
        <v>2.9279999999999999</v>
      </c>
      <c r="M338">
        <v>2.6179999999999999</v>
      </c>
      <c r="N338">
        <v>2.3170000000000002</v>
      </c>
      <c r="O338">
        <v>2.073</v>
      </c>
      <c r="P338">
        <v>1.853</v>
      </c>
      <c r="Q338">
        <v>1.673</v>
      </c>
      <c r="R338">
        <v>1.534</v>
      </c>
      <c r="S338">
        <v>1.427</v>
      </c>
      <c r="T338">
        <v>1.347</v>
      </c>
      <c r="U338">
        <v>1.278</v>
      </c>
      <c r="V338">
        <v>1.2210000000000001</v>
      </c>
      <c r="W338">
        <v>1.17</v>
      </c>
      <c r="X338">
        <v>1.1259999999999999</v>
      </c>
      <c r="Y338">
        <v>1.0840000000000001</v>
      </c>
      <c r="Z338">
        <v>1.0429999999999999</v>
      </c>
      <c r="AA338">
        <v>1.0009999999999999</v>
      </c>
      <c r="AB338">
        <v>0.95899999999999996</v>
      </c>
    </row>
    <row r="339" spans="1:28" x14ac:dyDescent="0.3">
      <c r="A339" t="s">
        <v>616</v>
      </c>
      <c r="B339" t="s">
        <v>139</v>
      </c>
      <c r="C339" t="s">
        <v>9</v>
      </c>
      <c r="D339" t="s">
        <v>587</v>
      </c>
      <c r="E339">
        <v>5.3970000000000002</v>
      </c>
      <c r="F339">
        <v>5.2350000000000003</v>
      </c>
      <c r="G339">
        <v>4.6310000000000002</v>
      </c>
      <c r="H339">
        <v>4.33</v>
      </c>
      <c r="I339">
        <v>3.8610000000000002</v>
      </c>
      <c r="J339">
        <v>3.4129999999999998</v>
      </c>
      <c r="K339">
        <v>3.3290000000000002</v>
      </c>
      <c r="L339">
        <v>2.9289999999999998</v>
      </c>
      <c r="M339">
        <v>2.62</v>
      </c>
      <c r="N339">
        <v>2.319</v>
      </c>
      <c r="O339">
        <v>2.0760000000000001</v>
      </c>
      <c r="P339">
        <v>1.857</v>
      </c>
      <c r="Q339">
        <v>1.6779999999999999</v>
      </c>
      <c r="R339">
        <v>1.5389999999999999</v>
      </c>
      <c r="S339">
        <v>1.4319999999999999</v>
      </c>
      <c r="T339">
        <v>1.353</v>
      </c>
      <c r="U339">
        <v>1.2849999999999999</v>
      </c>
      <c r="V339">
        <v>1.2290000000000001</v>
      </c>
      <c r="W339">
        <v>1.179</v>
      </c>
      <c r="X339">
        <v>1.135</v>
      </c>
      <c r="Y339">
        <v>1.093</v>
      </c>
      <c r="Z339">
        <v>1.054</v>
      </c>
      <c r="AA339">
        <v>1.0129999999999999</v>
      </c>
      <c r="AB339">
        <v>0.97099999999999997</v>
      </c>
    </row>
    <row r="340" spans="1:28" x14ac:dyDescent="0.3">
      <c r="A340" t="s">
        <v>617</v>
      </c>
      <c r="B340" t="s">
        <v>139</v>
      </c>
      <c r="C340" t="s">
        <v>9</v>
      </c>
      <c r="D340" t="s">
        <v>588</v>
      </c>
      <c r="E340">
        <v>5.3970000000000002</v>
      </c>
      <c r="F340">
        <v>5.2350000000000003</v>
      </c>
      <c r="G340">
        <v>4.6310000000000002</v>
      </c>
      <c r="H340">
        <v>4.33</v>
      </c>
      <c r="I340">
        <v>3.8610000000000002</v>
      </c>
      <c r="J340">
        <v>3.4129999999999998</v>
      </c>
      <c r="K340">
        <v>3.3290000000000002</v>
      </c>
      <c r="L340">
        <v>2.9340000000000002</v>
      </c>
      <c r="M340">
        <v>2.63</v>
      </c>
      <c r="N340">
        <v>2.3319999999999999</v>
      </c>
      <c r="O340">
        <v>2.093</v>
      </c>
      <c r="P340">
        <v>1.8759999999999999</v>
      </c>
      <c r="Q340">
        <v>1.6990000000000001</v>
      </c>
      <c r="R340">
        <v>1.5620000000000001</v>
      </c>
      <c r="S340">
        <v>1.4570000000000001</v>
      </c>
      <c r="T340">
        <v>1.38</v>
      </c>
      <c r="U340">
        <v>1.3140000000000001</v>
      </c>
      <c r="V340">
        <v>1.26</v>
      </c>
      <c r="W340">
        <v>1.2130000000000001</v>
      </c>
      <c r="X340">
        <v>1.171</v>
      </c>
      <c r="Y340">
        <v>1.1319999999999999</v>
      </c>
      <c r="Z340">
        <v>1.0960000000000001</v>
      </c>
      <c r="AA340">
        <v>1.0569999999999999</v>
      </c>
      <c r="AB340">
        <v>1.018</v>
      </c>
    </row>
    <row r="341" spans="1:28" x14ac:dyDescent="0.3">
      <c r="A341" t="s">
        <v>615</v>
      </c>
      <c r="B341" t="s">
        <v>140</v>
      </c>
      <c r="C341" t="s">
        <v>9</v>
      </c>
      <c r="D341" t="s">
        <v>586</v>
      </c>
      <c r="E341">
        <v>1.5</v>
      </c>
      <c r="F341">
        <v>1.641</v>
      </c>
      <c r="G341">
        <v>1.6859999999999999</v>
      </c>
      <c r="H341">
        <v>1.8169999999999999</v>
      </c>
      <c r="I341">
        <v>1.7749999999999999</v>
      </c>
      <c r="J341">
        <v>1.6459999999999999</v>
      </c>
      <c r="K341">
        <v>1.698</v>
      </c>
      <c r="L341">
        <v>1.629</v>
      </c>
      <c r="M341">
        <v>1.5680000000000001</v>
      </c>
      <c r="N341">
        <v>1.484</v>
      </c>
      <c r="O341">
        <v>1.417</v>
      </c>
      <c r="P341">
        <v>1.349</v>
      </c>
      <c r="Q341">
        <v>1.29</v>
      </c>
      <c r="R341">
        <v>1.2410000000000001</v>
      </c>
      <c r="S341">
        <v>1.1990000000000001</v>
      </c>
      <c r="T341">
        <v>1.165</v>
      </c>
      <c r="U341">
        <v>1.137</v>
      </c>
      <c r="V341">
        <v>1.1140000000000001</v>
      </c>
      <c r="W341">
        <v>1.097</v>
      </c>
      <c r="X341">
        <v>1.0880000000000001</v>
      </c>
      <c r="Y341">
        <v>1.083</v>
      </c>
      <c r="Z341">
        <v>1.083</v>
      </c>
      <c r="AA341">
        <v>1.087</v>
      </c>
      <c r="AB341">
        <v>1.095</v>
      </c>
    </row>
    <row r="342" spans="1:28" x14ac:dyDescent="0.3">
      <c r="A342" t="s">
        <v>616</v>
      </c>
      <c r="B342" t="s">
        <v>140</v>
      </c>
      <c r="C342" t="s">
        <v>9</v>
      </c>
      <c r="D342" t="s">
        <v>587</v>
      </c>
      <c r="E342">
        <v>1.5</v>
      </c>
      <c r="F342">
        <v>1.641</v>
      </c>
      <c r="G342">
        <v>1.6859999999999999</v>
      </c>
      <c r="H342">
        <v>1.8169999999999999</v>
      </c>
      <c r="I342">
        <v>1.7749999999999999</v>
      </c>
      <c r="J342">
        <v>1.6459999999999999</v>
      </c>
      <c r="K342">
        <v>1.698</v>
      </c>
      <c r="L342">
        <v>1.63</v>
      </c>
      <c r="M342">
        <v>1.569</v>
      </c>
      <c r="N342">
        <v>1.486</v>
      </c>
      <c r="O342">
        <v>1.419</v>
      </c>
      <c r="P342">
        <v>1.3520000000000001</v>
      </c>
      <c r="Q342">
        <v>1.294</v>
      </c>
      <c r="R342">
        <v>1.2450000000000001</v>
      </c>
      <c r="S342">
        <v>1.2030000000000001</v>
      </c>
      <c r="T342">
        <v>1.171</v>
      </c>
      <c r="U342">
        <v>1.143</v>
      </c>
      <c r="V342">
        <v>1.121</v>
      </c>
      <c r="W342">
        <v>1.105</v>
      </c>
      <c r="X342">
        <v>1.097</v>
      </c>
      <c r="Y342">
        <v>1.0940000000000001</v>
      </c>
      <c r="Z342">
        <v>1.095</v>
      </c>
      <c r="AA342">
        <v>1.101</v>
      </c>
      <c r="AB342">
        <v>1.1100000000000001</v>
      </c>
    </row>
    <row r="343" spans="1:28" x14ac:dyDescent="0.3">
      <c r="A343" t="s">
        <v>617</v>
      </c>
      <c r="B343" t="s">
        <v>140</v>
      </c>
      <c r="C343" t="s">
        <v>9</v>
      </c>
      <c r="D343" t="s">
        <v>588</v>
      </c>
      <c r="E343">
        <v>1.5</v>
      </c>
      <c r="F343">
        <v>1.641</v>
      </c>
      <c r="G343">
        <v>1.6859999999999999</v>
      </c>
      <c r="H343">
        <v>1.8169999999999999</v>
      </c>
      <c r="I343">
        <v>1.7749999999999999</v>
      </c>
      <c r="J343">
        <v>1.6459999999999999</v>
      </c>
      <c r="K343">
        <v>1.698</v>
      </c>
      <c r="L343">
        <v>1.633</v>
      </c>
      <c r="M343">
        <v>1.575</v>
      </c>
      <c r="N343">
        <v>1.4950000000000001</v>
      </c>
      <c r="O343">
        <v>1.4319999999999999</v>
      </c>
      <c r="P343">
        <v>1.367</v>
      </c>
      <c r="Q343">
        <v>1.3120000000000001</v>
      </c>
      <c r="R343">
        <v>1.2649999999999999</v>
      </c>
      <c r="S343">
        <v>1.226</v>
      </c>
      <c r="T343">
        <v>1.196</v>
      </c>
      <c r="U343">
        <v>1.171</v>
      </c>
      <c r="V343">
        <v>1.1519999999999999</v>
      </c>
      <c r="W343">
        <v>1.1399999999999999</v>
      </c>
      <c r="X343">
        <v>1.135</v>
      </c>
      <c r="Y343">
        <v>1.135</v>
      </c>
      <c r="Z343">
        <v>1.141</v>
      </c>
      <c r="AA343">
        <v>1.151</v>
      </c>
      <c r="AB343">
        <v>1.1659999999999999</v>
      </c>
    </row>
    <row r="344" spans="1:28" x14ac:dyDescent="0.3">
      <c r="A344" t="s">
        <v>615</v>
      </c>
      <c r="B344" t="s">
        <v>141</v>
      </c>
      <c r="C344" t="s">
        <v>9</v>
      </c>
      <c r="D344" t="s">
        <v>586</v>
      </c>
      <c r="E344">
        <v>0.105</v>
      </c>
      <c r="F344">
        <v>0.1</v>
      </c>
      <c r="G344">
        <v>8.1000000000000003E-2</v>
      </c>
      <c r="H344">
        <v>9.1999999999999998E-2</v>
      </c>
      <c r="I344">
        <v>6.2E-2</v>
      </c>
      <c r="J344">
        <v>3.7999999999999999E-2</v>
      </c>
      <c r="K344">
        <v>3.9E-2</v>
      </c>
      <c r="L344">
        <v>3.2000000000000001E-2</v>
      </c>
      <c r="M344">
        <v>2.8000000000000001E-2</v>
      </c>
      <c r="N344">
        <v>2.3E-2</v>
      </c>
      <c r="O344">
        <v>1.9E-2</v>
      </c>
      <c r="P344">
        <v>1.6E-2</v>
      </c>
      <c r="Q344">
        <v>1.4E-2</v>
      </c>
      <c r="R344">
        <v>1.2999999999999999E-2</v>
      </c>
      <c r="S344">
        <v>1.4E-2</v>
      </c>
      <c r="T344">
        <v>1.6E-2</v>
      </c>
      <c r="U344">
        <v>1.6E-2</v>
      </c>
      <c r="V344">
        <v>1.7000000000000001E-2</v>
      </c>
      <c r="W344">
        <v>1.7999999999999999E-2</v>
      </c>
      <c r="X344">
        <v>0.02</v>
      </c>
      <c r="Y344">
        <v>2.1999999999999999E-2</v>
      </c>
      <c r="Z344">
        <v>2.4E-2</v>
      </c>
      <c r="AA344">
        <v>2.7E-2</v>
      </c>
      <c r="AB344">
        <v>2.9000000000000001E-2</v>
      </c>
    </row>
    <row r="345" spans="1:28" x14ac:dyDescent="0.3">
      <c r="A345" t="s">
        <v>616</v>
      </c>
      <c r="B345" t="s">
        <v>141</v>
      </c>
      <c r="C345" t="s">
        <v>9</v>
      </c>
      <c r="D345" t="s">
        <v>587</v>
      </c>
      <c r="E345">
        <v>0.105</v>
      </c>
      <c r="F345">
        <v>0.1</v>
      </c>
      <c r="G345">
        <v>8.1000000000000003E-2</v>
      </c>
      <c r="H345">
        <v>9.1999999999999998E-2</v>
      </c>
      <c r="I345">
        <v>6.2E-2</v>
      </c>
      <c r="J345">
        <v>3.7999999999999999E-2</v>
      </c>
      <c r="K345">
        <v>3.9E-2</v>
      </c>
      <c r="L345">
        <v>3.2000000000000001E-2</v>
      </c>
      <c r="M345">
        <v>2.8000000000000001E-2</v>
      </c>
      <c r="N345">
        <v>2.3E-2</v>
      </c>
      <c r="O345">
        <v>1.9E-2</v>
      </c>
      <c r="P345">
        <v>1.6E-2</v>
      </c>
      <c r="Q345">
        <v>1.4E-2</v>
      </c>
      <c r="R345">
        <v>1.2999999999999999E-2</v>
      </c>
      <c r="S345">
        <v>1.4E-2</v>
      </c>
      <c r="T345">
        <v>1.6E-2</v>
      </c>
      <c r="U345">
        <v>1.7000000000000001E-2</v>
      </c>
      <c r="V345">
        <v>1.7999999999999999E-2</v>
      </c>
      <c r="W345">
        <v>1.9E-2</v>
      </c>
      <c r="X345">
        <v>2.1000000000000001E-2</v>
      </c>
      <c r="Y345">
        <v>2.3E-2</v>
      </c>
      <c r="Z345">
        <v>2.5000000000000001E-2</v>
      </c>
      <c r="AA345">
        <v>2.8000000000000001E-2</v>
      </c>
      <c r="AB345">
        <v>0.03</v>
      </c>
    </row>
    <row r="346" spans="1:28" x14ac:dyDescent="0.3">
      <c r="A346" t="s">
        <v>617</v>
      </c>
      <c r="B346" t="s">
        <v>141</v>
      </c>
      <c r="C346" t="s">
        <v>9</v>
      </c>
      <c r="D346" t="s">
        <v>588</v>
      </c>
      <c r="E346">
        <v>0.105</v>
      </c>
      <c r="F346">
        <v>0.1</v>
      </c>
      <c r="G346">
        <v>8.1000000000000003E-2</v>
      </c>
      <c r="H346">
        <v>9.1999999999999998E-2</v>
      </c>
      <c r="I346">
        <v>6.2E-2</v>
      </c>
      <c r="J346">
        <v>3.7999999999999999E-2</v>
      </c>
      <c r="K346">
        <v>3.6999999999999998E-2</v>
      </c>
      <c r="L346">
        <v>2.9000000000000001E-2</v>
      </c>
      <c r="M346">
        <v>2.4E-2</v>
      </c>
      <c r="N346">
        <v>1.7000000000000001E-2</v>
      </c>
      <c r="O346">
        <v>1.2999999999999999E-2</v>
      </c>
      <c r="P346">
        <v>8.9999999999999993E-3</v>
      </c>
      <c r="Q346">
        <v>6.0000000000000001E-3</v>
      </c>
      <c r="R346">
        <v>5.0000000000000001E-3</v>
      </c>
      <c r="S346">
        <v>5.0000000000000001E-3</v>
      </c>
      <c r="T346">
        <v>7.0000000000000001E-3</v>
      </c>
      <c r="U346">
        <v>7.0000000000000001E-3</v>
      </c>
      <c r="V346">
        <v>7.0000000000000001E-3</v>
      </c>
      <c r="W346">
        <v>8.0000000000000002E-3</v>
      </c>
      <c r="X346">
        <v>0.01</v>
      </c>
      <c r="Y346">
        <v>1.0999999999999999E-2</v>
      </c>
      <c r="Z346">
        <v>1.2999999999999999E-2</v>
      </c>
      <c r="AA346">
        <v>1.4999999999999999E-2</v>
      </c>
      <c r="AB346">
        <v>1.7999999999999999E-2</v>
      </c>
    </row>
    <row r="347" spans="1:28" x14ac:dyDescent="0.3">
      <c r="A347" t="s">
        <v>615</v>
      </c>
      <c r="B347" t="s">
        <v>142</v>
      </c>
      <c r="C347" t="s">
        <v>9</v>
      </c>
      <c r="D347" t="s">
        <v>586</v>
      </c>
      <c r="E347">
        <v>0.313</v>
      </c>
      <c r="F347">
        <v>0.32800000000000001</v>
      </c>
      <c r="G347">
        <v>0.29599999999999999</v>
      </c>
      <c r="H347">
        <v>0.29899999999999999</v>
      </c>
      <c r="I347">
        <v>0.23799999999999999</v>
      </c>
      <c r="J347">
        <v>0.17899999999999999</v>
      </c>
      <c r="K347">
        <v>0.192</v>
      </c>
      <c r="L347">
        <v>0.16900000000000001</v>
      </c>
      <c r="M347">
        <v>0.157</v>
      </c>
      <c r="N347">
        <v>0.13700000000000001</v>
      </c>
      <c r="O347">
        <v>0.123</v>
      </c>
      <c r="P347">
        <v>0.108</v>
      </c>
      <c r="Q347">
        <v>9.5000000000000001E-2</v>
      </c>
      <c r="R347">
        <v>8.4000000000000005E-2</v>
      </c>
      <c r="S347">
        <v>7.4999999999999997E-2</v>
      </c>
      <c r="T347">
        <v>6.7000000000000004E-2</v>
      </c>
      <c r="U347">
        <v>6.4000000000000001E-2</v>
      </c>
      <c r="V347">
        <v>6.4000000000000001E-2</v>
      </c>
      <c r="W347">
        <v>6.6000000000000003E-2</v>
      </c>
      <c r="X347">
        <v>7.0000000000000007E-2</v>
      </c>
      <c r="Y347">
        <v>7.3999999999999996E-2</v>
      </c>
      <c r="Z347">
        <v>0.08</v>
      </c>
      <c r="AA347">
        <v>8.5999999999999993E-2</v>
      </c>
      <c r="AB347">
        <v>9.2999999999999999E-2</v>
      </c>
    </row>
    <row r="348" spans="1:28" x14ac:dyDescent="0.3">
      <c r="A348" t="s">
        <v>616</v>
      </c>
      <c r="B348" t="s">
        <v>142</v>
      </c>
      <c r="C348" t="s">
        <v>9</v>
      </c>
      <c r="D348" t="s">
        <v>587</v>
      </c>
      <c r="E348">
        <v>0.313</v>
      </c>
      <c r="F348">
        <v>0.32800000000000001</v>
      </c>
      <c r="G348">
        <v>0.29599999999999999</v>
      </c>
      <c r="H348">
        <v>0.29899999999999999</v>
      </c>
      <c r="I348">
        <v>0.23799999999999999</v>
      </c>
      <c r="J348">
        <v>0.17899999999999999</v>
      </c>
      <c r="K348">
        <v>0.192</v>
      </c>
      <c r="L348">
        <v>0.17</v>
      </c>
      <c r="M348">
        <v>0.158</v>
      </c>
      <c r="N348">
        <v>0.13800000000000001</v>
      </c>
      <c r="O348">
        <v>0.124</v>
      </c>
      <c r="P348">
        <v>0.109</v>
      </c>
      <c r="Q348">
        <v>9.6000000000000002E-2</v>
      </c>
      <c r="R348">
        <v>8.5999999999999993E-2</v>
      </c>
      <c r="S348">
        <v>7.6999999999999999E-2</v>
      </c>
      <c r="T348">
        <v>6.9000000000000006E-2</v>
      </c>
      <c r="U348">
        <v>6.6000000000000003E-2</v>
      </c>
      <c r="V348">
        <v>6.6000000000000003E-2</v>
      </c>
      <c r="W348">
        <v>6.8000000000000005E-2</v>
      </c>
      <c r="X348">
        <v>7.1999999999999995E-2</v>
      </c>
      <c r="Y348">
        <v>7.6999999999999999E-2</v>
      </c>
      <c r="Z348">
        <v>8.3000000000000004E-2</v>
      </c>
      <c r="AA348">
        <v>8.8999999999999996E-2</v>
      </c>
      <c r="AB348">
        <v>9.7000000000000003E-2</v>
      </c>
    </row>
    <row r="349" spans="1:28" x14ac:dyDescent="0.3">
      <c r="A349" t="s">
        <v>617</v>
      </c>
      <c r="B349" t="s">
        <v>142</v>
      </c>
      <c r="C349" t="s">
        <v>9</v>
      </c>
      <c r="D349" t="s">
        <v>588</v>
      </c>
      <c r="E349">
        <v>0.313</v>
      </c>
      <c r="F349">
        <v>0.32800000000000001</v>
      </c>
      <c r="G349">
        <v>0.29599999999999999</v>
      </c>
      <c r="H349">
        <v>0.29899999999999999</v>
      </c>
      <c r="I349">
        <v>0.23799999999999999</v>
      </c>
      <c r="J349">
        <v>0.17899999999999999</v>
      </c>
      <c r="K349">
        <v>0.192</v>
      </c>
      <c r="L349">
        <v>0.17100000000000001</v>
      </c>
      <c r="M349">
        <v>0.16</v>
      </c>
      <c r="N349">
        <v>0.14099999999999999</v>
      </c>
      <c r="O349">
        <v>0.128</v>
      </c>
      <c r="P349">
        <v>0.114</v>
      </c>
      <c r="Q349">
        <v>0.10199999999999999</v>
      </c>
      <c r="R349">
        <v>9.1999999999999998E-2</v>
      </c>
      <c r="S349">
        <v>8.4000000000000005E-2</v>
      </c>
      <c r="T349">
        <v>7.5999999999999998E-2</v>
      </c>
      <c r="U349">
        <v>7.3999999999999996E-2</v>
      </c>
      <c r="V349">
        <v>7.4999999999999997E-2</v>
      </c>
      <c r="W349">
        <v>7.8E-2</v>
      </c>
      <c r="X349">
        <v>8.2000000000000003E-2</v>
      </c>
      <c r="Y349">
        <v>8.6999999999999994E-2</v>
      </c>
      <c r="Z349">
        <v>9.4E-2</v>
      </c>
      <c r="AA349">
        <v>0.10100000000000001</v>
      </c>
      <c r="AB349">
        <v>0.11</v>
      </c>
    </row>
    <row r="350" spans="1:28" x14ac:dyDescent="0.3">
      <c r="A350" t="s">
        <v>615</v>
      </c>
      <c r="B350" t="s">
        <v>143</v>
      </c>
      <c r="C350" t="s">
        <v>9</v>
      </c>
      <c r="D350" t="s">
        <v>586</v>
      </c>
      <c r="E350">
        <v>34.5</v>
      </c>
      <c r="F350">
        <v>32.770000000000003</v>
      </c>
      <c r="G350">
        <v>30.77</v>
      </c>
      <c r="H350">
        <v>30.98</v>
      </c>
      <c r="I350">
        <v>29.39</v>
      </c>
      <c r="J350">
        <v>26.94</v>
      </c>
      <c r="K350">
        <v>26.07</v>
      </c>
      <c r="L350">
        <v>24.93</v>
      </c>
      <c r="M350">
        <v>23.96</v>
      </c>
      <c r="N350">
        <v>22.82</v>
      </c>
      <c r="O350">
        <v>21.88</v>
      </c>
      <c r="P350">
        <v>20.91</v>
      </c>
      <c r="Q350">
        <v>20.03</v>
      </c>
      <c r="R350">
        <v>19.21</v>
      </c>
      <c r="S350">
        <v>18.440000000000001</v>
      </c>
      <c r="T350">
        <v>17.690000000000001</v>
      </c>
      <c r="U350">
        <v>16.95</v>
      </c>
      <c r="V350">
        <v>16.23</v>
      </c>
      <c r="W350">
        <v>15.5</v>
      </c>
      <c r="X350">
        <v>14.79</v>
      </c>
      <c r="Y350">
        <v>14.07</v>
      </c>
      <c r="Z350">
        <v>13.36</v>
      </c>
      <c r="AA350">
        <v>12.66</v>
      </c>
      <c r="AB350">
        <v>11.95</v>
      </c>
    </row>
    <row r="351" spans="1:28" x14ac:dyDescent="0.3">
      <c r="A351" t="s">
        <v>616</v>
      </c>
      <c r="B351" t="s">
        <v>143</v>
      </c>
      <c r="C351" t="s">
        <v>9</v>
      </c>
      <c r="D351" t="s">
        <v>587</v>
      </c>
      <c r="E351">
        <v>34.5</v>
      </c>
      <c r="F351">
        <v>32.770000000000003</v>
      </c>
      <c r="G351">
        <v>30.77</v>
      </c>
      <c r="H351">
        <v>30.98</v>
      </c>
      <c r="I351">
        <v>29.39</v>
      </c>
      <c r="J351">
        <v>26.94</v>
      </c>
      <c r="K351">
        <v>26.07</v>
      </c>
      <c r="L351">
        <v>24.94</v>
      </c>
      <c r="M351">
        <v>23.97</v>
      </c>
      <c r="N351">
        <v>22.84</v>
      </c>
      <c r="O351">
        <v>21.9</v>
      </c>
      <c r="P351">
        <v>20.94</v>
      </c>
      <c r="Q351">
        <v>20.05</v>
      </c>
      <c r="R351">
        <v>19.25</v>
      </c>
      <c r="S351">
        <v>18.48</v>
      </c>
      <c r="T351">
        <v>17.739999999999998</v>
      </c>
      <c r="U351">
        <v>17</v>
      </c>
      <c r="V351">
        <v>16.28</v>
      </c>
      <c r="W351">
        <v>15.56</v>
      </c>
      <c r="X351">
        <v>14.85</v>
      </c>
      <c r="Y351">
        <v>14.15</v>
      </c>
      <c r="Z351">
        <v>13.45</v>
      </c>
      <c r="AA351">
        <v>12.76</v>
      </c>
      <c r="AB351">
        <v>12.06</v>
      </c>
    </row>
    <row r="352" spans="1:28" x14ac:dyDescent="0.3">
      <c r="A352" t="s">
        <v>617</v>
      </c>
      <c r="B352" t="s">
        <v>143</v>
      </c>
      <c r="C352" t="s">
        <v>9</v>
      </c>
      <c r="D352" t="s">
        <v>588</v>
      </c>
      <c r="E352">
        <v>34.5</v>
      </c>
      <c r="F352">
        <v>32.770000000000003</v>
      </c>
      <c r="G352">
        <v>30.77</v>
      </c>
      <c r="H352">
        <v>30.98</v>
      </c>
      <c r="I352">
        <v>29.39</v>
      </c>
      <c r="J352">
        <v>26.94</v>
      </c>
      <c r="K352">
        <v>26.07</v>
      </c>
      <c r="L352">
        <v>24.97</v>
      </c>
      <c r="M352">
        <v>24.02</v>
      </c>
      <c r="N352">
        <v>22.91</v>
      </c>
      <c r="O352">
        <v>22</v>
      </c>
      <c r="P352">
        <v>21.05</v>
      </c>
      <c r="Q352">
        <v>20.190000000000001</v>
      </c>
      <c r="R352">
        <v>19.41</v>
      </c>
      <c r="S352">
        <v>18.649999999999999</v>
      </c>
      <c r="T352">
        <v>17.93</v>
      </c>
      <c r="U352">
        <v>17.22</v>
      </c>
      <c r="V352">
        <v>16.510000000000002</v>
      </c>
      <c r="W352">
        <v>15.82</v>
      </c>
      <c r="X352">
        <v>15.13</v>
      </c>
      <c r="Y352">
        <v>14.45</v>
      </c>
      <c r="Z352">
        <v>13.78</v>
      </c>
      <c r="AA352">
        <v>13.12</v>
      </c>
      <c r="AB352">
        <v>12.46</v>
      </c>
    </row>
    <row r="353" spans="1:28" x14ac:dyDescent="0.3">
      <c r="A353" t="s">
        <v>615</v>
      </c>
      <c r="B353" t="s">
        <v>145</v>
      </c>
      <c r="C353" t="s">
        <v>9</v>
      </c>
      <c r="D353" t="s">
        <v>586</v>
      </c>
      <c r="E353">
        <v>3.7</v>
      </c>
      <c r="F353">
        <v>3.6520000000000001</v>
      </c>
      <c r="G353">
        <v>3.5870000000000002</v>
      </c>
      <c r="H353">
        <v>3.6150000000000002</v>
      </c>
      <c r="I353">
        <v>3.4260000000000002</v>
      </c>
      <c r="J353">
        <v>3.16</v>
      </c>
      <c r="K353">
        <v>3.15</v>
      </c>
      <c r="L353">
        <v>3.01</v>
      </c>
      <c r="M353">
        <v>2.9060000000000001</v>
      </c>
      <c r="N353">
        <v>2.7690000000000001</v>
      </c>
      <c r="O353">
        <v>2.6539999999999999</v>
      </c>
      <c r="P353">
        <v>2.532</v>
      </c>
      <c r="Q353">
        <v>2.4140000000000001</v>
      </c>
      <c r="R353">
        <v>2.306</v>
      </c>
      <c r="S353">
        <v>2.2010000000000001</v>
      </c>
      <c r="T353">
        <v>2.1019999999999999</v>
      </c>
      <c r="U353">
        <v>2.0110000000000001</v>
      </c>
      <c r="V353">
        <v>1.927</v>
      </c>
      <c r="W353">
        <v>1.849</v>
      </c>
      <c r="X353">
        <v>1.778</v>
      </c>
      <c r="Y353">
        <v>1.71</v>
      </c>
      <c r="Z353">
        <v>1.645</v>
      </c>
      <c r="AA353">
        <v>1.583</v>
      </c>
      <c r="AB353">
        <v>1.5249999999999999</v>
      </c>
    </row>
    <row r="354" spans="1:28" x14ac:dyDescent="0.3">
      <c r="A354" t="s">
        <v>616</v>
      </c>
      <c r="B354" t="s">
        <v>145</v>
      </c>
      <c r="C354" t="s">
        <v>9</v>
      </c>
      <c r="D354" t="s">
        <v>587</v>
      </c>
      <c r="E354">
        <v>3.7</v>
      </c>
      <c r="F354">
        <v>3.6520000000000001</v>
      </c>
      <c r="G354">
        <v>3.5870000000000002</v>
      </c>
      <c r="H354">
        <v>3.6150000000000002</v>
      </c>
      <c r="I354">
        <v>3.4260000000000002</v>
      </c>
      <c r="J354">
        <v>3.16</v>
      </c>
      <c r="K354">
        <v>3.1480000000000001</v>
      </c>
      <c r="L354">
        <v>3.008</v>
      </c>
      <c r="M354">
        <v>2.903</v>
      </c>
      <c r="N354">
        <v>2.766</v>
      </c>
      <c r="O354">
        <v>2.6509999999999998</v>
      </c>
      <c r="P354">
        <v>2.528</v>
      </c>
      <c r="Q354">
        <v>2.41</v>
      </c>
      <c r="R354">
        <v>2.3010000000000002</v>
      </c>
      <c r="S354">
        <v>2.1970000000000001</v>
      </c>
      <c r="T354">
        <v>2.0979999999999999</v>
      </c>
      <c r="U354">
        <v>2.0059999999999998</v>
      </c>
      <c r="V354">
        <v>1.923</v>
      </c>
      <c r="W354">
        <v>1.845</v>
      </c>
      <c r="X354">
        <v>1.774</v>
      </c>
      <c r="Y354">
        <v>1.7070000000000001</v>
      </c>
      <c r="Z354">
        <v>1.643</v>
      </c>
      <c r="AA354">
        <v>1.5820000000000001</v>
      </c>
      <c r="AB354">
        <v>1.524</v>
      </c>
    </row>
    <row r="355" spans="1:28" x14ac:dyDescent="0.3">
      <c r="A355" t="s">
        <v>617</v>
      </c>
      <c r="B355" t="s">
        <v>145</v>
      </c>
      <c r="C355" t="s">
        <v>9</v>
      </c>
      <c r="D355" t="s">
        <v>588</v>
      </c>
      <c r="E355">
        <v>3.7</v>
      </c>
      <c r="F355">
        <v>3.6520000000000001</v>
      </c>
      <c r="G355">
        <v>3.5870000000000002</v>
      </c>
      <c r="H355">
        <v>3.6150000000000002</v>
      </c>
      <c r="I355">
        <v>3.4260000000000002</v>
      </c>
      <c r="J355">
        <v>3.16</v>
      </c>
      <c r="K355">
        <v>3.0760000000000001</v>
      </c>
      <c r="L355">
        <v>2.8740000000000001</v>
      </c>
      <c r="M355">
        <v>2.7120000000000002</v>
      </c>
      <c r="N355">
        <v>2.524</v>
      </c>
      <c r="O355">
        <v>2.3620000000000001</v>
      </c>
      <c r="P355">
        <v>2.1989999999999998</v>
      </c>
      <c r="Q355">
        <v>2.0459999999999998</v>
      </c>
      <c r="R355">
        <v>1.9039999999999999</v>
      </c>
      <c r="S355">
        <v>1.7709999999999999</v>
      </c>
      <c r="T355">
        <v>1.645</v>
      </c>
      <c r="U355">
        <v>1.53</v>
      </c>
      <c r="V355">
        <v>1.4239999999999999</v>
      </c>
      <c r="W355">
        <v>1.3260000000000001</v>
      </c>
      <c r="X355">
        <v>1.234</v>
      </c>
      <c r="Y355">
        <v>1.147</v>
      </c>
      <c r="Z355">
        <v>1.0660000000000001</v>
      </c>
      <c r="AA355">
        <v>0.98899999999999999</v>
      </c>
      <c r="AB355">
        <v>0.91500000000000004</v>
      </c>
    </row>
    <row r="356" spans="1:28" x14ac:dyDescent="0.3">
      <c r="A356" t="s">
        <v>615</v>
      </c>
      <c r="B356" t="s">
        <v>146</v>
      </c>
      <c r="C356" t="s">
        <v>9</v>
      </c>
      <c r="D356" t="s">
        <v>586</v>
      </c>
      <c r="E356">
        <v>7.9</v>
      </c>
      <c r="F356">
        <v>7.476</v>
      </c>
      <c r="G356">
        <v>6.7030000000000003</v>
      </c>
      <c r="H356">
        <v>6.2640000000000002</v>
      </c>
      <c r="I356">
        <v>5.516</v>
      </c>
      <c r="J356">
        <v>4.5979999999999999</v>
      </c>
      <c r="K356">
        <v>4.391</v>
      </c>
      <c r="L356">
        <v>4.085</v>
      </c>
      <c r="M356">
        <v>3.8109999999999999</v>
      </c>
      <c r="N356">
        <v>3.468</v>
      </c>
      <c r="O356">
        <v>3.2189999999999999</v>
      </c>
      <c r="P356">
        <v>2.9630000000000001</v>
      </c>
      <c r="Q356">
        <v>2.742</v>
      </c>
      <c r="R356">
        <v>2.56</v>
      </c>
      <c r="S356">
        <v>2.3969999999999998</v>
      </c>
      <c r="T356">
        <v>2.2469999999999999</v>
      </c>
      <c r="U356">
        <v>2.117</v>
      </c>
      <c r="V356">
        <v>1.9970000000000001</v>
      </c>
      <c r="W356">
        <v>1.879</v>
      </c>
      <c r="X356">
        <v>1.7709999999999999</v>
      </c>
      <c r="Y356">
        <v>1.6619999999999999</v>
      </c>
      <c r="Z356">
        <v>1.554</v>
      </c>
      <c r="AA356">
        <v>1.448</v>
      </c>
      <c r="AB356">
        <v>1.343</v>
      </c>
    </row>
    <row r="357" spans="1:28" x14ac:dyDescent="0.3">
      <c r="A357" t="s">
        <v>616</v>
      </c>
      <c r="B357" t="s">
        <v>146</v>
      </c>
      <c r="C357" t="s">
        <v>9</v>
      </c>
      <c r="D357" t="s">
        <v>587</v>
      </c>
      <c r="E357">
        <v>7.9</v>
      </c>
      <c r="F357">
        <v>7.476</v>
      </c>
      <c r="G357">
        <v>6.7030000000000003</v>
      </c>
      <c r="H357">
        <v>6.2640000000000002</v>
      </c>
      <c r="I357">
        <v>5.516</v>
      </c>
      <c r="J357">
        <v>4.5979999999999999</v>
      </c>
      <c r="K357">
        <v>4.391</v>
      </c>
      <c r="L357">
        <v>4.0880000000000001</v>
      </c>
      <c r="M357">
        <v>3.8170000000000002</v>
      </c>
      <c r="N357">
        <v>3.476</v>
      </c>
      <c r="O357">
        <v>3.2290000000000001</v>
      </c>
      <c r="P357">
        <v>2.9740000000000002</v>
      </c>
      <c r="Q357">
        <v>2.7549999999999999</v>
      </c>
      <c r="R357">
        <v>2.5739999999999998</v>
      </c>
      <c r="S357">
        <v>2.4129999999999998</v>
      </c>
      <c r="T357">
        <v>2.2650000000000001</v>
      </c>
      <c r="U357">
        <v>2.137</v>
      </c>
      <c r="V357">
        <v>2.0190000000000001</v>
      </c>
      <c r="W357">
        <v>1.903</v>
      </c>
      <c r="X357">
        <v>1.7969999999999999</v>
      </c>
      <c r="Y357">
        <v>1.6910000000000001</v>
      </c>
      <c r="Z357">
        <v>1.5860000000000001</v>
      </c>
      <c r="AA357">
        <v>1.482</v>
      </c>
      <c r="AB357">
        <v>1.38</v>
      </c>
    </row>
    <row r="358" spans="1:28" x14ac:dyDescent="0.3">
      <c r="A358" t="s">
        <v>617</v>
      </c>
      <c r="B358" t="s">
        <v>146</v>
      </c>
      <c r="C358" t="s">
        <v>9</v>
      </c>
      <c r="D358" t="s">
        <v>588</v>
      </c>
      <c r="E358">
        <v>7.9</v>
      </c>
      <c r="F358">
        <v>7.476</v>
      </c>
      <c r="G358">
        <v>6.7030000000000003</v>
      </c>
      <c r="H358">
        <v>6.2640000000000002</v>
      </c>
      <c r="I358">
        <v>5.516</v>
      </c>
      <c r="J358">
        <v>4.5979999999999999</v>
      </c>
      <c r="K358">
        <v>4.391</v>
      </c>
      <c r="L358">
        <v>4.1040000000000001</v>
      </c>
      <c r="M358">
        <v>3.847</v>
      </c>
      <c r="N358">
        <v>3.5129999999999999</v>
      </c>
      <c r="O358">
        <v>3.278</v>
      </c>
      <c r="P358">
        <v>3.0310000000000001</v>
      </c>
      <c r="Q358">
        <v>2.819</v>
      </c>
      <c r="R358">
        <v>2.645</v>
      </c>
      <c r="S358">
        <v>2.4900000000000002</v>
      </c>
      <c r="T358">
        <v>2.3479999999999999</v>
      </c>
      <c r="U358">
        <v>2.226</v>
      </c>
      <c r="V358">
        <v>2.113</v>
      </c>
      <c r="W358">
        <v>2.0070000000000001</v>
      </c>
      <c r="X358">
        <v>1.9079999999999999</v>
      </c>
      <c r="Y358">
        <v>1.8069999999999999</v>
      </c>
      <c r="Z358">
        <v>1.712</v>
      </c>
      <c r="AA358">
        <v>1.6180000000000001</v>
      </c>
      <c r="AB358">
        <v>1.5229999999999999</v>
      </c>
    </row>
    <row r="359" spans="1:28" x14ac:dyDescent="0.3">
      <c r="A359" t="s">
        <v>615</v>
      </c>
      <c r="B359" t="s">
        <v>147</v>
      </c>
      <c r="C359" t="s">
        <v>9</v>
      </c>
      <c r="D359" t="s">
        <v>586</v>
      </c>
      <c r="E359">
        <v>4</v>
      </c>
      <c r="F359">
        <v>3.6629999999999998</v>
      </c>
      <c r="G359">
        <v>3.2559999999999998</v>
      </c>
      <c r="H359">
        <v>3.032</v>
      </c>
      <c r="I359">
        <v>2.6040000000000001</v>
      </c>
      <c r="J359">
        <v>2.218</v>
      </c>
      <c r="K359">
        <v>2.0539999999999998</v>
      </c>
      <c r="L359">
        <v>1.8080000000000001</v>
      </c>
      <c r="M359">
        <v>1.627</v>
      </c>
      <c r="N359">
        <v>1.4470000000000001</v>
      </c>
      <c r="O359">
        <v>1.302</v>
      </c>
      <c r="P359">
        <v>1.169</v>
      </c>
      <c r="Q359">
        <v>1.054</v>
      </c>
      <c r="R359">
        <v>0.95599999999999996</v>
      </c>
      <c r="S359">
        <v>0.87</v>
      </c>
      <c r="T359">
        <v>0.79300000000000004</v>
      </c>
      <c r="U359">
        <v>0.71899999999999997</v>
      </c>
      <c r="V359">
        <v>0.65200000000000002</v>
      </c>
      <c r="W359">
        <v>0.58799999999999997</v>
      </c>
      <c r="X359">
        <v>0.53</v>
      </c>
      <c r="Y359">
        <v>0.47399999999999998</v>
      </c>
      <c r="Z359">
        <v>0.42199999999999999</v>
      </c>
      <c r="AA359">
        <v>0.373</v>
      </c>
      <c r="AB359">
        <v>0.32600000000000001</v>
      </c>
    </row>
    <row r="360" spans="1:28" x14ac:dyDescent="0.3">
      <c r="A360" t="s">
        <v>616</v>
      </c>
      <c r="B360" t="s">
        <v>147</v>
      </c>
      <c r="C360" t="s">
        <v>9</v>
      </c>
      <c r="D360" t="s">
        <v>587</v>
      </c>
      <c r="E360">
        <v>4</v>
      </c>
      <c r="F360">
        <v>3.6629999999999998</v>
      </c>
      <c r="G360">
        <v>3.2559999999999998</v>
      </c>
      <c r="H360">
        <v>3.032</v>
      </c>
      <c r="I360">
        <v>2.6040000000000001</v>
      </c>
      <c r="J360">
        <v>2.218</v>
      </c>
      <c r="K360">
        <v>2.012</v>
      </c>
      <c r="L360">
        <v>1.736</v>
      </c>
      <c r="M360">
        <v>1.5329999999999999</v>
      </c>
      <c r="N360">
        <v>1.339</v>
      </c>
      <c r="O360">
        <v>1.1850000000000001</v>
      </c>
      <c r="P360">
        <v>1.0469999999999999</v>
      </c>
      <c r="Q360">
        <v>0.93100000000000005</v>
      </c>
      <c r="R360">
        <v>0.83199999999999996</v>
      </c>
      <c r="S360">
        <v>0.747</v>
      </c>
      <c r="T360">
        <v>0.67200000000000004</v>
      </c>
      <c r="U360">
        <v>0.60199999999999998</v>
      </c>
      <c r="V360">
        <v>0.53800000000000003</v>
      </c>
      <c r="W360">
        <v>0.48</v>
      </c>
      <c r="X360">
        <v>0.42699999999999999</v>
      </c>
      <c r="Y360">
        <v>0.377</v>
      </c>
      <c r="Z360">
        <v>0.33</v>
      </c>
      <c r="AA360">
        <v>0.28699999999999998</v>
      </c>
      <c r="AB360">
        <v>0.246</v>
      </c>
    </row>
    <row r="361" spans="1:28" x14ac:dyDescent="0.3">
      <c r="A361" t="s">
        <v>617</v>
      </c>
      <c r="B361" t="s">
        <v>147</v>
      </c>
      <c r="C361" t="s">
        <v>9</v>
      </c>
      <c r="D361" t="s">
        <v>588</v>
      </c>
      <c r="E361">
        <v>4</v>
      </c>
      <c r="F361">
        <v>3.6629999999999998</v>
      </c>
      <c r="G361">
        <v>3.2559999999999998</v>
      </c>
      <c r="H361">
        <v>3.032</v>
      </c>
      <c r="I361">
        <v>2.6040000000000001</v>
      </c>
      <c r="J361">
        <v>2.218</v>
      </c>
      <c r="K361">
        <v>1.913</v>
      </c>
      <c r="L361">
        <v>1.579</v>
      </c>
      <c r="M361">
        <v>1.3380000000000001</v>
      </c>
      <c r="N361">
        <v>1.1279999999999999</v>
      </c>
      <c r="O361">
        <v>0.96699999999999997</v>
      </c>
      <c r="P361">
        <v>0.83399999999999996</v>
      </c>
      <c r="Q361">
        <v>0.72699999999999998</v>
      </c>
      <c r="R361">
        <v>0.64</v>
      </c>
      <c r="S361">
        <v>0.56699999999999995</v>
      </c>
      <c r="T361">
        <v>0.504</v>
      </c>
      <c r="U361">
        <v>0.44900000000000001</v>
      </c>
      <c r="V361">
        <v>0.4</v>
      </c>
      <c r="W361">
        <v>0.35599999999999998</v>
      </c>
      <c r="X361">
        <v>0.315</v>
      </c>
      <c r="Y361">
        <v>0.27800000000000002</v>
      </c>
      <c r="Z361">
        <v>0.24299999999999999</v>
      </c>
      <c r="AA361">
        <v>0.21</v>
      </c>
      <c r="AB361">
        <v>0.17799999999999999</v>
      </c>
    </row>
    <row r="362" spans="1:28" x14ac:dyDescent="0.3">
      <c r="A362" t="s">
        <v>615</v>
      </c>
      <c r="B362" t="s">
        <v>149</v>
      </c>
      <c r="C362" t="s">
        <v>9</v>
      </c>
      <c r="D362" t="s">
        <v>586</v>
      </c>
      <c r="E362">
        <v>26.2</v>
      </c>
      <c r="F362">
        <v>25.64</v>
      </c>
      <c r="G362">
        <v>24.3</v>
      </c>
      <c r="H362">
        <v>24.18</v>
      </c>
      <c r="I362">
        <v>23.03</v>
      </c>
      <c r="J362">
        <v>21.18</v>
      </c>
      <c r="K362">
        <v>21.01</v>
      </c>
      <c r="L362">
        <v>20.27</v>
      </c>
      <c r="M362">
        <v>19.75</v>
      </c>
      <c r="N362">
        <v>19.079999999999998</v>
      </c>
      <c r="O362">
        <v>18.559999999999999</v>
      </c>
      <c r="P362">
        <v>18.02</v>
      </c>
      <c r="Q362">
        <v>17.55</v>
      </c>
      <c r="R362">
        <v>17.18</v>
      </c>
      <c r="S362">
        <v>16.850000000000001</v>
      </c>
      <c r="T362">
        <v>16.55</v>
      </c>
      <c r="U362">
        <v>16.27</v>
      </c>
      <c r="V362">
        <v>15.99</v>
      </c>
      <c r="W362">
        <v>15.69</v>
      </c>
      <c r="X362">
        <v>15.4</v>
      </c>
      <c r="Y362">
        <v>15.08</v>
      </c>
      <c r="Z362">
        <v>14.73</v>
      </c>
      <c r="AA362">
        <v>14.37</v>
      </c>
      <c r="AB362">
        <v>14</v>
      </c>
    </row>
    <row r="363" spans="1:28" x14ac:dyDescent="0.3">
      <c r="A363" t="s">
        <v>616</v>
      </c>
      <c r="B363" t="s">
        <v>149</v>
      </c>
      <c r="C363" t="s">
        <v>9</v>
      </c>
      <c r="D363" t="s">
        <v>587</v>
      </c>
      <c r="E363">
        <v>26.2</v>
      </c>
      <c r="F363">
        <v>25.64</v>
      </c>
      <c r="G363">
        <v>24.3</v>
      </c>
      <c r="H363">
        <v>24.18</v>
      </c>
      <c r="I363">
        <v>23.03</v>
      </c>
      <c r="J363">
        <v>21.18</v>
      </c>
      <c r="K363">
        <v>20.59</v>
      </c>
      <c r="L363">
        <v>19.440000000000001</v>
      </c>
      <c r="M363">
        <v>18.53</v>
      </c>
      <c r="N363">
        <v>17.489999999999998</v>
      </c>
      <c r="O363">
        <v>16.62</v>
      </c>
      <c r="P363">
        <v>15.76</v>
      </c>
      <c r="Q363">
        <v>14.98</v>
      </c>
      <c r="R363">
        <v>14.3</v>
      </c>
      <c r="S363">
        <v>13.68</v>
      </c>
      <c r="T363">
        <v>13.09</v>
      </c>
      <c r="U363">
        <v>12.55</v>
      </c>
      <c r="V363">
        <v>12.02</v>
      </c>
      <c r="W363">
        <v>11.5</v>
      </c>
      <c r="X363">
        <v>10.98</v>
      </c>
      <c r="Y363">
        <v>10.45</v>
      </c>
      <c r="Z363">
        <v>9.8979999999999997</v>
      </c>
      <c r="AA363">
        <v>9.3550000000000004</v>
      </c>
      <c r="AB363">
        <v>8.8130000000000006</v>
      </c>
    </row>
    <row r="364" spans="1:28" x14ac:dyDescent="0.3">
      <c r="A364" t="s">
        <v>617</v>
      </c>
      <c r="B364" t="s">
        <v>149</v>
      </c>
      <c r="C364" t="s">
        <v>9</v>
      </c>
      <c r="D364" t="s">
        <v>588</v>
      </c>
      <c r="E364">
        <v>26.2</v>
      </c>
      <c r="F364">
        <v>25.64</v>
      </c>
      <c r="G364">
        <v>24.3</v>
      </c>
      <c r="H364">
        <v>24.18</v>
      </c>
      <c r="I364">
        <v>23.03</v>
      </c>
      <c r="J364">
        <v>21.18</v>
      </c>
      <c r="K364">
        <v>20.36</v>
      </c>
      <c r="L364">
        <v>19.03</v>
      </c>
      <c r="M364">
        <v>17.940000000000001</v>
      </c>
      <c r="N364">
        <v>16.739999999999998</v>
      </c>
      <c r="O364">
        <v>15.73</v>
      </c>
      <c r="P364">
        <v>14.75</v>
      </c>
      <c r="Q364">
        <v>13.85</v>
      </c>
      <c r="R364">
        <v>13.06</v>
      </c>
      <c r="S364">
        <v>12.33</v>
      </c>
      <c r="T364">
        <v>11.66</v>
      </c>
      <c r="U364">
        <v>11.03</v>
      </c>
      <c r="V364">
        <v>10.43</v>
      </c>
      <c r="W364">
        <v>9.85</v>
      </c>
      <c r="X364">
        <v>9.2810000000000006</v>
      </c>
      <c r="Y364">
        <v>8.7070000000000007</v>
      </c>
      <c r="Z364">
        <v>8.1509999999999998</v>
      </c>
      <c r="AA364">
        <v>7.5979999999999999</v>
      </c>
      <c r="AB364">
        <v>7.0570000000000004</v>
      </c>
    </row>
    <row r="365" spans="1:28" x14ac:dyDescent="0.3">
      <c r="A365" t="s">
        <v>615</v>
      </c>
      <c r="B365" t="s">
        <v>150</v>
      </c>
      <c r="C365" t="s">
        <v>9</v>
      </c>
      <c r="D365" t="s">
        <v>586</v>
      </c>
      <c r="E365">
        <v>1.5</v>
      </c>
      <c r="F365">
        <v>1.4330000000000001</v>
      </c>
      <c r="G365">
        <v>1.3620000000000001</v>
      </c>
      <c r="H365">
        <v>1.456</v>
      </c>
      <c r="I365">
        <v>1.2809999999999999</v>
      </c>
      <c r="J365">
        <v>1.1499999999999999</v>
      </c>
      <c r="K365">
        <v>1.141</v>
      </c>
      <c r="L365">
        <v>1.0509999999999999</v>
      </c>
      <c r="M365">
        <v>0.99299999999999999</v>
      </c>
      <c r="N365">
        <v>0.92600000000000005</v>
      </c>
      <c r="O365">
        <v>0.876</v>
      </c>
      <c r="P365">
        <v>0.83</v>
      </c>
      <c r="Q365">
        <v>0.79200000000000004</v>
      </c>
      <c r="R365">
        <v>0.76200000000000001</v>
      </c>
      <c r="S365">
        <v>0.73899999999999999</v>
      </c>
      <c r="T365">
        <v>0.72499999999999998</v>
      </c>
      <c r="U365">
        <v>0.69299999999999995</v>
      </c>
      <c r="V365">
        <v>0.66600000000000004</v>
      </c>
      <c r="W365">
        <v>0.64</v>
      </c>
      <c r="X365">
        <v>0.61799999999999999</v>
      </c>
      <c r="Y365">
        <v>0.59599999999999997</v>
      </c>
      <c r="Z365">
        <v>0.57599999999999996</v>
      </c>
      <c r="AA365">
        <v>0.55700000000000005</v>
      </c>
      <c r="AB365">
        <v>0.54</v>
      </c>
    </row>
    <row r="366" spans="1:28" x14ac:dyDescent="0.3">
      <c r="A366" t="s">
        <v>616</v>
      </c>
      <c r="B366" t="s">
        <v>150</v>
      </c>
      <c r="C366" t="s">
        <v>9</v>
      </c>
      <c r="D366" t="s">
        <v>587</v>
      </c>
      <c r="E366">
        <v>1.5</v>
      </c>
      <c r="F366">
        <v>1.4330000000000001</v>
      </c>
      <c r="G366">
        <v>1.3620000000000001</v>
      </c>
      <c r="H366">
        <v>1.456</v>
      </c>
      <c r="I366">
        <v>1.2809999999999999</v>
      </c>
      <c r="J366">
        <v>1.1499999999999999</v>
      </c>
      <c r="K366">
        <v>1.141</v>
      </c>
      <c r="L366">
        <v>1.052</v>
      </c>
      <c r="M366">
        <v>0.99399999999999999</v>
      </c>
      <c r="N366">
        <v>0.92700000000000005</v>
      </c>
      <c r="O366">
        <v>0.878</v>
      </c>
      <c r="P366">
        <v>0.83199999999999996</v>
      </c>
      <c r="Q366">
        <v>0.79400000000000004</v>
      </c>
      <c r="R366">
        <v>0.76500000000000001</v>
      </c>
      <c r="S366">
        <v>0.74199999999999999</v>
      </c>
      <c r="T366">
        <v>0.72799999999999998</v>
      </c>
      <c r="U366">
        <v>0.69699999999999995</v>
      </c>
      <c r="V366">
        <v>0.67</v>
      </c>
      <c r="W366">
        <v>0.64500000000000002</v>
      </c>
      <c r="X366">
        <v>0.623</v>
      </c>
      <c r="Y366">
        <v>0.60199999999999998</v>
      </c>
      <c r="Z366">
        <v>0.58299999999999996</v>
      </c>
      <c r="AA366">
        <v>0.56399999999999995</v>
      </c>
      <c r="AB366">
        <v>0.54700000000000004</v>
      </c>
    </row>
    <row r="367" spans="1:28" x14ac:dyDescent="0.3">
      <c r="A367" t="s">
        <v>617</v>
      </c>
      <c r="B367" t="s">
        <v>150</v>
      </c>
      <c r="C367" t="s">
        <v>9</v>
      </c>
      <c r="D367" t="s">
        <v>588</v>
      </c>
      <c r="E367">
        <v>1.5</v>
      </c>
      <c r="F367">
        <v>1.4330000000000001</v>
      </c>
      <c r="G367">
        <v>1.3620000000000001</v>
      </c>
      <c r="H367">
        <v>1.456</v>
      </c>
      <c r="I367">
        <v>1.2809999999999999</v>
      </c>
      <c r="J367">
        <v>1.1499999999999999</v>
      </c>
      <c r="K367">
        <v>1.141</v>
      </c>
      <c r="L367">
        <v>1.054</v>
      </c>
      <c r="M367">
        <v>0.999</v>
      </c>
      <c r="N367">
        <v>0.93300000000000005</v>
      </c>
      <c r="O367">
        <v>0.88600000000000001</v>
      </c>
      <c r="P367">
        <v>0.84199999999999997</v>
      </c>
      <c r="Q367">
        <v>0.80600000000000005</v>
      </c>
      <c r="R367">
        <v>0.77700000000000002</v>
      </c>
      <c r="S367">
        <v>0.75700000000000001</v>
      </c>
      <c r="T367">
        <v>0.74399999999999999</v>
      </c>
      <c r="U367">
        <v>0.71399999999999997</v>
      </c>
      <c r="V367">
        <v>0.68899999999999995</v>
      </c>
      <c r="W367">
        <v>0.66600000000000004</v>
      </c>
      <c r="X367">
        <v>0.64500000000000002</v>
      </c>
      <c r="Y367">
        <v>0.625</v>
      </c>
      <c r="Z367">
        <v>0.60799999999999998</v>
      </c>
      <c r="AA367">
        <v>0.59099999999999997</v>
      </c>
      <c r="AB367">
        <v>0.57599999999999996</v>
      </c>
    </row>
    <row r="368" spans="1:28" x14ac:dyDescent="0.3">
      <c r="A368" t="s">
        <v>615</v>
      </c>
      <c r="B368" t="s">
        <v>151</v>
      </c>
      <c r="C368" t="s">
        <v>9</v>
      </c>
      <c r="D368" t="s">
        <v>586</v>
      </c>
      <c r="E368">
        <v>4.5</v>
      </c>
      <c r="F368">
        <v>4.1779999999999999</v>
      </c>
      <c r="G368">
        <v>3.8879999999999999</v>
      </c>
      <c r="H368">
        <v>3.82</v>
      </c>
      <c r="I368">
        <v>3.4529999999999998</v>
      </c>
      <c r="J368">
        <v>3.0489999999999999</v>
      </c>
      <c r="K368">
        <v>2.8410000000000002</v>
      </c>
      <c r="L368">
        <v>2.5640000000000001</v>
      </c>
      <c r="M368">
        <v>2.3530000000000002</v>
      </c>
      <c r="N368">
        <v>2.129</v>
      </c>
      <c r="O368">
        <v>1.9390000000000001</v>
      </c>
      <c r="P368">
        <v>1.758</v>
      </c>
      <c r="Q368">
        <v>1.5980000000000001</v>
      </c>
      <c r="R368">
        <v>1.456</v>
      </c>
      <c r="S368">
        <v>1.3280000000000001</v>
      </c>
      <c r="T368">
        <v>1.214</v>
      </c>
      <c r="U368">
        <v>1.0980000000000001</v>
      </c>
      <c r="V368">
        <v>0.99099999999999999</v>
      </c>
      <c r="W368">
        <v>0.89</v>
      </c>
      <c r="X368">
        <v>0.79900000000000004</v>
      </c>
      <c r="Y368">
        <v>0.71299999999999997</v>
      </c>
      <c r="Z368">
        <v>0.63200000000000001</v>
      </c>
      <c r="AA368">
        <v>0.55900000000000005</v>
      </c>
      <c r="AB368">
        <v>0.49199999999999999</v>
      </c>
    </row>
    <row r="369" spans="1:28" x14ac:dyDescent="0.3">
      <c r="A369" t="s">
        <v>616</v>
      </c>
      <c r="B369" t="s">
        <v>151</v>
      </c>
      <c r="C369" t="s">
        <v>9</v>
      </c>
      <c r="D369" t="s">
        <v>587</v>
      </c>
      <c r="E369">
        <v>4.5</v>
      </c>
      <c r="F369">
        <v>4.1779999999999999</v>
      </c>
      <c r="G369">
        <v>3.8879999999999999</v>
      </c>
      <c r="H369">
        <v>3.82</v>
      </c>
      <c r="I369">
        <v>3.4529999999999998</v>
      </c>
      <c r="J369">
        <v>3.0489999999999999</v>
      </c>
      <c r="K369">
        <v>2.7850000000000001</v>
      </c>
      <c r="L369">
        <v>2.4649999999999999</v>
      </c>
      <c r="M369">
        <v>2.2200000000000002</v>
      </c>
      <c r="N369">
        <v>1.972</v>
      </c>
      <c r="O369">
        <v>1.764</v>
      </c>
      <c r="P369">
        <v>1.5720000000000001</v>
      </c>
      <c r="Q369">
        <v>1.405</v>
      </c>
      <c r="R369">
        <v>1.26</v>
      </c>
      <c r="S369">
        <v>1.131</v>
      </c>
      <c r="T369">
        <v>1.0169999999999999</v>
      </c>
      <c r="U369">
        <v>0.90700000000000003</v>
      </c>
      <c r="V369">
        <v>0.80600000000000005</v>
      </c>
      <c r="W369">
        <v>0.71399999999999997</v>
      </c>
      <c r="X369">
        <v>0.63100000000000001</v>
      </c>
      <c r="Y369">
        <v>0.55500000000000005</v>
      </c>
      <c r="Z369">
        <v>0.48399999999999999</v>
      </c>
      <c r="AA369">
        <v>0.42</v>
      </c>
      <c r="AB369">
        <v>0.36</v>
      </c>
    </row>
    <row r="370" spans="1:28" x14ac:dyDescent="0.3">
      <c r="A370" t="s">
        <v>617</v>
      </c>
      <c r="B370" t="s">
        <v>151</v>
      </c>
      <c r="C370" t="s">
        <v>9</v>
      </c>
      <c r="D370" t="s">
        <v>588</v>
      </c>
      <c r="E370">
        <v>4.5</v>
      </c>
      <c r="F370">
        <v>4.1779999999999999</v>
      </c>
      <c r="G370">
        <v>3.8879999999999999</v>
      </c>
      <c r="H370">
        <v>3.82</v>
      </c>
      <c r="I370">
        <v>3.4529999999999998</v>
      </c>
      <c r="J370">
        <v>3.0489999999999999</v>
      </c>
      <c r="K370">
        <v>2.6539999999999999</v>
      </c>
      <c r="L370">
        <v>2.246</v>
      </c>
      <c r="M370">
        <v>1.94</v>
      </c>
      <c r="N370">
        <v>1.657</v>
      </c>
      <c r="O370">
        <v>1.431</v>
      </c>
      <c r="P370">
        <v>1.2370000000000001</v>
      </c>
      <c r="Q370">
        <v>1.0760000000000001</v>
      </c>
      <c r="R370">
        <v>0.94299999999999995</v>
      </c>
      <c r="S370">
        <v>0.83</v>
      </c>
      <c r="T370">
        <v>0.73299999999999998</v>
      </c>
      <c r="U370">
        <v>0.64500000000000002</v>
      </c>
      <c r="V370">
        <v>0.56799999999999995</v>
      </c>
      <c r="W370">
        <v>0.5</v>
      </c>
      <c r="X370">
        <v>0.44</v>
      </c>
      <c r="Y370">
        <v>0.38400000000000001</v>
      </c>
      <c r="Z370">
        <v>0.33300000000000002</v>
      </c>
      <c r="AA370">
        <v>0.28699999999999998</v>
      </c>
      <c r="AB370">
        <v>0.24299999999999999</v>
      </c>
    </row>
    <row r="371" spans="1:28" x14ac:dyDescent="0.3">
      <c r="A371" t="s">
        <v>615</v>
      </c>
      <c r="B371" t="s">
        <v>152</v>
      </c>
      <c r="C371" t="s">
        <v>9</v>
      </c>
      <c r="D371" t="s">
        <v>586</v>
      </c>
      <c r="E371">
        <v>0.38700000000000001</v>
      </c>
      <c r="F371">
        <v>0.35499999999999998</v>
      </c>
      <c r="G371">
        <v>0.29799999999999999</v>
      </c>
      <c r="H371">
        <v>0.3</v>
      </c>
      <c r="I371">
        <v>0.22700000000000001</v>
      </c>
      <c r="J371">
        <v>0.16</v>
      </c>
      <c r="K371">
        <v>0.14599999999999999</v>
      </c>
      <c r="L371">
        <v>0.114</v>
      </c>
      <c r="M371">
        <v>9.8000000000000004E-2</v>
      </c>
      <c r="N371">
        <v>7.6999999999999999E-2</v>
      </c>
      <c r="O371">
        <v>6.2E-2</v>
      </c>
      <c r="P371">
        <v>4.7E-2</v>
      </c>
      <c r="Q371">
        <v>3.5000000000000003E-2</v>
      </c>
      <c r="R371">
        <v>2.5999999999999999E-2</v>
      </c>
      <c r="S371">
        <v>0.02</v>
      </c>
      <c r="T371">
        <v>1.7000000000000001E-2</v>
      </c>
      <c r="U371">
        <v>1.4E-2</v>
      </c>
      <c r="V371">
        <v>1.2999999999999999E-2</v>
      </c>
      <c r="W371">
        <v>1.2999999999999999E-2</v>
      </c>
      <c r="X371">
        <v>1.4999999999999999E-2</v>
      </c>
      <c r="Y371">
        <v>1.7999999999999999E-2</v>
      </c>
      <c r="Z371">
        <v>2.3E-2</v>
      </c>
      <c r="AA371">
        <v>2.8000000000000001E-2</v>
      </c>
      <c r="AB371">
        <v>3.4000000000000002E-2</v>
      </c>
    </row>
    <row r="372" spans="1:28" x14ac:dyDescent="0.3">
      <c r="A372" t="s">
        <v>616</v>
      </c>
      <c r="B372" t="s">
        <v>152</v>
      </c>
      <c r="C372" t="s">
        <v>9</v>
      </c>
      <c r="D372" t="s">
        <v>587</v>
      </c>
      <c r="E372">
        <v>0.38700000000000001</v>
      </c>
      <c r="F372">
        <v>0.35499999999999998</v>
      </c>
      <c r="G372">
        <v>0.29799999999999999</v>
      </c>
      <c r="H372">
        <v>0.3</v>
      </c>
      <c r="I372">
        <v>0.22700000000000001</v>
      </c>
      <c r="J372">
        <v>0.16</v>
      </c>
      <c r="K372">
        <v>0.14599999999999999</v>
      </c>
      <c r="L372">
        <v>0.113</v>
      </c>
      <c r="M372">
        <v>9.7000000000000003E-2</v>
      </c>
      <c r="N372">
        <v>7.4999999999999997E-2</v>
      </c>
      <c r="O372">
        <v>5.8999999999999997E-2</v>
      </c>
      <c r="P372">
        <v>4.3999999999999997E-2</v>
      </c>
      <c r="Q372">
        <v>3.2000000000000001E-2</v>
      </c>
      <c r="R372">
        <v>2.3E-2</v>
      </c>
      <c r="S372">
        <v>1.7000000000000001E-2</v>
      </c>
      <c r="T372">
        <v>1.4E-2</v>
      </c>
      <c r="U372">
        <v>1.0999999999999999E-2</v>
      </c>
      <c r="V372">
        <v>0.01</v>
      </c>
      <c r="W372">
        <v>1.0999999999999999E-2</v>
      </c>
      <c r="X372">
        <v>1.2999999999999999E-2</v>
      </c>
      <c r="Y372">
        <v>1.6E-2</v>
      </c>
      <c r="Z372">
        <v>0.02</v>
      </c>
      <c r="AA372">
        <v>2.5000000000000001E-2</v>
      </c>
      <c r="AB372">
        <v>3.1E-2</v>
      </c>
    </row>
    <row r="373" spans="1:28" x14ac:dyDescent="0.3">
      <c r="A373" t="s">
        <v>617</v>
      </c>
      <c r="B373" t="s">
        <v>152</v>
      </c>
      <c r="C373" t="s">
        <v>9</v>
      </c>
      <c r="D373" t="s">
        <v>588</v>
      </c>
      <c r="E373">
        <v>0.38700000000000001</v>
      </c>
      <c r="F373">
        <v>0.35499999999999998</v>
      </c>
      <c r="G373">
        <v>0.29799999999999999</v>
      </c>
      <c r="H373">
        <v>0.3</v>
      </c>
      <c r="I373">
        <v>0.22700000000000001</v>
      </c>
      <c r="J373">
        <v>0.16</v>
      </c>
      <c r="K373">
        <v>0.11700000000000001</v>
      </c>
      <c r="L373">
        <v>6.5000000000000002E-2</v>
      </c>
      <c r="M373">
        <v>3.2000000000000001E-2</v>
      </c>
      <c r="N373">
        <v>1E-3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3">
      <c r="A374" t="s">
        <v>615</v>
      </c>
      <c r="B374" t="s">
        <v>154</v>
      </c>
      <c r="C374" t="s">
        <v>9</v>
      </c>
      <c r="D374" t="s">
        <v>586</v>
      </c>
      <c r="E374">
        <v>58.7</v>
      </c>
      <c r="F374">
        <v>56.42</v>
      </c>
      <c r="G374">
        <v>53.54</v>
      </c>
      <c r="H374">
        <v>53.14</v>
      </c>
      <c r="I374">
        <v>51.49</v>
      </c>
      <c r="J374">
        <v>48.19</v>
      </c>
      <c r="K374">
        <v>47.51</v>
      </c>
      <c r="L374">
        <v>45.72</v>
      </c>
      <c r="M374">
        <v>44.03</v>
      </c>
      <c r="N374">
        <v>42</v>
      </c>
      <c r="O374">
        <v>40.22</v>
      </c>
      <c r="P374">
        <v>38.44</v>
      </c>
      <c r="Q374">
        <v>36.72</v>
      </c>
      <c r="R374">
        <v>35.07</v>
      </c>
      <c r="S374">
        <v>33.450000000000003</v>
      </c>
      <c r="T374">
        <v>31.88</v>
      </c>
      <c r="U374">
        <v>30.39</v>
      </c>
      <c r="V374">
        <v>28.93</v>
      </c>
      <c r="W374">
        <v>27.48</v>
      </c>
      <c r="X374">
        <v>26.02</v>
      </c>
      <c r="Y374">
        <v>24.56</v>
      </c>
      <c r="Z374">
        <v>23.12</v>
      </c>
      <c r="AA374">
        <v>21.71</v>
      </c>
      <c r="AB374">
        <v>20.309999999999999</v>
      </c>
    </row>
    <row r="375" spans="1:28" x14ac:dyDescent="0.3">
      <c r="A375" t="s">
        <v>616</v>
      </c>
      <c r="B375" t="s">
        <v>154</v>
      </c>
      <c r="C375" t="s">
        <v>9</v>
      </c>
      <c r="D375" t="s">
        <v>587</v>
      </c>
      <c r="E375">
        <v>58.7</v>
      </c>
      <c r="F375">
        <v>56.42</v>
      </c>
      <c r="G375">
        <v>53.54</v>
      </c>
      <c r="H375">
        <v>53.14</v>
      </c>
      <c r="I375">
        <v>51.49</v>
      </c>
      <c r="J375">
        <v>48.19</v>
      </c>
      <c r="K375">
        <v>47.51</v>
      </c>
      <c r="L375">
        <v>45.72</v>
      </c>
      <c r="M375">
        <v>44.05</v>
      </c>
      <c r="N375">
        <v>42.02</v>
      </c>
      <c r="O375">
        <v>40.25</v>
      </c>
      <c r="P375">
        <v>38.47</v>
      </c>
      <c r="Q375">
        <v>36.76</v>
      </c>
      <c r="R375">
        <v>35.119999999999997</v>
      </c>
      <c r="S375">
        <v>33.520000000000003</v>
      </c>
      <c r="T375">
        <v>31.95</v>
      </c>
      <c r="U375">
        <v>30.47</v>
      </c>
      <c r="V375">
        <v>29.03</v>
      </c>
      <c r="W375">
        <v>27.59</v>
      </c>
      <c r="X375">
        <v>26.15</v>
      </c>
      <c r="Y375">
        <v>24.72</v>
      </c>
      <c r="Z375">
        <v>23.29</v>
      </c>
      <c r="AA375">
        <v>21.89</v>
      </c>
      <c r="AB375">
        <v>20.51</v>
      </c>
    </row>
    <row r="376" spans="1:28" x14ac:dyDescent="0.3">
      <c r="A376" t="s">
        <v>617</v>
      </c>
      <c r="B376" t="s">
        <v>154</v>
      </c>
      <c r="C376" t="s">
        <v>9</v>
      </c>
      <c r="D376" t="s">
        <v>588</v>
      </c>
      <c r="E376">
        <v>58.7</v>
      </c>
      <c r="F376">
        <v>56.42</v>
      </c>
      <c r="G376">
        <v>53.54</v>
      </c>
      <c r="H376">
        <v>53.14</v>
      </c>
      <c r="I376">
        <v>51.49</v>
      </c>
      <c r="J376">
        <v>48.19</v>
      </c>
      <c r="K376">
        <v>46.96</v>
      </c>
      <c r="L376">
        <v>44.66</v>
      </c>
      <c r="M376">
        <v>42.48</v>
      </c>
      <c r="N376">
        <v>39.96</v>
      </c>
      <c r="O376">
        <v>37.729999999999997</v>
      </c>
      <c r="P376">
        <v>35.520000000000003</v>
      </c>
      <c r="Q376">
        <v>33.39</v>
      </c>
      <c r="R376">
        <v>31.36</v>
      </c>
      <c r="S376">
        <v>29.39</v>
      </c>
      <c r="T376">
        <v>27.49</v>
      </c>
      <c r="U376">
        <v>25.71</v>
      </c>
      <c r="V376">
        <v>23.98</v>
      </c>
      <c r="W376">
        <v>22.31</v>
      </c>
      <c r="X376">
        <v>20.65</v>
      </c>
      <c r="Y376">
        <v>19.04</v>
      </c>
      <c r="Z376">
        <v>17.5</v>
      </c>
      <c r="AA376">
        <v>16.010000000000002</v>
      </c>
      <c r="AB376">
        <v>14.57</v>
      </c>
    </row>
    <row r="377" spans="1:28" x14ac:dyDescent="0.3">
      <c r="A377" t="s">
        <v>615</v>
      </c>
      <c r="B377" t="s">
        <v>155</v>
      </c>
      <c r="C377" t="s">
        <v>9</v>
      </c>
      <c r="D377" t="s">
        <v>586</v>
      </c>
      <c r="E377">
        <v>5.5</v>
      </c>
      <c r="F377">
        <v>5.4189999999999996</v>
      </c>
      <c r="G377">
        <v>5.18</v>
      </c>
      <c r="H377">
        <v>5.2270000000000003</v>
      </c>
      <c r="I377">
        <v>4.7839999999999998</v>
      </c>
      <c r="J377">
        <v>4.3550000000000004</v>
      </c>
      <c r="K377">
        <v>4.3890000000000002</v>
      </c>
      <c r="L377">
        <v>4.1369999999999996</v>
      </c>
      <c r="M377">
        <v>3.9710000000000001</v>
      </c>
      <c r="N377">
        <v>3.7410000000000001</v>
      </c>
      <c r="O377">
        <v>3.5510000000000002</v>
      </c>
      <c r="P377">
        <v>3.3519999999999999</v>
      </c>
      <c r="Q377">
        <v>3.173</v>
      </c>
      <c r="R377">
        <v>3.0179999999999998</v>
      </c>
      <c r="S377">
        <v>2.88</v>
      </c>
      <c r="T377">
        <v>2.7559999999999998</v>
      </c>
      <c r="U377">
        <v>2.6419999999999999</v>
      </c>
      <c r="V377">
        <v>2.5369999999999999</v>
      </c>
      <c r="W377">
        <v>2.4359999999999999</v>
      </c>
      <c r="X377">
        <v>2.3460000000000001</v>
      </c>
      <c r="Y377">
        <v>2.2589999999999999</v>
      </c>
      <c r="Z377">
        <v>2.177</v>
      </c>
      <c r="AA377">
        <v>2.0979999999999999</v>
      </c>
      <c r="AB377">
        <v>2.0230000000000001</v>
      </c>
    </row>
    <row r="378" spans="1:28" x14ac:dyDescent="0.3">
      <c r="A378" t="s">
        <v>616</v>
      </c>
      <c r="B378" t="s">
        <v>155</v>
      </c>
      <c r="C378" t="s">
        <v>9</v>
      </c>
      <c r="D378" t="s">
        <v>587</v>
      </c>
      <c r="E378">
        <v>5.5</v>
      </c>
      <c r="F378">
        <v>5.4189999999999996</v>
      </c>
      <c r="G378">
        <v>5.18</v>
      </c>
      <c r="H378">
        <v>5.2270000000000003</v>
      </c>
      <c r="I378">
        <v>4.7839999999999998</v>
      </c>
      <c r="J378">
        <v>4.3550000000000004</v>
      </c>
      <c r="K378">
        <v>4.3890000000000002</v>
      </c>
      <c r="L378">
        <v>4.1390000000000002</v>
      </c>
      <c r="M378">
        <v>3.9740000000000002</v>
      </c>
      <c r="N378">
        <v>3.7450000000000001</v>
      </c>
      <c r="O378">
        <v>3.5569999999999999</v>
      </c>
      <c r="P378">
        <v>3.359</v>
      </c>
      <c r="Q378">
        <v>3.181</v>
      </c>
      <c r="R378">
        <v>3.028</v>
      </c>
      <c r="S378">
        <v>2.891</v>
      </c>
      <c r="T378">
        <v>2.7690000000000001</v>
      </c>
      <c r="U378">
        <v>2.6560000000000001</v>
      </c>
      <c r="V378">
        <v>2.5529999999999999</v>
      </c>
      <c r="W378">
        <v>2.4540000000000002</v>
      </c>
      <c r="X378">
        <v>2.3660000000000001</v>
      </c>
      <c r="Y378">
        <v>2.2810000000000001</v>
      </c>
      <c r="Z378">
        <v>2.2010000000000001</v>
      </c>
      <c r="AA378">
        <v>2.125</v>
      </c>
      <c r="AB378">
        <v>2.0529999999999999</v>
      </c>
    </row>
    <row r="379" spans="1:28" x14ac:dyDescent="0.3">
      <c r="A379" t="s">
        <v>617</v>
      </c>
      <c r="B379" t="s">
        <v>155</v>
      </c>
      <c r="C379" t="s">
        <v>9</v>
      </c>
      <c r="D379" t="s">
        <v>588</v>
      </c>
      <c r="E379">
        <v>5.5</v>
      </c>
      <c r="F379">
        <v>5.4189999999999996</v>
      </c>
      <c r="G379">
        <v>5.18</v>
      </c>
      <c r="H379">
        <v>5.2270000000000003</v>
      </c>
      <c r="I379">
        <v>4.7839999999999998</v>
      </c>
      <c r="J379">
        <v>4.3550000000000004</v>
      </c>
      <c r="K379">
        <v>4.3890000000000002</v>
      </c>
      <c r="L379">
        <v>4.1470000000000002</v>
      </c>
      <c r="M379">
        <v>3.99</v>
      </c>
      <c r="N379">
        <v>3.766</v>
      </c>
      <c r="O379">
        <v>3.585</v>
      </c>
      <c r="P379">
        <v>3.3940000000000001</v>
      </c>
      <c r="Q379">
        <v>3.2210000000000001</v>
      </c>
      <c r="R379">
        <v>3.0739999999999998</v>
      </c>
      <c r="S379">
        <v>2.9420000000000002</v>
      </c>
      <c r="T379">
        <v>2.8250000000000002</v>
      </c>
      <c r="U379">
        <v>2.7170000000000001</v>
      </c>
      <c r="V379">
        <v>2.6179999999999999</v>
      </c>
      <c r="W379">
        <v>2.528</v>
      </c>
      <c r="X379">
        <v>2.4449999999999998</v>
      </c>
      <c r="Y379">
        <v>2.3650000000000002</v>
      </c>
      <c r="Z379">
        <v>2.2930000000000001</v>
      </c>
      <c r="AA379">
        <v>2.2250000000000001</v>
      </c>
      <c r="AB379">
        <v>2.16</v>
      </c>
    </row>
    <row r="380" spans="1:28" x14ac:dyDescent="0.3">
      <c r="A380" t="s">
        <v>615</v>
      </c>
      <c r="B380" t="s">
        <v>156</v>
      </c>
      <c r="C380" t="s">
        <v>9</v>
      </c>
      <c r="D380" t="s">
        <v>586</v>
      </c>
      <c r="E380">
        <v>0.34499999999999997</v>
      </c>
      <c r="F380">
        <v>0.32700000000000001</v>
      </c>
      <c r="G380">
        <v>0.27600000000000002</v>
      </c>
      <c r="H380">
        <v>0.33500000000000002</v>
      </c>
      <c r="I380">
        <v>0.25700000000000001</v>
      </c>
      <c r="J380">
        <v>0.17399999999999999</v>
      </c>
      <c r="K380">
        <v>0.16</v>
      </c>
      <c r="L380">
        <v>0.124</v>
      </c>
      <c r="M380">
        <v>0.10199999999999999</v>
      </c>
      <c r="N380">
        <v>0.08</v>
      </c>
      <c r="O380">
        <v>6.4000000000000001E-2</v>
      </c>
      <c r="P380">
        <v>4.9000000000000002E-2</v>
      </c>
      <c r="Q380">
        <v>3.7999999999999999E-2</v>
      </c>
      <c r="R380">
        <v>3.2000000000000001E-2</v>
      </c>
      <c r="S380">
        <v>0.03</v>
      </c>
      <c r="T380">
        <v>3.2000000000000001E-2</v>
      </c>
      <c r="U380">
        <v>3.2000000000000001E-2</v>
      </c>
      <c r="V380">
        <v>3.4000000000000002E-2</v>
      </c>
      <c r="W380">
        <v>3.7999999999999999E-2</v>
      </c>
      <c r="X380">
        <v>4.2999999999999997E-2</v>
      </c>
      <c r="Y380">
        <v>4.9000000000000002E-2</v>
      </c>
      <c r="Z380">
        <v>5.6000000000000001E-2</v>
      </c>
      <c r="AA380">
        <v>6.3E-2</v>
      </c>
      <c r="AB380">
        <v>7.1999999999999995E-2</v>
      </c>
    </row>
    <row r="381" spans="1:28" x14ac:dyDescent="0.3">
      <c r="A381" t="s">
        <v>616</v>
      </c>
      <c r="B381" t="s">
        <v>156</v>
      </c>
      <c r="C381" t="s">
        <v>9</v>
      </c>
      <c r="D381" t="s">
        <v>587</v>
      </c>
      <c r="E381">
        <v>0.34499999999999997</v>
      </c>
      <c r="F381">
        <v>0.32700000000000001</v>
      </c>
      <c r="G381">
        <v>0.27600000000000002</v>
      </c>
      <c r="H381">
        <v>0.33500000000000002</v>
      </c>
      <c r="I381">
        <v>0.25700000000000001</v>
      </c>
      <c r="J381">
        <v>0.17399999999999999</v>
      </c>
      <c r="K381">
        <v>0.16</v>
      </c>
      <c r="L381">
        <v>0.124</v>
      </c>
      <c r="M381">
        <v>0.10299999999999999</v>
      </c>
      <c r="N381">
        <v>8.1000000000000003E-2</v>
      </c>
      <c r="O381">
        <v>6.5000000000000002E-2</v>
      </c>
      <c r="P381">
        <v>0.05</v>
      </c>
      <c r="Q381">
        <v>3.9E-2</v>
      </c>
      <c r="R381">
        <v>3.3000000000000002E-2</v>
      </c>
      <c r="S381">
        <v>3.1E-2</v>
      </c>
      <c r="T381">
        <v>3.3000000000000002E-2</v>
      </c>
      <c r="U381">
        <v>3.3000000000000002E-2</v>
      </c>
      <c r="V381">
        <v>3.5999999999999997E-2</v>
      </c>
      <c r="W381">
        <v>0.04</v>
      </c>
      <c r="X381">
        <v>4.4999999999999998E-2</v>
      </c>
      <c r="Y381">
        <v>5.0999999999999997E-2</v>
      </c>
      <c r="Z381">
        <v>5.8000000000000003E-2</v>
      </c>
      <c r="AA381">
        <v>6.6000000000000003E-2</v>
      </c>
      <c r="AB381">
        <v>7.3999999999999996E-2</v>
      </c>
    </row>
    <row r="382" spans="1:28" x14ac:dyDescent="0.3">
      <c r="A382" t="s">
        <v>617</v>
      </c>
      <c r="B382" t="s">
        <v>156</v>
      </c>
      <c r="C382" t="s">
        <v>9</v>
      </c>
      <c r="D382" t="s">
        <v>588</v>
      </c>
      <c r="E382">
        <v>0.34499999999999997</v>
      </c>
      <c r="F382">
        <v>0.32700000000000001</v>
      </c>
      <c r="G382">
        <v>0.27600000000000002</v>
      </c>
      <c r="H382">
        <v>0.33500000000000002</v>
      </c>
      <c r="I382">
        <v>0.25700000000000001</v>
      </c>
      <c r="J382">
        <v>0.17399999999999999</v>
      </c>
      <c r="K382">
        <v>0.13300000000000001</v>
      </c>
      <c r="L382">
        <v>7.9000000000000001E-2</v>
      </c>
      <c r="M382">
        <v>4.2999999999999997E-2</v>
      </c>
      <c r="N382">
        <v>1.0999999999999999E-2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x14ac:dyDescent="0.3">
      <c r="A383" t="s">
        <v>615</v>
      </c>
      <c r="B383" t="s">
        <v>157</v>
      </c>
      <c r="C383" t="s">
        <v>9</v>
      </c>
      <c r="D383" t="s">
        <v>586</v>
      </c>
      <c r="E383">
        <v>5.9</v>
      </c>
      <c r="F383">
        <v>5.6079999999999997</v>
      </c>
      <c r="G383">
        <v>5.2110000000000003</v>
      </c>
      <c r="H383">
        <v>5.0789999999999997</v>
      </c>
      <c r="I383">
        <v>4.5839999999999996</v>
      </c>
      <c r="J383">
        <v>4.0720000000000001</v>
      </c>
      <c r="K383">
        <v>3.9390000000000001</v>
      </c>
      <c r="L383">
        <v>3.6850000000000001</v>
      </c>
      <c r="M383">
        <v>3.4790000000000001</v>
      </c>
      <c r="N383">
        <v>3.2290000000000001</v>
      </c>
      <c r="O383">
        <v>3.0209999999999999</v>
      </c>
      <c r="P383">
        <v>2.8119999999999998</v>
      </c>
      <c r="Q383">
        <v>2.6219999999999999</v>
      </c>
      <c r="R383">
        <v>2.456</v>
      </c>
      <c r="S383">
        <v>2.3050000000000002</v>
      </c>
      <c r="T383">
        <v>2.1640000000000001</v>
      </c>
      <c r="U383">
        <v>2.028</v>
      </c>
      <c r="V383">
        <v>1.9</v>
      </c>
      <c r="W383">
        <v>1.7769999999999999</v>
      </c>
      <c r="X383">
        <v>1.663</v>
      </c>
      <c r="Y383">
        <v>1.5529999999999999</v>
      </c>
      <c r="Z383">
        <v>1.448</v>
      </c>
      <c r="AA383">
        <v>1.3480000000000001</v>
      </c>
      <c r="AB383">
        <v>1.2529999999999999</v>
      </c>
    </row>
    <row r="384" spans="1:28" x14ac:dyDescent="0.3">
      <c r="A384" t="s">
        <v>616</v>
      </c>
      <c r="B384" t="s">
        <v>157</v>
      </c>
      <c r="C384" t="s">
        <v>9</v>
      </c>
      <c r="D384" t="s">
        <v>587</v>
      </c>
      <c r="E384">
        <v>5.9</v>
      </c>
      <c r="F384">
        <v>5.6079999999999997</v>
      </c>
      <c r="G384">
        <v>5.2110000000000003</v>
      </c>
      <c r="H384">
        <v>5.0789999999999997</v>
      </c>
      <c r="I384">
        <v>4.5839999999999996</v>
      </c>
      <c r="J384">
        <v>4.0720000000000001</v>
      </c>
      <c r="K384">
        <v>3.9390000000000001</v>
      </c>
      <c r="L384">
        <v>3.6859999999999999</v>
      </c>
      <c r="M384">
        <v>3.4830000000000001</v>
      </c>
      <c r="N384">
        <v>3.2330000000000001</v>
      </c>
      <c r="O384">
        <v>3.0259999999999998</v>
      </c>
      <c r="P384">
        <v>2.8170000000000002</v>
      </c>
      <c r="Q384">
        <v>2.629</v>
      </c>
      <c r="R384">
        <v>2.464</v>
      </c>
      <c r="S384">
        <v>2.3140000000000001</v>
      </c>
      <c r="T384">
        <v>2.1739999999999999</v>
      </c>
      <c r="U384">
        <v>2.0379999999999998</v>
      </c>
      <c r="V384">
        <v>1.911</v>
      </c>
      <c r="W384">
        <v>1.79</v>
      </c>
      <c r="X384">
        <v>1.6759999999999999</v>
      </c>
      <c r="Y384">
        <v>1.5680000000000001</v>
      </c>
      <c r="Z384">
        <v>1.464</v>
      </c>
      <c r="AA384">
        <v>1.365</v>
      </c>
      <c r="AB384">
        <v>1.2709999999999999</v>
      </c>
    </row>
    <row r="385" spans="1:28" x14ac:dyDescent="0.3">
      <c r="A385" t="s">
        <v>617</v>
      </c>
      <c r="B385" t="s">
        <v>157</v>
      </c>
      <c r="C385" t="s">
        <v>9</v>
      </c>
      <c r="D385" t="s">
        <v>588</v>
      </c>
      <c r="E385">
        <v>5.9</v>
      </c>
      <c r="F385">
        <v>5.6079999999999997</v>
      </c>
      <c r="G385">
        <v>5.2110000000000003</v>
      </c>
      <c r="H385">
        <v>5.0789999999999997</v>
      </c>
      <c r="I385">
        <v>4.5839999999999996</v>
      </c>
      <c r="J385">
        <v>4.0720000000000001</v>
      </c>
      <c r="K385">
        <v>3.9390000000000001</v>
      </c>
      <c r="L385">
        <v>3.694</v>
      </c>
      <c r="M385">
        <v>3.4969999999999999</v>
      </c>
      <c r="N385">
        <v>3.2519999999999998</v>
      </c>
      <c r="O385">
        <v>3.0510000000000002</v>
      </c>
      <c r="P385">
        <v>2.8479999999999999</v>
      </c>
      <c r="Q385">
        <v>2.6629999999999998</v>
      </c>
      <c r="R385">
        <v>2.5019999999999998</v>
      </c>
      <c r="S385">
        <v>2.355</v>
      </c>
      <c r="T385">
        <v>2.2189999999999999</v>
      </c>
      <c r="U385">
        <v>2.0870000000000002</v>
      </c>
      <c r="V385">
        <v>1.962</v>
      </c>
      <c r="W385">
        <v>1.845</v>
      </c>
      <c r="X385">
        <v>1.734</v>
      </c>
      <c r="Y385">
        <v>1.627</v>
      </c>
      <c r="Z385">
        <v>1.528</v>
      </c>
      <c r="AA385">
        <v>1.4319999999999999</v>
      </c>
      <c r="AB385">
        <v>1.3420000000000001</v>
      </c>
    </row>
    <row r="386" spans="1:28" x14ac:dyDescent="0.3">
      <c r="A386" t="s">
        <v>615</v>
      </c>
      <c r="B386" t="s">
        <v>160</v>
      </c>
      <c r="C386" t="s">
        <v>9</v>
      </c>
      <c r="D386" t="s">
        <v>586</v>
      </c>
      <c r="E386">
        <v>11.8</v>
      </c>
      <c r="F386">
        <v>11.99</v>
      </c>
      <c r="G386">
        <v>11.93</v>
      </c>
      <c r="H386">
        <v>12.08</v>
      </c>
      <c r="I386">
        <v>11.79</v>
      </c>
      <c r="J386">
        <v>11.2</v>
      </c>
      <c r="K386">
        <v>10.02</v>
      </c>
      <c r="L386">
        <v>9.0609999999999999</v>
      </c>
      <c r="M386">
        <v>8.1809999999999992</v>
      </c>
      <c r="N386">
        <v>7.3769999999999998</v>
      </c>
      <c r="O386">
        <v>6.6689999999999996</v>
      </c>
      <c r="P386">
        <v>6.024</v>
      </c>
      <c r="Q386">
        <v>5.4420000000000002</v>
      </c>
      <c r="R386">
        <v>4.9139999999999997</v>
      </c>
      <c r="S386">
        <v>4.4329999999999998</v>
      </c>
      <c r="T386">
        <v>3.9870000000000001</v>
      </c>
      <c r="U386">
        <v>3.5790000000000002</v>
      </c>
      <c r="V386">
        <v>3.202</v>
      </c>
      <c r="W386">
        <v>2.8519999999999999</v>
      </c>
      <c r="X386">
        <v>2.528</v>
      </c>
      <c r="Y386">
        <v>2.2280000000000002</v>
      </c>
      <c r="Z386">
        <v>1.9490000000000001</v>
      </c>
      <c r="AA386">
        <v>1.69</v>
      </c>
      <c r="AB386">
        <v>1.45</v>
      </c>
    </row>
    <row r="387" spans="1:28" x14ac:dyDescent="0.3">
      <c r="A387" t="s">
        <v>616</v>
      </c>
      <c r="B387" t="s">
        <v>160</v>
      </c>
      <c r="C387" t="s">
        <v>9</v>
      </c>
      <c r="D387" t="s">
        <v>587</v>
      </c>
      <c r="E387">
        <v>11.8</v>
      </c>
      <c r="F387">
        <v>11.99</v>
      </c>
      <c r="G387">
        <v>11.93</v>
      </c>
      <c r="H387">
        <v>12.08</v>
      </c>
      <c r="I387">
        <v>11.79</v>
      </c>
      <c r="J387">
        <v>11.2</v>
      </c>
      <c r="K387">
        <v>9.9779999999999998</v>
      </c>
      <c r="L387">
        <v>8.9789999999999992</v>
      </c>
      <c r="M387">
        <v>8.0719999999999992</v>
      </c>
      <c r="N387">
        <v>7.2460000000000004</v>
      </c>
      <c r="O387">
        <v>6.5229999999999997</v>
      </c>
      <c r="P387">
        <v>5.867</v>
      </c>
      <c r="Q387">
        <v>5.2789999999999999</v>
      </c>
      <c r="R387">
        <v>4.7480000000000002</v>
      </c>
      <c r="S387">
        <v>4.266</v>
      </c>
      <c r="T387">
        <v>3.823</v>
      </c>
      <c r="U387">
        <v>3.419</v>
      </c>
      <c r="V387">
        <v>3.0489999999999999</v>
      </c>
      <c r="W387">
        <v>2.706</v>
      </c>
      <c r="X387">
        <v>2.39</v>
      </c>
      <c r="Y387">
        <v>2.0979999999999999</v>
      </c>
      <c r="Z387">
        <v>1.829</v>
      </c>
      <c r="AA387">
        <v>1.58</v>
      </c>
      <c r="AB387">
        <v>1.349</v>
      </c>
    </row>
    <row r="388" spans="1:28" x14ac:dyDescent="0.3">
      <c r="A388" t="s">
        <v>617</v>
      </c>
      <c r="B388" t="s">
        <v>160</v>
      </c>
      <c r="C388" t="s">
        <v>9</v>
      </c>
      <c r="D388" t="s">
        <v>588</v>
      </c>
      <c r="E388">
        <v>11.8</v>
      </c>
      <c r="F388">
        <v>11.99</v>
      </c>
      <c r="G388">
        <v>11.93</v>
      </c>
      <c r="H388">
        <v>12.08</v>
      </c>
      <c r="I388">
        <v>11.79</v>
      </c>
      <c r="J388">
        <v>11.2</v>
      </c>
      <c r="K388">
        <v>9.923</v>
      </c>
      <c r="L388">
        <v>8.8840000000000003</v>
      </c>
      <c r="M388">
        <v>7.9450000000000003</v>
      </c>
      <c r="N388">
        <v>7.0960000000000001</v>
      </c>
      <c r="O388">
        <v>6.3559999999999999</v>
      </c>
      <c r="P388">
        <v>5.69</v>
      </c>
      <c r="Q388">
        <v>5.0960000000000001</v>
      </c>
      <c r="R388">
        <v>4.5629999999999997</v>
      </c>
      <c r="S388">
        <v>4.0819999999999999</v>
      </c>
      <c r="T388">
        <v>3.6429999999999998</v>
      </c>
      <c r="U388">
        <v>3.246</v>
      </c>
      <c r="V388">
        <v>2.883</v>
      </c>
      <c r="W388">
        <v>2.5499999999999998</v>
      </c>
      <c r="X388">
        <v>2.2440000000000002</v>
      </c>
      <c r="Y388">
        <v>1.9630000000000001</v>
      </c>
      <c r="Z388">
        <v>1.7050000000000001</v>
      </c>
      <c r="AA388">
        <v>1.4670000000000001</v>
      </c>
      <c r="AB388">
        <v>1.2470000000000001</v>
      </c>
    </row>
    <row r="389" spans="1:28" x14ac:dyDescent="0.3">
      <c r="A389" t="s">
        <v>615</v>
      </c>
      <c r="B389" t="s">
        <v>161</v>
      </c>
      <c r="C389" t="s">
        <v>9</v>
      </c>
      <c r="D389" t="s">
        <v>586</v>
      </c>
      <c r="E389">
        <v>26.57</v>
      </c>
      <c r="F389">
        <v>26.96</v>
      </c>
      <c r="G389">
        <v>25.65</v>
      </c>
      <c r="H389">
        <v>25.96</v>
      </c>
      <c r="I389">
        <v>24.4</v>
      </c>
      <c r="J389">
        <v>22.5</v>
      </c>
      <c r="K389">
        <v>22.53</v>
      </c>
      <c r="L389">
        <v>21.23</v>
      </c>
      <c r="M389">
        <v>20.38</v>
      </c>
      <c r="N389">
        <v>19.260000000000002</v>
      </c>
      <c r="O389">
        <v>18.559999999999999</v>
      </c>
      <c r="P389">
        <v>17.899999999999999</v>
      </c>
      <c r="Q389">
        <v>17.3</v>
      </c>
      <c r="R389">
        <v>16.809999999999999</v>
      </c>
      <c r="S389">
        <v>16.41</v>
      </c>
      <c r="T389">
        <v>16.09</v>
      </c>
      <c r="U389">
        <v>15.83</v>
      </c>
      <c r="V389">
        <v>15.61</v>
      </c>
      <c r="W389">
        <v>15.4</v>
      </c>
      <c r="X389">
        <v>15.2</v>
      </c>
      <c r="Y389">
        <v>15</v>
      </c>
      <c r="Z389">
        <v>14.81</v>
      </c>
      <c r="AA389">
        <v>14.62</v>
      </c>
      <c r="AB389">
        <v>14.32</v>
      </c>
    </row>
    <row r="390" spans="1:28" x14ac:dyDescent="0.3">
      <c r="A390" t="s">
        <v>616</v>
      </c>
      <c r="B390" t="s">
        <v>161</v>
      </c>
      <c r="C390" t="s">
        <v>9</v>
      </c>
      <c r="D390" t="s">
        <v>587</v>
      </c>
      <c r="E390">
        <v>26.57</v>
      </c>
      <c r="F390">
        <v>26.96</v>
      </c>
      <c r="G390">
        <v>25.65</v>
      </c>
      <c r="H390">
        <v>25.96</v>
      </c>
      <c r="I390">
        <v>24.4</v>
      </c>
      <c r="J390">
        <v>22.5</v>
      </c>
      <c r="K390">
        <v>22.53</v>
      </c>
      <c r="L390">
        <v>21.24</v>
      </c>
      <c r="M390">
        <v>20.39</v>
      </c>
      <c r="N390">
        <v>19.28</v>
      </c>
      <c r="O390">
        <v>18.579999999999998</v>
      </c>
      <c r="P390">
        <v>17.93</v>
      </c>
      <c r="Q390">
        <v>17.329999999999998</v>
      </c>
      <c r="R390">
        <v>16.850000000000001</v>
      </c>
      <c r="S390">
        <v>16.46</v>
      </c>
      <c r="T390">
        <v>16.14</v>
      </c>
      <c r="U390">
        <v>15.89</v>
      </c>
      <c r="V390">
        <v>15.68</v>
      </c>
      <c r="W390">
        <v>15.48</v>
      </c>
      <c r="X390">
        <v>15.29</v>
      </c>
      <c r="Y390">
        <v>15.1</v>
      </c>
      <c r="Z390">
        <v>14.92</v>
      </c>
      <c r="AA390">
        <v>14.74</v>
      </c>
      <c r="AB390">
        <v>14.45</v>
      </c>
    </row>
    <row r="391" spans="1:28" x14ac:dyDescent="0.3">
      <c r="A391" t="s">
        <v>617</v>
      </c>
      <c r="B391" t="s">
        <v>161</v>
      </c>
      <c r="C391" t="s">
        <v>9</v>
      </c>
      <c r="D391" t="s">
        <v>588</v>
      </c>
      <c r="E391">
        <v>26.57</v>
      </c>
      <c r="F391">
        <v>26.96</v>
      </c>
      <c r="G391">
        <v>25.65</v>
      </c>
      <c r="H391">
        <v>25.96</v>
      </c>
      <c r="I391">
        <v>24.4</v>
      </c>
      <c r="J391">
        <v>22.5</v>
      </c>
      <c r="K391">
        <v>22.53</v>
      </c>
      <c r="L391">
        <v>21.27</v>
      </c>
      <c r="M391">
        <v>20.45</v>
      </c>
      <c r="N391">
        <v>19.36</v>
      </c>
      <c r="O391">
        <v>18.690000000000001</v>
      </c>
      <c r="P391">
        <v>18.07</v>
      </c>
      <c r="Q391">
        <v>17.5</v>
      </c>
      <c r="R391">
        <v>17.03</v>
      </c>
      <c r="S391">
        <v>16.670000000000002</v>
      </c>
      <c r="T391">
        <v>16.38</v>
      </c>
      <c r="U391">
        <v>16.149999999999999</v>
      </c>
      <c r="V391">
        <v>15.97</v>
      </c>
      <c r="W391">
        <v>15.8</v>
      </c>
      <c r="X391">
        <v>15.64</v>
      </c>
      <c r="Y391">
        <v>15.48</v>
      </c>
      <c r="Z391">
        <v>15.33</v>
      </c>
      <c r="AA391">
        <v>15.2</v>
      </c>
      <c r="AB391">
        <v>14.95</v>
      </c>
    </row>
    <row r="392" spans="1:28" x14ac:dyDescent="0.3">
      <c r="A392" t="s">
        <v>615</v>
      </c>
      <c r="B392" t="s">
        <v>163</v>
      </c>
      <c r="C392" t="s">
        <v>9</v>
      </c>
      <c r="D392" t="s">
        <v>586</v>
      </c>
      <c r="E392">
        <v>0.45</v>
      </c>
      <c r="F392">
        <v>0.43099999999999999</v>
      </c>
      <c r="G392">
        <v>0.36799999999999999</v>
      </c>
      <c r="H392">
        <v>0.35499999999999998</v>
      </c>
      <c r="I392">
        <v>0.27700000000000002</v>
      </c>
      <c r="J392">
        <v>0.19900000000000001</v>
      </c>
      <c r="K392">
        <v>0.186</v>
      </c>
      <c r="L392">
        <v>0.14599999999999999</v>
      </c>
      <c r="M392">
        <v>0.121</v>
      </c>
      <c r="N392">
        <v>9.4E-2</v>
      </c>
      <c r="O392">
        <v>7.2999999999999995E-2</v>
      </c>
      <c r="P392">
        <v>5.5E-2</v>
      </c>
      <c r="Q392">
        <v>0.04</v>
      </c>
      <c r="R392">
        <v>0.03</v>
      </c>
      <c r="S392">
        <v>2.3E-2</v>
      </c>
      <c r="T392">
        <v>0.02</v>
      </c>
      <c r="U392">
        <v>1.7999999999999999E-2</v>
      </c>
      <c r="V392">
        <v>1.7999999999999999E-2</v>
      </c>
      <c r="W392">
        <v>0.02</v>
      </c>
      <c r="X392">
        <v>2.3E-2</v>
      </c>
      <c r="Y392">
        <v>2.5999999999999999E-2</v>
      </c>
      <c r="Z392">
        <v>2.9000000000000001E-2</v>
      </c>
      <c r="AA392">
        <v>3.4000000000000002E-2</v>
      </c>
      <c r="AB392">
        <v>3.7999999999999999E-2</v>
      </c>
    </row>
    <row r="393" spans="1:28" x14ac:dyDescent="0.3">
      <c r="A393" t="s">
        <v>616</v>
      </c>
      <c r="B393" t="s">
        <v>163</v>
      </c>
      <c r="C393" t="s">
        <v>9</v>
      </c>
      <c r="D393" t="s">
        <v>587</v>
      </c>
      <c r="E393">
        <v>0.45</v>
      </c>
      <c r="F393">
        <v>0.43099999999999999</v>
      </c>
      <c r="G393">
        <v>0.36799999999999999</v>
      </c>
      <c r="H393">
        <v>0.35499999999999998</v>
      </c>
      <c r="I393">
        <v>0.27700000000000002</v>
      </c>
      <c r="J393">
        <v>0.19900000000000001</v>
      </c>
      <c r="K393">
        <v>0.186</v>
      </c>
      <c r="L393">
        <v>0.14599999999999999</v>
      </c>
      <c r="M393">
        <v>0.121</v>
      </c>
      <c r="N393">
        <v>9.4E-2</v>
      </c>
      <c r="O393">
        <v>7.3999999999999996E-2</v>
      </c>
      <c r="P393">
        <v>5.6000000000000001E-2</v>
      </c>
      <c r="Q393">
        <v>4.1000000000000002E-2</v>
      </c>
      <c r="R393">
        <v>3.1E-2</v>
      </c>
      <c r="S393">
        <v>2.4E-2</v>
      </c>
      <c r="T393">
        <v>2.1000000000000001E-2</v>
      </c>
      <c r="U393">
        <v>1.9E-2</v>
      </c>
      <c r="V393">
        <v>0.02</v>
      </c>
      <c r="W393">
        <v>2.1999999999999999E-2</v>
      </c>
      <c r="X393">
        <v>2.4E-2</v>
      </c>
      <c r="Y393">
        <v>2.8000000000000001E-2</v>
      </c>
      <c r="Z393">
        <v>3.1E-2</v>
      </c>
      <c r="AA393">
        <v>3.5999999999999997E-2</v>
      </c>
      <c r="AB393">
        <v>4.1000000000000002E-2</v>
      </c>
    </row>
    <row r="394" spans="1:28" x14ac:dyDescent="0.3">
      <c r="A394" t="s">
        <v>617</v>
      </c>
      <c r="B394" t="s">
        <v>163</v>
      </c>
      <c r="C394" t="s">
        <v>9</v>
      </c>
      <c r="D394" t="s">
        <v>588</v>
      </c>
      <c r="E394">
        <v>0.45</v>
      </c>
      <c r="F394">
        <v>0.43099999999999999</v>
      </c>
      <c r="G394">
        <v>0.36799999999999999</v>
      </c>
      <c r="H394">
        <v>0.35499999999999998</v>
      </c>
      <c r="I394">
        <v>0.27700000000000002</v>
      </c>
      <c r="J394">
        <v>0.19900000000000001</v>
      </c>
      <c r="K394">
        <v>0.157</v>
      </c>
      <c r="L394">
        <v>9.6000000000000002E-2</v>
      </c>
      <c r="M394">
        <v>5.5E-2</v>
      </c>
      <c r="N394">
        <v>1.7000000000000001E-2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3">
      <c r="A395" t="s">
        <v>615</v>
      </c>
      <c r="B395" t="s">
        <v>164</v>
      </c>
      <c r="C395" t="s">
        <v>9</v>
      </c>
      <c r="D395" t="s">
        <v>586</v>
      </c>
      <c r="E395">
        <v>0.23300000000000001</v>
      </c>
      <c r="F395">
        <v>0.214</v>
      </c>
      <c r="G395">
        <v>0.185</v>
      </c>
      <c r="H395">
        <v>0.186</v>
      </c>
      <c r="I395">
        <v>0.14399999999999999</v>
      </c>
      <c r="J395">
        <v>0.104</v>
      </c>
      <c r="K395">
        <v>0.105</v>
      </c>
      <c r="L395">
        <v>9.0999999999999998E-2</v>
      </c>
      <c r="M395">
        <v>8.4000000000000005E-2</v>
      </c>
      <c r="N395">
        <v>7.4999999999999997E-2</v>
      </c>
      <c r="O395">
        <v>6.9000000000000006E-2</v>
      </c>
      <c r="P395">
        <v>6.3E-2</v>
      </c>
      <c r="Q395">
        <v>5.8999999999999997E-2</v>
      </c>
      <c r="R395">
        <v>5.6000000000000001E-2</v>
      </c>
      <c r="S395">
        <v>5.3999999999999999E-2</v>
      </c>
      <c r="T395">
        <v>5.1999999999999998E-2</v>
      </c>
      <c r="U395">
        <v>5.0999999999999997E-2</v>
      </c>
      <c r="V395">
        <v>5.0999999999999997E-2</v>
      </c>
      <c r="W395">
        <v>5.1999999999999998E-2</v>
      </c>
      <c r="X395">
        <v>5.2999999999999999E-2</v>
      </c>
      <c r="Y395">
        <v>5.3999999999999999E-2</v>
      </c>
      <c r="Z395">
        <v>5.6000000000000001E-2</v>
      </c>
      <c r="AA395">
        <v>5.8000000000000003E-2</v>
      </c>
      <c r="AB395">
        <v>0.06</v>
      </c>
    </row>
    <row r="396" spans="1:28" x14ac:dyDescent="0.3">
      <c r="A396" t="s">
        <v>616</v>
      </c>
      <c r="B396" t="s">
        <v>164</v>
      </c>
      <c r="C396" t="s">
        <v>9</v>
      </c>
      <c r="D396" t="s">
        <v>587</v>
      </c>
      <c r="E396">
        <v>0.23300000000000001</v>
      </c>
      <c r="F396">
        <v>0.214</v>
      </c>
      <c r="G396">
        <v>0.185</v>
      </c>
      <c r="H396">
        <v>0.186</v>
      </c>
      <c r="I396">
        <v>0.14399999999999999</v>
      </c>
      <c r="J396">
        <v>0.104</v>
      </c>
      <c r="K396">
        <v>0.105</v>
      </c>
      <c r="L396">
        <v>9.0999999999999998E-2</v>
      </c>
      <c r="M396">
        <v>8.4000000000000005E-2</v>
      </c>
      <c r="N396">
        <v>7.4999999999999997E-2</v>
      </c>
      <c r="O396">
        <v>7.0000000000000007E-2</v>
      </c>
      <c r="P396">
        <v>6.4000000000000001E-2</v>
      </c>
      <c r="Q396">
        <v>0.06</v>
      </c>
      <c r="R396">
        <v>5.7000000000000002E-2</v>
      </c>
      <c r="S396">
        <v>5.5E-2</v>
      </c>
      <c r="T396">
        <v>5.2999999999999999E-2</v>
      </c>
      <c r="U396">
        <v>5.1999999999999998E-2</v>
      </c>
      <c r="V396">
        <v>5.2999999999999999E-2</v>
      </c>
      <c r="W396">
        <v>5.2999999999999999E-2</v>
      </c>
      <c r="X396">
        <v>5.3999999999999999E-2</v>
      </c>
      <c r="Y396">
        <v>5.6000000000000001E-2</v>
      </c>
      <c r="Z396">
        <v>5.8000000000000003E-2</v>
      </c>
      <c r="AA396">
        <v>5.8999999999999997E-2</v>
      </c>
      <c r="AB396">
        <v>6.2E-2</v>
      </c>
    </row>
    <row r="397" spans="1:28" x14ac:dyDescent="0.3">
      <c r="A397" t="s">
        <v>617</v>
      </c>
      <c r="B397" t="s">
        <v>164</v>
      </c>
      <c r="C397" t="s">
        <v>9</v>
      </c>
      <c r="D397" t="s">
        <v>588</v>
      </c>
      <c r="E397">
        <v>0.23300000000000001</v>
      </c>
      <c r="F397">
        <v>0.214</v>
      </c>
      <c r="G397">
        <v>0.185</v>
      </c>
      <c r="H397">
        <v>0.186</v>
      </c>
      <c r="I397">
        <v>0.14399999999999999</v>
      </c>
      <c r="J397">
        <v>0.104</v>
      </c>
      <c r="K397">
        <v>9.1999999999999998E-2</v>
      </c>
      <c r="L397">
        <v>6.9000000000000006E-2</v>
      </c>
      <c r="M397">
        <v>5.3999999999999999E-2</v>
      </c>
      <c r="N397">
        <v>3.7999999999999999E-2</v>
      </c>
      <c r="O397">
        <v>2.7E-2</v>
      </c>
      <c r="P397">
        <v>1.7000000000000001E-2</v>
      </c>
      <c r="Q397">
        <v>8.9999999999999993E-3</v>
      </c>
      <c r="R397">
        <v>3.0000000000000001E-3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3">
      <c r="A398" t="s">
        <v>615</v>
      </c>
      <c r="B398" t="s">
        <v>165</v>
      </c>
      <c r="C398" t="s">
        <v>9</v>
      </c>
      <c r="D398" t="s">
        <v>586</v>
      </c>
      <c r="E398">
        <v>3.6440000000000001</v>
      </c>
      <c r="F398">
        <v>3.633</v>
      </c>
      <c r="G398">
        <v>3.1280000000000001</v>
      </c>
      <c r="H398">
        <v>3.09</v>
      </c>
      <c r="I398">
        <v>2.9689999999999999</v>
      </c>
      <c r="J398">
        <v>2.778</v>
      </c>
      <c r="K398">
        <v>3.1669999999999998</v>
      </c>
      <c r="L398">
        <v>3.0550000000000002</v>
      </c>
      <c r="M398">
        <v>3.105</v>
      </c>
      <c r="N398">
        <v>3.0489999999999999</v>
      </c>
      <c r="O398">
        <v>3.0569999999999999</v>
      </c>
      <c r="P398">
        <v>3.0369999999999999</v>
      </c>
      <c r="Q398">
        <v>3.0289999999999999</v>
      </c>
      <c r="R398">
        <v>3.0459999999999998</v>
      </c>
      <c r="S398">
        <v>3.0760000000000001</v>
      </c>
      <c r="T398">
        <v>3.1150000000000002</v>
      </c>
      <c r="U398">
        <v>3.109</v>
      </c>
      <c r="V398">
        <v>3.12</v>
      </c>
      <c r="W398">
        <v>3.14</v>
      </c>
      <c r="X398">
        <v>3.1779999999999999</v>
      </c>
      <c r="Y398">
        <v>3.2210000000000001</v>
      </c>
      <c r="Z398">
        <v>3.2589999999999999</v>
      </c>
      <c r="AA398">
        <v>3.2909999999999999</v>
      </c>
      <c r="AB398">
        <v>3.3170000000000002</v>
      </c>
    </row>
    <row r="399" spans="1:28" x14ac:dyDescent="0.3">
      <c r="A399" t="s">
        <v>616</v>
      </c>
      <c r="B399" t="s">
        <v>165</v>
      </c>
      <c r="C399" t="s">
        <v>9</v>
      </c>
      <c r="D399" t="s">
        <v>587</v>
      </c>
      <c r="E399">
        <v>3.6440000000000001</v>
      </c>
      <c r="F399">
        <v>3.633</v>
      </c>
      <c r="G399">
        <v>3.1280000000000001</v>
      </c>
      <c r="H399">
        <v>3.09</v>
      </c>
      <c r="I399">
        <v>2.9689999999999999</v>
      </c>
      <c r="J399">
        <v>2.778</v>
      </c>
      <c r="K399">
        <v>2.7770000000000001</v>
      </c>
      <c r="L399">
        <v>2.3180000000000001</v>
      </c>
      <c r="M399">
        <v>2.04</v>
      </c>
      <c r="N399">
        <v>1.7130000000000001</v>
      </c>
      <c r="O399">
        <v>1.4710000000000001</v>
      </c>
      <c r="P399">
        <v>1.2370000000000001</v>
      </c>
      <c r="Q399">
        <v>1.0409999999999999</v>
      </c>
      <c r="R399">
        <v>0.88400000000000001</v>
      </c>
      <c r="S399">
        <v>0.75600000000000001</v>
      </c>
      <c r="T399">
        <v>0.65300000000000002</v>
      </c>
      <c r="U399">
        <v>0.54100000000000004</v>
      </c>
      <c r="V399">
        <v>0.45500000000000002</v>
      </c>
      <c r="W399">
        <v>0.39</v>
      </c>
      <c r="X399">
        <v>0.34499999999999997</v>
      </c>
      <c r="Y399">
        <v>0.313</v>
      </c>
      <c r="Z399">
        <v>0.29399999999999998</v>
      </c>
      <c r="AA399">
        <v>0.35399999999999998</v>
      </c>
      <c r="AB399">
        <v>0.624</v>
      </c>
    </row>
    <row r="400" spans="1:28" x14ac:dyDescent="0.3">
      <c r="A400" t="s">
        <v>617</v>
      </c>
      <c r="B400" t="s">
        <v>165</v>
      </c>
      <c r="C400" t="s">
        <v>9</v>
      </c>
      <c r="D400" t="s">
        <v>588</v>
      </c>
      <c r="E400">
        <v>3.6440000000000001</v>
      </c>
      <c r="F400">
        <v>3.633</v>
      </c>
      <c r="G400">
        <v>3.1280000000000001</v>
      </c>
      <c r="H400">
        <v>3.09</v>
      </c>
      <c r="I400">
        <v>2.9689999999999999</v>
      </c>
      <c r="J400">
        <v>2.778</v>
      </c>
      <c r="K400">
        <v>2.6110000000000002</v>
      </c>
      <c r="L400">
        <v>2.0289999999999999</v>
      </c>
      <c r="M400">
        <v>1.649</v>
      </c>
      <c r="N400">
        <v>1.252</v>
      </c>
      <c r="O400">
        <v>0.96299999999999997</v>
      </c>
      <c r="P400">
        <v>0.69299999999999995</v>
      </c>
      <c r="Q400">
        <v>0.47199999999999998</v>
      </c>
      <c r="R400">
        <v>0.30499999999999999</v>
      </c>
      <c r="S400">
        <v>0.17499999999999999</v>
      </c>
      <c r="T400">
        <v>7.3999999999999996E-2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0.20100000000000001</v>
      </c>
      <c r="AB400">
        <v>0.54</v>
      </c>
    </row>
    <row r="401" spans="1:28" x14ac:dyDescent="0.3">
      <c r="A401" t="s">
        <v>615</v>
      </c>
      <c r="B401" t="s">
        <v>166</v>
      </c>
      <c r="C401" t="s">
        <v>9</v>
      </c>
      <c r="D401" t="s">
        <v>586</v>
      </c>
      <c r="E401">
        <v>3.7</v>
      </c>
      <c r="F401">
        <v>3.4630000000000001</v>
      </c>
      <c r="G401">
        <v>3.1680000000000001</v>
      </c>
      <c r="H401">
        <v>2.911</v>
      </c>
      <c r="I401">
        <v>2.5750000000000002</v>
      </c>
      <c r="J401">
        <v>2.31</v>
      </c>
      <c r="K401">
        <v>2.2519999999999998</v>
      </c>
      <c r="L401">
        <v>2.097</v>
      </c>
      <c r="M401">
        <v>1.97</v>
      </c>
      <c r="N401">
        <v>1.825</v>
      </c>
      <c r="O401">
        <v>1.706</v>
      </c>
      <c r="P401">
        <v>1.589</v>
      </c>
      <c r="Q401">
        <v>1.48</v>
      </c>
      <c r="R401">
        <v>1.3779999999999999</v>
      </c>
      <c r="S401">
        <v>1.2769999999999999</v>
      </c>
      <c r="T401">
        <v>1.1759999999999999</v>
      </c>
      <c r="U401">
        <v>1.0880000000000001</v>
      </c>
      <c r="V401">
        <v>1.0049999999999999</v>
      </c>
      <c r="W401">
        <v>0.92500000000000004</v>
      </c>
      <c r="X401">
        <v>0.84899999999999998</v>
      </c>
      <c r="Y401">
        <v>0.77600000000000002</v>
      </c>
      <c r="Z401">
        <v>0.70599999999999996</v>
      </c>
      <c r="AA401">
        <v>0.63900000000000001</v>
      </c>
      <c r="AB401">
        <v>0.57399999999999995</v>
      </c>
    </row>
    <row r="402" spans="1:28" x14ac:dyDescent="0.3">
      <c r="A402" t="s">
        <v>616</v>
      </c>
      <c r="B402" t="s">
        <v>166</v>
      </c>
      <c r="C402" t="s">
        <v>9</v>
      </c>
      <c r="D402" t="s">
        <v>587</v>
      </c>
      <c r="E402">
        <v>3.7</v>
      </c>
      <c r="F402">
        <v>3.4630000000000001</v>
      </c>
      <c r="G402">
        <v>3.1680000000000001</v>
      </c>
      <c r="H402">
        <v>2.911</v>
      </c>
      <c r="I402">
        <v>2.5750000000000002</v>
      </c>
      <c r="J402">
        <v>2.31</v>
      </c>
      <c r="K402">
        <v>2.2519999999999998</v>
      </c>
      <c r="L402">
        <v>2.097</v>
      </c>
      <c r="M402">
        <v>1.9710000000000001</v>
      </c>
      <c r="N402">
        <v>1.8260000000000001</v>
      </c>
      <c r="O402">
        <v>1.708</v>
      </c>
      <c r="P402">
        <v>1.5920000000000001</v>
      </c>
      <c r="Q402">
        <v>1.4830000000000001</v>
      </c>
      <c r="R402">
        <v>1.381</v>
      </c>
      <c r="S402">
        <v>1.2809999999999999</v>
      </c>
      <c r="T402">
        <v>1.18</v>
      </c>
      <c r="U402">
        <v>1.0920000000000001</v>
      </c>
      <c r="V402">
        <v>1.0089999999999999</v>
      </c>
      <c r="W402">
        <v>0.93</v>
      </c>
      <c r="X402">
        <v>0.85399999999999998</v>
      </c>
      <c r="Y402">
        <v>0.78200000000000003</v>
      </c>
      <c r="Z402">
        <v>0.71199999999999997</v>
      </c>
      <c r="AA402">
        <v>0.64500000000000002</v>
      </c>
      <c r="AB402">
        <v>0.58099999999999996</v>
      </c>
    </row>
    <row r="403" spans="1:28" x14ac:dyDescent="0.3">
      <c r="A403" t="s">
        <v>617</v>
      </c>
      <c r="B403" t="s">
        <v>166</v>
      </c>
      <c r="C403" t="s">
        <v>9</v>
      </c>
      <c r="D403" t="s">
        <v>588</v>
      </c>
      <c r="E403">
        <v>3.7</v>
      </c>
      <c r="F403">
        <v>3.4630000000000001</v>
      </c>
      <c r="G403">
        <v>3.1680000000000001</v>
      </c>
      <c r="H403">
        <v>2.911</v>
      </c>
      <c r="I403">
        <v>2.5750000000000002</v>
      </c>
      <c r="J403">
        <v>2.31</v>
      </c>
      <c r="K403">
        <v>2.2360000000000002</v>
      </c>
      <c r="L403">
        <v>2.0710000000000002</v>
      </c>
      <c r="M403">
        <v>1.9370000000000001</v>
      </c>
      <c r="N403">
        <v>1.784</v>
      </c>
      <c r="O403">
        <v>1.66</v>
      </c>
      <c r="P403">
        <v>1.5389999999999999</v>
      </c>
      <c r="Q403">
        <v>1.4259999999999999</v>
      </c>
      <c r="R403">
        <v>1.321</v>
      </c>
      <c r="S403">
        <v>1.2190000000000001</v>
      </c>
      <c r="T403">
        <v>1.1160000000000001</v>
      </c>
      <c r="U403">
        <v>1.028</v>
      </c>
      <c r="V403">
        <v>0.94399999999999995</v>
      </c>
      <c r="W403">
        <v>0.86499999999999999</v>
      </c>
      <c r="X403">
        <v>0.78900000000000003</v>
      </c>
      <c r="Y403">
        <v>0.71699999999999997</v>
      </c>
      <c r="Z403">
        <v>0.64900000000000002</v>
      </c>
      <c r="AA403">
        <v>0.58299999999999996</v>
      </c>
      <c r="AB403">
        <v>0.52</v>
      </c>
    </row>
    <row r="404" spans="1:28" x14ac:dyDescent="0.3">
      <c r="A404" t="s">
        <v>615</v>
      </c>
      <c r="B404" t="s">
        <v>167</v>
      </c>
      <c r="C404" t="s">
        <v>9</v>
      </c>
      <c r="D404" t="s">
        <v>586</v>
      </c>
      <c r="E404">
        <v>16.72</v>
      </c>
      <c r="F404">
        <v>16.100000000000001</v>
      </c>
      <c r="G404">
        <v>14.92</v>
      </c>
      <c r="H404">
        <v>14.34</v>
      </c>
      <c r="I404">
        <v>13.3</v>
      </c>
      <c r="J404">
        <v>12.04</v>
      </c>
      <c r="K404">
        <v>11.53</v>
      </c>
      <c r="L404">
        <v>10.1</v>
      </c>
      <c r="M404">
        <v>9.077</v>
      </c>
      <c r="N404">
        <v>7.9130000000000003</v>
      </c>
      <c r="O404">
        <v>6.9340000000000002</v>
      </c>
      <c r="P404">
        <v>5.9740000000000002</v>
      </c>
      <c r="Q404">
        <v>5.1020000000000003</v>
      </c>
      <c r="R404">
        <v>4.343</v>
      </c>
      <c r="S404">
        <v>3.6720000000000002</v>
      </c>
      <c r="T404">
        <v>3.08</v>
      </c>
      <c r="U404">
        <v>2.589</v>
      </c>
      <c r="V404">
        <v>2.1760000000000002</v>
      </c>
      <c r="W404">
        <v>1.825</v>
      </c>
      <c r="X404">
        <v>1.5469999999999999</v>
      </c>
      <c r="Y404">
        <v>1.325</v>
      </c>
      <c r="Z404">
        <v>1.1559999999999999</v>
      </c>
      <c r="AA404">
        <v>1.0329999999999999</v>
      </c>
      <c r="AB404">
        <v>0.95399999999999996</v>
      </c>
    </row>
    <row r="405" spans="1:28" x14ac:dyDescent="0.3">
      <c r="A405" t="s">
        <v>616</v>
      </c>
      <c r="B405" t="s">
        <v>167</v>
      </c>
      <c r="C405" t="s">
        <v>9</v>
      </c>
      <c r="D405" t="s">
        <v>587</v>
      </c>
      <c r="E405">
        <v>16.72</v>
      </c>
      <c r="F405">
        <v>16.100000000000001</v>
      </c>
      <c r="G405">
        <v>14.92</v>
      </c>
      <c r="H405">
        <v>14.34</v>
      </c>
      <c r="I405">
        <v>13.3</v>
      </c>
      <c r="J405">
        <v>12.04</v>
      </c>
      <c r="K405">
        <v>11.18</v>
      </c>
      <c r="L405">
        <v>9.4339999999999993</v>
      </c>
      <c r="M405">
        <v>8.1530000000000005</v>
      </c>
      <c r="N405">
        <v>6.782</v>
      </c>
      <c r="O405">
        <v>5.6340000000000003</v>
      </c>
      <c r="P405">
        <v>4.5540000000000003</v>
      </c>
      <c r="Q405">
        <v>3.6</v>
      </c>
      <c r="R405">
        <v>2.79</v>
      </c>
      <c r="S405">
        <v>2.097</v>
      </c>
      <c r="T405">
        <v>1.5089999999999999</v>
      </c>
      <c r="U405">
        <v>1.0409999999999999</v>
      </c>
      <c r="V405">
        <v>0.66700000000000004</v>
      </c>
      <c r="W405">
        <v>0.373</v>
      </c>
      <c r="X405">
        <v>0.158</v>
      </c>
      <c r="Y405">
        <v>8.0000000000000002E-3</v>
      </c>
      <c r="Z405">
        <v>0</v>
      </c>
      <c r="AA405">
        <v>0</v>
      </c>
      <c r="AB405">
        <v>0</v>
      </c>
    </row>
    <row r="406" spans="1:28" x14ac:dyDescent="0.3">
      <c r="A406" t="s">
        <v>617</v>
      </c>
      <c r="B406" t="s">
        <v>167</v>
      </c>
      <c r="C406" t="s">
        <v>9</v>
      </c>
      <c r="D406" t="s">
        <v>588</v>
      </c>
      <c r="E406">
        <v>16.72</v>
      </c>
      <c r="F406">
        <v>16.100000000000001</v>
      </c>
      <c r="G406">
        <v>14.92</v>
      </c>
      <c r="H406">
        <v>14.34</v>
      </c>
      <c r="I406">
        <v>13.3</v>
      </c>
      <c r="J406">
        <v>12.04</v>
      </c>
      <c r="K406">
        <v>10.94</v>
      </c>
      <c r="L406">
        <v>9.0210000000000008</v>
      </c>
      <c r="M406">
        <v>7.5940000000000003</v>
      </c>
      <c r="N406">
        <v>6.1109999999999998</v>
      </c>
      <c r="O406">
        <v>4.8860000000000001</v>
      </c>
      <c r="P406">
        <v>3.7570000000000001</v>
      </c>
      <c r="Q406">
        <v>2.7789999999999999</v>
      </c>
      <c r="R406">
        <v>1.9630000000000001</v>
      </c>
      <c r="S406">
        <v>1.2809999999999999</v>
      </c>
      <c r="T406">
        <v>0.71799999999999997</v>
      </c>
      <c r="U406">
        <v>0.28399999999999997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28" x14ac:dyDescent="0.3">
      <c r="A407" t="s">
        <v>615</v>
      </c>
      <c r="B407" t="s">
        <v>168</v>
      </c>
      <c r="C407" t="s">
        <v>9</v>
      </c>
      <c r="D407" t="s">
        <v>586</v>
      </c>
      <c r="E407">
        <v>24.1</v>
      </c>
      <c r="F407">
        <v>23.38</v>
      </c>
      <c r="G407">
        <v>21.89</v>
      </c>
      <c r="H407">
        <v>21.06</v>
      </c>
      <c r="I407">
        <v>19.760000000000002</v>
      </c>
      <c r="J407">
        <v>17.95</v>
      </c>
      <c r="K407">
        <v>17.95</v>
      </c>
      <c r="L407">
        <v>17.059999999999999</v>
      </c>
      <c r="M407">
        <v>16.489999999999998</v>
      </c>
      <c r="N407">
        <v>15.7</v>
      </c>
      <c r="O407">
        <v>15.1</v>
      </c>
      <c r="P407">
        <v>14.46</v>
      </c>
      <c r="Q407">
        <v>13.91</v>
      </c>
      <c r="R407">
        <v>13.44</v>
      </c>
      <c r="S407">
        <v>13.03</v>
      </c>
      <c r="T407">
        <v>12.64</v>
      </c>
      <c r="U407">
        <v>12.28</v>
      </c>
      <c r="V407">
        <v>11.95</v>
      </c>
      <c r="W407">
        <v>11.61</v>
      </c>
      <c r="X407">
        <v>11.3</v>
      </c>
      <c r="Y407">
        <v>10.97</v>
      </c>
      <c r="Z407">
        <v>10.63</v>
      </c>
      <c r="AA407">
        <v>10.28</v>
      </c>
      <c r="AB407">
        <v>9.923</v>
      </c>
    </row>
    <row r="408" spans="1:28" x14ac:dyDescent="0.3">
      <c r="A408" t="s">
        <v>616</v>
      </c>
      <c r="B408" t="s">
        <v>168</v>
      </c>
      <c r="C408" t="s">
        <v>9</v>
      </c>
      <c r="D408" t="s">
        <v>587</v>
      </c>
      <c r="E408">
        <v>24.1</v>
      </c>
      <c r="F408">
        <v>23.38</v>
      </c>
      <c r="G408">
        <v>21.89</v>
      </c>
      <c r="H408">
        <v>21.06</v>
      </c>
      <c r="I408">
        <v>19.760000000000002</v>
      </c>
      <c r="J408">
        <v>17.95</v>
      </c>
      <c r="K408">
        <v>17.95</v>
      </c>
      <c r="L408">
        <v>17.07</v>
      </c>
      <c r="M408">
        <v>16.510000000000002</v>
      </c>
      <c r="N408">
        <v>15.72</v>
      </c>
      <c r="O408">
        <v>15.12</v>
      </c>
      <c r="P408">
        <v>14.49</v>
      </c>
      <c r="Q408">
        <v>13.94</v>
      </c>
      <c r="R408">
        <v>13.48</v>
      </c>
      <c r="S408">
        <v>13.07</v>
      </c>
      <c r="T408">
        <v>12.69</v>
      </c>
      <c r="U408">
        <v>12.34</v>
      </c>
      <c r="V408">
        <v>12.02</v>
      </c>
      <c r="W408">
        <v>11.69</v>
      </c>
      <c r="X408">
        <v>11.39</v>
      </c>
      <c r="Y408">
        <v>11.07</v>
      </c>
      <c r="Z408">
        <v>10.74</v>
      </c>
      <c r="AA408">
        <v>10.4</v>
      </c>
      <c r="AB408">
        <v>10.06</v>
      </c>
    </row>
    <row r="409" spans="1:28" x14ac:dyDescent="0.3">
      <c r="A409" t="s">
        <v>617</v>
      </c>
      <c r="B409" t="s">
        <v>168</v>
      </c>
      <c r="C409" t="s">
        <v>9</v>
      </c>
      <c r="D409" t="s">
        <v>588</v>
      </c>
      <c r="E409">
        <v>24.1</v>
      </c>
      <c r="F409">
        <v>23.38</v>
      </c>
      <c r="G409">
        <v>21.89</v>
      </c>
      <c r="H409">
        <v>21.06</v>
      </c>
      <c r="I409">
        <v>19.760000000000002</v>
      </c>
      <c r="J409">
        <v>17.95</v>
      </c>
      <c r="K409">
        <v>17.95</v>
      </c>
      <c r="L409">
        <v>17.100000000000001</v>
      </c>
      <c r="M409">
        <v>16.57</v>
      </c>
      <c r="N409">
        <v>15.8</v>
      </c>
      <c r="O409">
        <v>15.24</v>
      </c>
      <c r="P409">
        <v>14.63</v>
      </c>
      <c r="Q409">
        <v>14.11</v>
      </c>
      <c r="R409">
        <v>13.67</v>
      </c>
      <c r="S409">
        <v>13.29</v>
      </c>
      <c r="T409">
        <v>12.93</v>
      </c>
      <c r="U409">
        <v>12.6</v>
      </c>
      <c r="V409">
        <v>12.3</v>
      </c>
      <c r="W409">
        <v>12.01</v>
      </c>
      <c r="X409">
        <v>11.73</v>
      </c>
      <c r="Y409">
        <v>11.44</v>
      </c>
      <c r="Z409">
        <v>11.16</v>
      </c>
      <c r="AA409">
        <v>10.86</v>
      </c>
      <c r="AB409">
        <v>10.56</v>
      </c>
    </row>
    <row r="410" spans="1:28" x14ac:dyDescent="0.3">
      <c r="A410" t="s">
        <v>615</v>
      </c>
      <c r="B410" t="s">
        <v>171</v>
      </c>
      <c r="C410" t="s">
        <v>9</v>
      </c>
      <c r="D410" t="s">
        <v>586</v>
      </c>
      <c r="E410">
        <v>21.2</v>
      </c>
      <c r="F410">
        <v>20.53</v>
      </c>
      <c r="G410">
        <v>19.41</v>
      </c>
      <c r="H410">
        <v>18.920000000000002</v>
      </c>
      <c r="I410">
        <v>17.829999999999998</v>
      </c>
      <c r="J410">
        <v>16.34</v>
      </c>
      <c r="K410">
        <v>16.27</v>
      </c>
      <c r="L410">
        <v>15.62</v>
      </c>
      <c r="M410">
        <v>15.14</v>
      </c>
      <c r="N410">
        <v>14.52</v>
      </c>
      <c r="O410">
        <v>14.02</v>
      </c>
      <c r="P410">
        <v>13.49</v>
      </c>
      <c r="Q410">
        <v>13.02</v>
      </c>
      <c r="R410">
        <v>12.6</v>
      </c>
      <c r="S410">
        <v>12.23</v>
      </c>
      <c r="T410">
        <v>11.87</v>
      </c>
      <c r="U410">
        <v>11.54</v>
      </c>
      <c r="V410">
        <v>11.22</v>
      </c>
      <c r="W410">
        <v>10.88</v>
      </c>
      <c r="X410">
        <v>10.56</v>
      </c>
      <c r="Y410">
        <v>10.220000000000001</v>
      </c>
      <c r="Z410">
        <v>9.8789999999999996</v>
      </c>
      <c r="AA410">
        <v>9.5280000000000005</v>
      </c>
      <c r="AB410">
        <v>9.17</v>
      </c>
    </row>
    <row r="411" spans="1:28" x14ac:dyDescent="0.3">
      <c r="A411" t="s">
        <v>616</v>
      </c>
      <c r="B411" t="s">
        <v>171</v>
      </c>
      <c r="C411" t="s">
        <v>9</v>
      </c>
      <c r="D411" t="s">
        <v>587</v>
      </c>
      <c r="E411">
        <v>21.2</v>
      </c>
      <c r="F411">
        <v>20.53</v>
      </c>
      <c r="G411">
        <v>19.41</v>
      </c>
      <c r="H411">
        <v>18.920000000000002</v>
      </c>
      <c r="I411">
        <v>17.829999999999998</v>
      </c>
      <c r="J411">
        <v>16.34</v>
      </c>
      <c r="K411">
        <v>16.12</v>
      </c>
      <c r="L411">
        <v>15.33</v>
      </c>
      <c r="M411">
        <v>14.72</v>
      </c>
      <c r="N411">
        <v>13.97</v>
      </c>
      <c r="O411">
        <v>13.36</v>
      </c>
      <c r="P411">
        <v>12.72</v>
      </c>
      <c r="Q411">
        <v>12.13</v>
      </c>
      <c r="R411">
        <v>11.62</v>
      </c>
      <c r="S411">
        <v>11.15</v>
      </c>
      <c r="T411">
        <v>10.7</v>
      </c>
      <c r="U411">
        <v>10.27</v>
      </c>
      <c r="V411">
        <v>9.8650000000000002</v>
      </c>
      <c r="W411">
        <v>9.4570000000000007</v>
      </c>
      <c r="X411">
        <v>9.0570000000000004</v>
      </c>
      <c r="Y411">
        <v>8.6509999999999998</v>
      </c>
      <c r="Z411">
        <v>8.2430000000000003</v>
      </c>
      <c r="AA411">
        <v>7.8330000000000002</v>
      </c>
      <c r="AB411">
        <v>7.4240000000000004</v>
      </c>
    </row>
    <row r="412" spans="1:28" x14ac:dyDescent="0.3">
      <c r="A412" t="s">
        <v>617</v>
      </c>
      <c r="B412" t="s">
        <v>171</v>
      </c>
      <c r="C412" t="s">
        <v>9</v>
      </c>
      <c r="D412" t="s">
        <v>588</v>
      </c>
      <c r="E412">
        <v>21.2</v>
      </c>
      <c r="F412">
        <v>20.53</v>
      </c>
      <c r="G412">
        <v>19.41</v>
      </c>
      <c r="H412">
        <v>18.920000000000002</v>
      </c>
      <c r="I412">
        <v>17.829999999999998</v>
      </c>
      <c r="J412">
        <v>16.34</v>
      </c>
      <c r="K412">
        <v>15.93</v>
      </c>
      <c r="L412">
        <v>14.99</v>
      </c>
      <c r="M412">
        <v>14.23</v>
      </c>
      <c r="N412">
        <v>13.35</v>
      </c>
      <c r="O412">
        <v>12.61</v>
      </c>
      <c r="P412">
        <v>11.86</v>
      </c>
      <c r="Q412">
        <v>11.17</v>
      </c>
      <c r="R412">
        <v>10.56</v>
      </c>
      <c r="S412">
        <v>9.9909999999999997</v>
      </c>
      <c r="T412">
        <v>9.4559999999999995</v>
      </c>
      <c r="U412">
        <v>8.9559999999999995</v>
      </c>
      <c r="V412">
        <v>8.4740000000000002</v>
      </c>
      <c r="W412">
        <v>8.01</v>
      </c>
      <c r="X412">
        <v>7.5579999999999998</v>
      </c>
      <c r="Y412">
        <v>7.1070000000000002</v>
      </c>
      <c r="Z412">
        <v>6.67</v>
      </c>
      <c r="AA412">
        <v>6.2380000000000004</v>
      </c>
      <c r="AB412">
        <v>5.8129999999999997</v>
      </c>
    </row>
    <row r="413" spans="1:28" x14ac:dyDescent="0.3">
      <c r="A413" t="s">
        <v>615</v>
      </c>
      <c r="B413" t="s">
        <v>174</v>
      </c>
      <c r="C413" t="s">
        <v>9</v>
      </c>
      <c r="D413" t="s">
        <v>586</v>
      </c>
      <c r="E413">
        <v>0.82299999999999995</v>
      </c>
      <c r="F413">
        <v>0.93400000000000005</v>
      </c>
      <c r="G413">
        <v>0.92800000000000005</v>
      </c>
      <c r="H413">
        <v>1.141</v>
      </c>
      <c r="I413">
        <v>1.073</v>
      </c>
      <c r="J413">
        <v>0.96199999999999997</v>
      </c>
      <c r="K413">
        <v>1.046</v>
      </c>
      <c r="L413">
        <v>1.044</v>
      </c>
      <c r="M413">
        <v>1.0620000000000001</v>
      </c>
      <c r="N413">
        <v>1.0489999999999999</v>
      </c>
      <c r="O413">
        <v>1.0489999999999999</v>
      </c>
      <c r="P413">
        <v>1.036</v>
      </c>
      <c r="Q413">
        <v>1.024</v>
      </c>
      <c r="R413">
        <v>1.0129999999999999</v>
      </c>
      <c r="S413">
        <v>0.998</v>
      </c>
      <c r="T413">
        <v>0.97799999999999998</v>
      </c>
      <c r="U413">
        <v>0.96899999999999997</v>
      </c>
      <c r="V413">
        <v>0.96499999999999997</v>
      </c>
      <c r="W413">
        <v>0.96199999999999997</v>
      </c>
      <c r="X413">
        <v>0.96499999999999997</v>
      </c>
      <c r="Y413">
        <v>0.97</v>
      </c>
      <c r="Z413">
        <v>0.97899999999999998</v>
      </c>
      <c r="AA413">
        <v>0.99199999999999999</v>
      </c>
      <c r="AB413">
        <v>1.0089999999999999</v>
      </c>
    </row>
    <row r="414" spans="1:28" x14ac:dyDescent="0.3">
      <c r="A414" t="s">
        <v>616</v>
      </c>
      <c r="B414" t="s">
        <v>174</v>
      </c>
      <c r="C414" t="s">
        <v>9</v>
      </c>
      <c r="D414" t="s">
        <v>587</v>
      </c>
      <c r="E414">
        <v>0.82299999999999995</v>
      </c>
      <c r="F414">
        <v>0.93400000000000005</v>
      </c>
      <c r="G414">
        <v>0.92800000000000005</v>
      </c>
      <c r="H414">
        <v>1.141</v>
      </c>
      <c r="I414">
        <v>1.073</v>
      </c>
      <c r="J414">
        <v>0.96199999999999997</v>
      </c>
      <c r="K414">
        <v>1.046</v>
      </c>
      <c r="L414">
        <v>1.0449999999999999</v>
      </c>
      <c r="M414">
        <v>1.0640000000000001</v>
      </c>
      <c r="N414">
        <v>1.0509999999999999</v>
      </c>
      <c r="O414">
        <v>1.052</v>
      </c>
      <c r="P414">
        <v>1.04</v>
      </c>
      <c r="Q414">
        <v>1.028</v>
      </c>
      <c r="R414">
        <v>1.018</v>
      </c>
      <c r="S414">
        <v>1.004</v>
      </c>
      <c r="T414">
        <v>0.98499999999999999</v>
      </c>
      <c r="U414">
        <v>0.97699999999999998</v>
      </c>
      <c r="V414">
        <v>0.97299999999999998</v>
      </c>
      <c r="W414">
        <v>0.97199999999999998</v>
      </c>
      <c r="X414">
        <v>0.97499999999999998</v>
      </c>
      <c r="Y414">
        <v>0.98199999999999998</v>
      </c>
      <c r="Z414">
        <v>0.99199999999999999</v>
      </c>
      <c r="AA414">
        <v>1.006</v>
      </c>
      <c r="AB414">
        <v>1.0249999999999999</v>
      </c>
    </row>
    <row r="415" spans="1:28" x14ac:dyDescent="0.3">
      <c r="A415" t="s">
        <v>617</v>
      </c>
      <c r="B415" t="s">
        <v>174</v>
      </c>
      <c r="C415" t="s">
        <v>9</v>
      </c>
      <c r="D415" t="s">
        <v>588</v>
      </c>
      <c r="E415">
        <v>0.82299999999999995</v>
      </c>
      <c r="F415">
        <v>0.93400000000000005</v>
      </c>
      <c r="G415">
        <v>0.92800000000000005</v>
      </c>
      <c r="H415">
        <v>1.141</v>
      </c>
      <c r="I415">
        <v>1.073</v>
      </c>
      <c r="J415">
        <v>0.96199999999999997</v>
      </c>
      <c r="K415">
        <v>1.046</v>
      </c>
      <c r="L415">
        <v>1.0489999999999999</v>
      </c>
      <c r="M415">
        <v>1.071</v>
      </c>
      <c r="N415">
        <v>1.06</v>
      </c>
      <c r="O415">
        <v>1.0649999999999999</v>
      </c>
      <c r="P415">
        <v>1.056</v>
      </c>
      <c r="Q415">
        <v>1.0469999999999999</v>
      </c>
      <c r="R415">
        <v>1.04</v>
      </c>
      <c r="S415">
        <v>1.0289999999999999</v>
      </c>
      <c r="T415">
        <v>1.012</v>
      </c>
      <c r="U415">
        <v>1.008</v>
      </c>
      <c r="V415">
        <v>1.0069999999999999</v>
      </c>
      <c r="W415">
        <v>1.01</v>
      </c>
      <c r="X415">
        <v>1.0169999999999999</v>
      </c>
      <c r="Y415">
        <v>1.026</v>
      </c>
      <c r="Z415">
        <v>1.0409999999999999</v>
      </c>
      <c r="AA415">
        <v>1.06</v>
      </c>
      <c r="AB415">
        <v>1.0840000000000001</v>
      </c>
    </row>
    <row r="416" spans="1:28" x14ac:dyDescent="0.3">
      <c r="A416" t="s">
        <v>615</v>
      </c>
      <c r="B416" t="s">
        <v>175</v>
      </c>
      <c r="C416" t="s">
        <v>9</v>
      </c>
      <c r="D416" t="s">
        <v>586</v>
      </c>
      <c r="E416">
        <v>4.5999999999999999E-2</v>
      </c>
      <c r="F416">
        <v>5.0999999999999997E-2</v>
      </c>
      <c r="G416">
        <v>4.3999999999999997E-2</v>
      </c>
      <c r="H416">
        <v>3.6999999999999998E-2</v>
      </c>
      <c r="I416">
        <v>1.7999999999999999E-2</v>
      </c>
      <c r="J416">
        <v>8.0000000000000002E-3</v>
      </c>
      <c r="K416">
        <v>0.01</v>
      </c>
      <c r="L416">
        <v>5.0000000000000001E-3</v>
      </c>
      <c r="M416">
        <v>3.0000000000000001E-3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1E-3</v>
      </c>
      <c r="AA416">
        <v>2E-3</v>
      </c>
      <c r="AB416">
        <v>4.0000000000000001E-3</v>
      </c>
    </row>
    <row r="417" spans="1:28" x14ac:dyDescent="0.3">
      <c r="A417" t="s">
        <v>616</v>
      </c>
      <c r="B417" t="s">
        <v>175</v>
      </c>
      <c r="C417" t="s">
        <v>9</v>
      </c>
      <c r="D417" t="s">
        <v>587</v>
      </c>
      <c r="E417">
        <v>4.5999999999999999E-2</v>
      </c>
      <c r="F417">
        <v>5.0999999999999997E-2</v>
      </c>
      <c r="G417">
        <v>4.3999999999999997E-2</v>
      </c>
      <c r="H417">
        <v>3.6999999999999998E-2</v>
      </c>
      <c r="I417">
        <v>1.7999999999999999E-2</v>
      </c>
      <c r="J417">
        <v>8.0000000000000002E-3</v>
      </c>
      <c r="K417">
        <v>0.01</v>
      </c>
      <c r="L417">
        <v>5.0000000000000001E-3</v>
      </c>
      <c r="M417">
        <v>3.0000000000000001E-3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1E-3</v>
      </c>
      <c r="AA417">
        <v>3.0000000000000001E-3</v>
      </c>
      <c r="AB417">
        <v>4.0000000000000001E-3</v>
      </c>
    </row>
    <row r="418" spans="1:28" x14ac:dyDescent="0.3">
      <c r="A418" t="s">
        <v>617</v>
      </c>
      <c r="B418" t="s">
        <v>175</v>
      </c>
      <c r="C418" t="s">
        <v>9</v>
      </c>
      <c r="D418" t="s">
        <v>588</v>
      </c>
      <c r="E418">
        <v>4.5999999999999999E-2</v>
      </c>
      <c r="F418">
        <v>5.0999999999999997E-2</v>
      </c>
      <c r="G418">
        <v>4.3999999999999997E-2</v>
      </c>
      <c r="H418">
        <v>3.6999999999999998E-2</v>
      </c>
      <c r="I418">
        <v>1.7999999999999999E-2</v>
      </c>
      <c r="J418">
        <v>8.0000000000000002E-3</v>
      </c>
      <c r="K418">
        <v>0.01</v>
      </c>
      <c r="L418">
        <v>5.0000000000000001E-3</v>
      </c>
      <c r="M418">
        <v>3.0000000000000001E-3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2E-3</v>
      </c>
      <c r="AA418">
        <v>4.0000000000000001E-3</v>
      </c>
      <c r="AB418">
        <v>6.0000000000000001E-3</v>
      </c>
    </row>
    <row r="419" spans="1:28" x14ac:dyDescent="0.3">
      <c r="A419" t="s">
        <v>615</v>
      </c>
      <c r="B419" t="s">
        <v>176</v>
      </c>
      <c r="C419" t="s">
        <v>9</v>
      </c>
      <c r="D419" t="s">
        <v>586</v>
      </c>
      <c r="E419">
        <v>3.7</v>
      </c>
      <c r="F419">
        <v>3.5049999999999999</v>
      </c>
      <c r="G419">
        <v>3.238</v>
      </c>
      <c r="H419">
        <v>3.2869999999999999</v>
      </c>
      <c r="I419">
        <v>3.0049999999999999</v>
      </c>
      <c r="J419">
        <v>2.7610000000000001</v>
      </c>
      <c r="K419">
        <v>2.7559999999999998</v>
      </c>
      <c r="L419">
        <v>2.5630000000000002</v>
      </c>
      <c r="M419">
        <v>2.4279999999999999</v>
      </c>
      <c r="N419">
        <v>2.2530000000000001</v>
      </c>
      <c r="O419">
        <v>2.0990000000000002</v>
      </c>
      <c r="P419">
        <v>1.9350000000000001</v>
      </c>
      <c r="Q419">
        <v>1.7769999999999999</v>
      </c>
      <c r="R419">
        <v>1.627</v>
      </c>
      <c r="S419">
        <v>1.48</v>
      </c>
      <c r="T419">
        <v>1.333</v>
      </c>
      <c r="U419">
        <v>1.218</v>
      </c>
      <c r="V419">
        <v>1.1140000000000001</v>
      </c>
      <c r="W419">
        <v>1.0169999999999999</v>
      </c>
      <c r="X419">
        <v>0.92900000000000005</v>
      </c>
      <c r="Y419">
        <v>0.84599999999999997</v>
      </c>
      <c r="Z419">
        <v>0.76900000000000002</v>
      </c>
      <c r="AA419">
        <v>0.69699999999999995</v>
      </c>
      <c r="AB419">
        <v>0.63</v>
      </c>
    </row>
    <row r="420" spans="1:28" x14ac:dyDescent="0.3">
      <c r="A420" t="s">
        <v>616</v>
      </c>
      <c r="B420" t="s">
        <v>176</v>
      </c>
      <c r="C420" t="s">
        <v>9</v>
      </c>
      <c r="D420" t="s">
        <v>587</v>
      </c>
      <c r="E420">
        <v>3.7</v>
      </c>
      <c r="F420">
        <v>3.5049999999999999</v>
      </c>
      <c r="G420">
        <v>3.238</v>
      </c>
      <c r="H420">
        <v>3.2869999999999999</v>
      </c>
      <c r="I420">
        <v>3.0049999999999999</v>
      </c>
      <c r="J420">
        <v>2.7610000000000001</v>
      </c>
      <c r="K420">
        <v>2.7559999999999998</v>
      </c>
      <c r="L420">
        <v>2.5640000000000001</v>
      </c>
      <c r="M420">
        <v>2.4300000000000002</v>
      </c>
      <c r="N420">
        <v>2.2559999999999998</v>
      </c>
      <c r="O420">
        <v>2.1019999999999999</v>
      </c>
      <c r="P420">
        <v>1.9390000000000001</v>
      </c>
      <c r="Q420">
        <v>1.7809999999999999</v>
      </c>
      <c r="R420">
        <v>1.6319999999999999</v>
      </c>
      <c r="S420">
        <v>1.4850000000000001</v>
      </c>
      <c r="T420">
        <v>1.339</v>
      </c>
      <c r="U420">
        <v>1.2250000000000001</v>
      </c>
      <c r="V420">
        <v>1.121</v>
      </c>
      <c r="W420">
        <v>1.0249999999999999</v>
      </c>
      <c r="X420">
        <v>0.93600000000000005</v>
      </c>
      <c r="Y420">
        <v>0.85399999999999998</v>
      </c>
      <c r="Z420">
        <v>0.77800000000000002</v>
      </c>
      <c r="AA420">
        <v>0.70599999999999996</v>
      </c>
      <c r="AB420">
        <v>0.64</v>
      </c>
    </row>
    <row r="421" spans="1:28" x14ac:dyDescent="0.3">
      <c r="A421" t="s">
        <v>617</v>
      </c>
      <c r="B421" t="s">
        <v>176</v>
      </c>
      <c r="C421" t="s">
        <v>9</v>
      </c>
      <c r="D421" t="s">
        <v>588</v>
      </c>
      <c r="E421">
        <v>3.7</v>
      </c>
      <c r="F421">
        <v>3.5049999999999999</v>
      </c>
      <c r="G421">
        <v>3.238</v>
      </c>
      <c r="H421">
        <v>3.2869999999999999</v>
      </c>
      <c r="I421">
        <v>3.0049999999999999</v>
      </c>
      <c r="J421">
        <v>2.7610000000000001</v>
      </c>
      <c r="K421">
        <v>2.714</v>
      </c>
      <c r="L421">
        <v>2.4900000000000002</v>
      </c>
      <c r="M421">
        <v>2.3279999999999998</v>
      </c>
      <c r="N421">
        <v>2.129</v>
      </c>
      <c r="O421">
        <v>1.956</v>
      </c>
      <c r="P421">
        <v>1.7789999999999999</v>
      </c>
      <c r="Q421">
        <v>1.611</v>
      </c>
      <c r="R421">
        <v>1.454</v>
      </c>
      <c r="S421">
        <v>1.302</v>
      </c>
      <c r="T421">
        <v>1.155</v>
      </c>
      <c r="U421">
        <v>1.04</v>
      </c>
      <c r="V421">
        <v>0.93600000000000005</v>
      </c>
      <c r="W421">
        <v>0.84199999999999997</v>
      </c>
      <c r="X421">
        <v>0.75600000000000001</v>
      </c>
      <c r="Y421">
        <v>0.67600000000000005</v>
      </c>
      <c r="Z421">
        <v>0.60399999999999998</v>
      </c>
      <c r="AA421">
        <v>0.53700000000000003</v>
      </c>
      <c r="AB421">
        <v>0.47599999999999998</v>
      </c>
    </row>
    <row r="422" spans="1:28" x14ac:dyDescent="0.3">
      <c r="A422" t="s">
        <v>615</v>
      </c>
      <c r="B422" t="s">
        <v>177</v>
      </c>
      <c r="C422" t="s">
        <v>9</v>
      </c>
      <c r="D422" t="s">
        <v>586</v>
      </c>
      <c r="E422">
        <v>23.49</v>
      </c>
      <c r="F422">
        <v>23.1</v>
      </c>
      <c r="G422">
        <v>21.68</v>
      </c>
      <c r="H422">
        <v>21</v>
      </c>
      <c r="I422">
        <v>19.649999999999999</v>
      </c>
      <c r="J422">
        <v>17.75</v>
      </c>
      <c r="K422">
        <v>17.77</v>
      </c>
      <c r="L422">
        <v>16.84</v>
      </c>
      <c r="M422">
        <v>16.22</v>
      </c>
      <c r="N422">
        <v>15.39</v>
      </c>
      <c r="O422">
        <v>14.81</v>
      </c>
      <c r="P422">
        <v>14.21</v>
      </c>
      <c r="Q422">
        <v>13.69</v>
      </c>
      <c r="R422">
        <v>13.25</v>
      </c>
      <c r="S422">
        <v>12.84</v>
      </c>
      <c r="T422">
        <v>12.44</v>
      </c>
      <c r="U422">
        <v>12.12</v>
      </c>
      <c r="V422">
        <v>11.83</v>
      </c>
      <c r="W422">
        <v>11.55</v>
      </c>
      <c r="X422">
        <v>11.3</v>
      </c>
      <c r="Y422">
        <v>11</v>
      </c>
      <c r="Z422">
        <v>10.66</v>
      </c>
      <c r="AA422">
        <v>10.32</v>
      </c>
      <c r="AB422">
        <v>9.9960000000000004</v>
      </c>
    </row>
    <row r="423" spans="1:28" x14ac:dyDescent="0.3">
      <c r="A423" t="s">
        <v>616</v>
      </c>
      <c r="B423" t="s">
        <v>177</v>
      </c>
      <c r="C423" t="s">
        <v>9</v>
      </c>
      <c r="D423" t="s">
        <v>587</v>
      </c>
      <c r="E423">
        <v>23.49</v>
      </c>
      <c r="F423">
        <v>23.1</v>
      </c>
      <c r="G423">
        <v>21.68</v>
      </c>
      <c r="H423">
        <v>21</v>
      </c>
      <c r="I423">
        <v>19.649999999999999</v>
      </c>
      <c r="J423">
        <v>17.75</v>
      </c>
      <c r="K423">
        <v>17.77</v>
      </c>
      <c r="L423">
        <v>16.84</v>
      </c>
      <c r="M423">
        <v>16.23</v>
      </c>
      <c r="N423">
        <v>15.41</v>
      </c>
      <c r="O423">
        <v>14.84</v>
      </c>
      <c r="P423">
        <v>14.25</v>
      </c>
      <c r="Q423">
        <v>13.73</v>
      </c>
      <c r="R423">
        <v>13.29</v>
      </c>
      <c r="S423">
        <v>12.89</v>
      </c>
      <c r="T423">
        <v>12.5</v>
      </c>
      <c r="U423">
        <v>12.18</v>
      </c>
      <c r="V423">
        <v>11.9</v>
      </c>
      <c r="W423">
        <v>11.63</v>
      </c>
      <c r="X423">
        <v>11.39</v>
      </c>
      <c r="Y423">
        <v>11.1</v>
      </c>
      <c r="Z423">
        <v>10.77</v>
      </c>
      <c r="AA423">
        <v>10.44</v>
      </c>
      <c r="AB423">
        <v>10.130000000000001</v>
      </c>
    </row>
    <row r="424" spans="1:28" x14ac:dyDescent="0.3">
      <c r="A424" t="s">
        <v>617</v>
      </c>
      <c r="B424" t="s">
        <v>177</v>
      </c>
      <c r="C424" t="s">
        <v>9</v>
      </c>
      <c r="D424" t="s">
        <v>588</v>
      </c>
      <c r="E424">
        <v>23.49</v>
      </c>
      <c r="F424">
        <v>23.1</v>
      </c>
      <c r="G424">
        <v>21.68</v>
      </c>
      <c r="H424">
        <v>21</v>
      </c>
      <c r="I424">
        <v>19.649999999999999</v>
      </c>
      <c r="J424">
        <v>17.75</v>
      </c>
      <c r="K424">
        <v>17.77</v>
      </c>
      <c r="L424">
        <v>16.88</v>
      </c>
      <c r="M424">
        <v>16.3</v>
      </c>
      <c r="N424">
        <v>15.5</v>
      </c>
      <c r="O424">
        <v>14.96</v>
      </c>
      <c r="P424">
        <v>14.4</v>
      </c>
      <c r="Q424">
        <v>13.91</v>
      </c>
      <c r="R424">
        <v>13.49</v>
      </c>
      <c r="S424">
        <v>13.12</v>
      </c>
      <c r="T424">
        <v>12.75</v>
      </c>
      <c r="U424">
        <v>12.46</v>
      </c>
      <c r="V424">
        <v>12.2</v>
      </c>
      <c r="W424">
        <v>11.97</v>
      </c>
      <c r="X424">
        <v>11.75</v>
      </c>
      <c r="Y424">
        <v>11.48</v>
      </c>
      <c r="Z424">
        <v>11.18</v>
      </c>
      <c r="AA424">
        <v>10.89</v>
      </c>
      <c r="AB424">
        <v>10.6</v>
      </c>
    </row>
    <row r="425" spans="1:28" x14ac:dyDescent="0.3">
      <c r="A425" t="s">
        <v>615</v>
      </c>
      <c r="B425" t="s">
        <v>179</v>
      </c>
      <c r="C425" t="s">
        <v>9</v>
      </c>
      <c r="D425" t="s">
        <v>586</v>
      </c>
      <c r="E425">
        <v>3.2</v>
      </c>
      <c r="F425">
        <v>3.2130000000000001</v>
      </c>
      <c r="G425">
        <v>3.0870000000000002</v>
      </c>
      <c r="H425">
        <v>3.21</v>
      </c>
      <c r="I425">
        <v>3.056</v>
      </c>
      <c r="J425">
        <v>2.835</v>
      </c>
      <c r="K425">
        <v>2.8340000000000001</v>
      </c>
      <c r="L425">
        <v>2.6949999999999998</v>
      </c>
      <c r="M425">
        <v>2.58</v>
      </c>
      <c r="N425">
        <v>2.4430000000000001</v>
      </c>
      <c r="O425">
        <v>2.3239999999999998</v>
      </c>
      <c r="P425">
        <v>2.2010000000000001</v>
      </c>
      <c r="Q425">
        <v>2.085</v>
      </c>
      <c r="R425">
        <v>1.978</v>
      </c>
      <c r="S425">
        <v>1.8759999999999999</v>
      </c>
      <c r="T425">
        <v>1.776</v>
      </c>
      <c r="U425">
        <v>1.6850000000000001</v>
      </c>
      <c r="V425">
        <v>1.6020000000000001</v>
      </c>
      <c r="W425">
        <v>1.524</v>
      </c>
      <c r="X425">
        <v>1.454</v>
      </c>
      <c r="Y425">
        <v>1.387</v>
      </c>
      <c r="Z425">
        <v>1.323</v>
      </c>
      <c r="AA425">
        <v>1.264</v>
      </c>
      <c r="AB425">
        <v>1.208</v>
      </c>
    </row>
    <row r="426" spans="1:28" x14ac:dyDescent="0.3">
      <c r="A426" t="s">
        <v>616</v>
      </c>
      <c r="B426" t="s">
        <v>179</v>
      </c>
      <c r="C426" t="s">
        <v>9</v>
      </c>
      <c r="D426" t="s">
        <v>587</v>
      </c>
      <c r="E426">
        <v>3.2</v>
      </c>
      <c r="F426">
        <v>3.2130000000000001</v>
      </c>
      <c r="G426">
        <v>3.0870000000000002</v>
      </c>
      <c r="H426">
        <v>3.21</v>
      </c>
      <c r="I426">
        <v>3.056</v>
      </c>
      <c r="J426">
        <v>2.835</v>
      </c>
      <c r="K426">
        <v>2.8340000000000001</v>
      </c>
      <c r="L426">
        <v>2.6960000000000002</v>
      </c>
      <c r="M426">
        <v>2.5819999999999999</v>
      </c>
      <c r="N426">
        <v>2.4449999999999998</v>
      </c>
      <c r="O426">
        <v>2.327</v>
      </c>
      <c r="P426">
        <v>2.2040000000000002</v>
      </c>
      <c r="Q426">
        <v>2.089</v>
      </c>
      <c r="R426">
        <v>1.9830000000000001</v>
      </c>
      <c r="S426">
        <v>1.881</v>
      </c>
      <c r="T426">
        <v>1.782</v>
      </c>
      <c r="U426">
        <v>1.6919999999999999</v>
      </c>
      <c r="V426">
        <v>1.61</v>
      </c>
      <c r="W426">
        <v>1.5329999999999999</v>
      </c>
      <c r="X426">
        <v>1.464</v>
      </c>
      <c r="Y426">
        <v>1.3979999999999999</v>
      </c>
      <c r="Z426">
        <v>1.335</v>
      </c>
      <c r="AA426">
        <v>1.2769999999999999</v>
      </c>
      <c r="AB426">
        <v>1.2230000000000001</v>
      </c>
    </row>
    <row r="427" spans="1:28" x14ac:dyDescent="0.3">
      <c r="A427" t="s">
        <v>617</v>
      </c>
      <c r="B427" t="s">
        <v>179</v>
      </c>
      <c r="C427" t="s">
        <v>9</v>
      </c>
      <c r="D427" t="s">
        <v>588</v>
      </c>
      <c r="E427">
        <v>3.2</v>
      </c>
      <c r="F427">
        <v>3.2130000000000001</v>
      </c>
      <c r="G427">
        <v>3.0870000000000002</v>
      </c>
      <c r="H427">
        <v>3.21</v>
      </c>
      <c r="I427">
        <v>3.056</v>
      </c>
      <c r="J427">
        <v>2.835</v>
      </c>
      <c r="K427">
        <v>2.7639999999999998</v>
      </c>
      <c r="L427">
        <v>2.5670000000000002</v>
      </c>
      <c r="M427">
        <v>2.4009999999999998</v>
      </c>
      <c r="N427">
        <v>2.218</v>
      </c>
      <c r="O427">
        <v>2.06</v>
      </c>
      <c r="P427">
        <v>1.903</v>
      </c>
      <c r="Q427">
        <v>1.758</v>
      </c>
      <c r="R427">
        <v>1.625</v>
      </c>
      <c r="S427">
        <v>1.5</v>
      </c>
      <c r="T427">
        <v>1.3819999999999999</v>
      </c>
      <c r="U427">
        <v>1.274</v>
      </c>
      <c r="V427">
        <v>1.175</v>
      </c>
      <c r="W427">
        <v>1.083</v>
      </c>
      <c r="X427">
        <v>0.999</v>
      </c>
      <c r="Y427">
        <v>0.91900000000000004</v>
      </c>
      <c r="Z427">
        <v>0.84499999999999997</v>
      </c>
      <c r="AA427">
        <v>0.77400000000000002</v>
      </c>
      <c r="AB427">
        <v>0.70799999999999996</v>
      </c>
    </row>
    <row r="428" spans="1:28" x14ac:dyDescent="0.3">
      <c r="A428" t="s">
        <v>615</v>
      </c>
      <c r="B428" t="s">
        <v>180</v>
      </c>
      <c r="C428" t="s">
        <v>9</v>
      </c>
      <c r="D428" t="s">
        <v>586</v>
      </c>
      <c r="E428">
        <v>0.153</v>
      </c>
      <c r="F428">
        <v>0.153</v>
      </c>
      <c r="G428">
        <v>0.13300000000000001</v>
      </c>
      <c r="H428">
        <v>0.16600000000000001</v>
      </c>
      <c r="I428">
        <v>0.123</v>
      </c>
      <c r="J428">
        <v>8.7999999999999995E-2</v>
      </c>
      <c r="K428">
        <v>8.6999999999999994E-2</v>
      </c>
      <c r="L428">
        <v>7.3999999999999996E-2</v>
      </c>
      <c r="M428">
        <v>6.8000000000000005E-2</v>
      </c>
      <c r="N428">
        <v>0.06</v>
      </c>
      <c r="O428">
        <v>5.5E-2</v>
      </c>
      <c r="P428">
        <v>4.9000000000000002E-2</v>
      </c>
      <c r="Q428">
        <v>4.3999999999999997E-2</v>
      </c>
      <c r="R428">
        <v>4.1000000000000002E-2</v>
      </c>
      <c r="S428">
        <v>0.04</v>
      </c>
      <c r="T428">
        <v>3.9E-2</v>
      </c>
      <c r="U428">
        <v>0.04</v>
      </c>
      <c r="V428">
        <v>4.1000000000000002E-2</v>
      </c>
      <c r="W428">
        <v>4.2999999999999997E-2</v>
      </c>
      <c r="X428">
        <v>4.4999999999999998E-2</v>
      </c>
      <c r="Y428">
        <v>4.7E-2</v>
      </c>
      <c r="Z428">
        <v>4.9000000000000002E-2</v>
      </c>
      <c r="AA428">
        <v>5.0999999999999997E-2</v>
      </c>
      <c r="AB428">
        <v>5.2999999999999999E-2</v>
      </c>
    </row>
    <row r="429" spans="1:28" x14ac:dyDescent="0.3">
      <c r="A429" t="s">
        <v>616</v>
      </c>
      <c r="B429" t="s">
        <v>180</v>
      </c>
      <c r="C429" t="s">
        <v>9</v>
      </c>
      <c r="D429" t="s">
        <v>587</v>
      </c>
      <c r="E429">
        <v>0.153</v>
      </c>
      <c r="F429">
        <v>0.153</v>
      </c>
      <c r="G429">
        <v>0.13300000000000001</v>
      </c>
      <c r="H429">
        <v>0.16600000000000001</v>
      </c>
      <c r="I429">
        <v>0.123</v>
      </c>
      <c r="J429">
        <v>8.7999999999999995E-2</v>
      </c>
      <c r="K429">
        <v>8.6999999999999994E-2</v>
      </c>
      <c r="L429">
        <v>7.3999999999999996E-2</v>
      </c>
      <c r="M429">
        <v>6.9000000000000006E-2</v>
      </c>
      <c r="N429">
        <v>0.06</v>
      </c>
      <c r="O429">
        <v>5.5E-2</v>
      </c>
      <c r="P429">
        <v>4.9000000000000002E-2</v>
      </c>
      <c r="Q429">
        <v>4.4999999999999998E-2</v>
      </c>
      <c r="R429">
        <v>4.2000000000000003E-2</v>
      </c>
      <c r="S429">
        <v>0.04</v>
      </c>
      <c r="T429">
        <v>0.04</v>
      </c>
      <c r="U429">
        <v>0.04</v>
      </c>
      <c r="V429">
        <v>4.2000000000000003E-2</v>
      </c>
      <c r="W429">
        <v>4.3999999999999997E-2</v>
      </c>
      <c r="X429">
        <v>4.5999999999999999E-2</v>
      </c>
      <c r="Y429">
        <v>4.8000000000000001E-2</v>
      </c>
      <c r="Z429">
        <v>0.05</v>
      </c>
      <c r="AA429">
        <v>5.2999999999999999E-2</v>
      </c>
      <c r="AB429">
        <v>5.5E-2</v>
      </c>
    </row>
    <row r="430" spans="1:28" x14ac:dyDescent="0.3">
      <c r="A430" t="s">
        <v>617</v>
      </c>
      <c r="B430" t="s">
        <v>180</v>
      </c>
      <c r="C430" t="s">
        <v>9</v>
      </c>
      <c r="D430" t="s">
        <v>588</v>
      </c>
      <c r="E430">
        <v>0.153</v>
      </c>
      <c r="F430">
        <v>0.153</v>
      </c>
      <c r="G430">
        <v>0.13300000000000001</v>
      </c>
      <c r="H430">
        <v>0.16600000000000001</v>
      </c>
      <c r="I430">
        <v>0.123</v>
      </c>
      <c r="J430">
        <v>8.7999999999999995E-2</v>
      </c>
      <c r="K430">
        <v>7.4999999999999997E-2</v>
      </c>
      <c r="L430">
        <v>5.3999999999999999E-2</v>
      </c>
      <c r="M430">
        <v>0.04</v>
      </c>
      <c r="N430">
        <v>2.7E-2</v>
      </c>
      <c r="O430">
        <v>1.7000000000000001E-2</v>
      </c>
      <c r="P430">
        <v>8.0000000000000002E-3</v>
      </c>
      <c r="Q430">
        <v>1E-3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1:28" x14ac:dyDescent="0.3">
      <c r="A431" t="s">
        <v>615</v>
      </c>
      <c r="B431" t="s">
        <v>181</v>
      </c>
      <c r="C431" t="s">
        <v>9</v>
      </c>
      <c r="D431" t="s">
        <v>586</v>
      </c>
      <c r="E431">
        <v>3.0000000000000001E-3</v>
      </c>
      <c r="F431">
        <v>3.0000000000000001E-3</v>
      </c>
      <c r="G431">
        <v>2E-3</v>
      </c>
      <c r="H431">
        <v>2E-3</v>
      </c>
      <c r="I431">
        <v>1E-3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1E-3</v>
      </c>
      <c r="AB431">
        <v>1E-3</v>
      </c>
    </row>
    <row r="432" spans="1:28" x14ac:dyDescent="0.3">
      <c r="A432" t="s">
        <v>616</v>
      </c>
      <c r="B432" t="s">
        <v>181</v>
      </c>
      <c r="C432" t="s">
        <v>9</v>
      </c>
      <c r="D432" t="s">
        <v>587</v>
      </c>
      <c r="E432">
        <v>3.0000000000000001E-3</v>
      </c>
      <c r="F432">
        <v>3.0000000000000001E-3</v>
      </c>
      <c r="G432">
        <v>2E-3</v>
      </c>
      <c r="H432">
        <v>2E-3</v>
      </c>
      <c r="I432">
        <v>1E-3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1E-3</v>
      </c>
      <c r="AB432">
        <v>1E-3</v>
      </c>
    </row>
    <row r="433" spans="1:28" x14ac:dyDescent="0.3">
      <c r="A433" t="s">
        <v>617</v>
      </c>
      <c r="B433" t="s">
        <v>181</v>
      </c>
      <c r="C433" t="s">
        <v>9</v>
      </c>
      <c r="D433" t="s">
        <v>588</v>
      </c>
      <c r="E433">
        <v>3.0000000000000001E-3</v>
      </c>
      <c r="F433">
        <v>3.0000000000000001E-3</v>
      </c>
      <c r="G433">
        <v>2E-3</v>
      </c>
      <c r="H433">
        <v>2E-3</v>
      </c>
      <c r="I433">
        <v>1E-3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1E-3</v>
      </c>
      <c r="AA433">
        <v>1E-3</v>
      </c>
      <c r="AB433">
        <v>1E-3</v>
      </c>
    </row>
    <row r="434" spans="1:28" x14ac:dyDescent="0.3">
      <c r="A434" t="s">
        <v>615</v>
      </c>
      <c r="B434" t="s">
        <v>182</v>
      </c>
      <c r="C434" t="s">
        <v>9</v>
      </c>
      <c r="D434" t="s">
        <v>586</v>
      </c>
      <c r="E434">
        <v>0.38900000000000001</v>
      </c>
      <c r="F434">
        <v>0.40100000000000002</v>
      </c>
      <c r="G434">
        <v>0.34300000000000003</v>
      </c>
      <c r="H434">
        <v>0.35799999999999998</v>
      </c>
      <c r="I434">
        <v>0.28199999999999997</v>
      </c>
      <c r="J434">
        <v>0.20300000000000001</v>
      </c>
      <c r="K434">
        <v>0.19400000000000001</v>
      </c>
      <c r="L434">
        <v>0.16</v>
      </c>
      <c r="M434">
        <v>0.13700000000000001</v>
      </c>
      <c r="N434">
        <v>0.113</v>
      </c>
      <c r="O434">
        <v>9.7000000000000003E-2</v>
      </c>
      <c r="P434">
        <v>8.2000000000000003E-2</v>
      </c>
      <c r="Q434">
        <v>6.9000000000000006E-2</v>
      </c>
      <c r="R434">
        <v>0.06</v>
      </c>
      <c r="S434">
        <v>5.0999999999999997E-2</v>
      </c>
      <c r="T434">
        <v>4.3999999999999997E-2</v>
      </c>
      <c r="U434">
        <v>3.7999999999999999E-2</v>
      </c>
      <c r="V434">
        <v>3.4000000000000002E-2</v>
      </c>
      <c r="W434">
        <v>3.2000000000000001E-2</v>
      </c>
      <c r="X434">
        <v>0.03</v>
      </c>
      <c r="Y434">
        <v>0.03</v>
      </c>
      <c r="Z434">
        <v>0.03</v>
      </c>
      <c r="AA434">
        <v>3.2000000000000001E-2</v>
      </c>
      <c r="AB434">
        <v>3.4000000000000002E-2</v>
      </c>
    </row>
    <row r="435" spans="1:28" x14ac:dyDescent="0.3">
      <c r="A435" t="s">
        <v>616</v>
      </c>
      <c r="B435" t="s">
        <v>182</v>
      </c>
      <c r="C435" t="s">
        <v>9</v>
      </c>
      <c r="D435" t="s">
        <v>587</v>
      </c>
      <c r="E435">
        <v>0.38900000000000001</v>
      </c>
      <c r="F435">
        <v>0.40100000000000002</v>
      </c>
      <c r="G435">
        <v>0.34300000000000003</v>
      </c>
      <c r="H435">
        <v>0.35799999999999998</v>
      </c>
      <c r="I435">
        <v>0.28199999999999997</v>
      </c>
      <c r="J435">
        <v>0.20300000000000001</v>
      </c>
      <c r="K435">
        <v>0.19400000000000001</v>
      </c>
      <c r="L435">
        <v>0.16</v>
      </c>
      <c r="M435">
        <v>0.13800000000000001</v>
      </c>
      <c r="N435">
        <v>0.113</v>
      </c>
      <c r="O435">
        <v>9.7000000000000003E-2</v>
      </c>
      <c r="P435">
        <v>8.2000000000000003E-2</v>
      </c>
      <c r="Q435">
        <v>7.0000000000000007E-2</v>
      </c>
      <c r="R435">
        <v>6.0999999999999999E-2</v>
      </c>
      <c r="S435">
        <v>5.2999999999999999E-2</v>
      </c>
      <c r="T435">
        <v>4.4999999999999998E-2</v>
      </c>
      <c r="U435">
        <v>0.04</v>
      </c>
      <c r="V435">
        <v>3.5999999999999997E-2</v>
      </c>
      <c r="W435">
        <v>3.3000000000000002E-2</v>
      </c>
      <c r="X435">
        <v>3.2000000000000001E-2</v>
      </c>
      <c r="Y435">
        <v>3.2000000000000001E-2</v>
      </c>
      <c r="Z435">
        <v>3.2000000000000001E-2</v>
      </c>
      <c r="AA435">
        <v>3.4000000000000002E-2</v>
      </c>
      <c r="AB435">
        <v>3.5999999999999997E-2</v>
      </c>
    </row>
    <row r="436" spans="1:28" x14ac:dyDescent="0.3">
      <c r="A436" t="s">
        <v>617</v>
      </c>
      <c r="B436" t="s">
        <v>182</v>
      </c>
      <c r="C436" t="s">
        <v>9</v>
      </c>
      <c r="D436" t="s">
        <v>588</v>
      </c>
      <c r="E436">
        <v>0.38900000000000001</v>
      </c>
      <c r="F436">
        <v>0.40100000000000002</v>
      </c>
      <c r="G436">
        <v>0.34300000000000003</v>
      </c>
      <c r="H436">
        <v>0.35799999999999998</v>
      </c>
      <c r="I436">
        <v>0.28199999999999997</v>
      </c>
      <c r="J436">
        <v>0.20300000000000001</v>
      </c>
      <c r="K436">
        <v>0.19400000000000001</v>
      </c>
      <c r="L436">
        <v>0.161</v>
      </c>
      <c r="M436">
        <v>0.14000000000000001</v>
      </c>
      <c r="N436">
        <v>0.11600000000000001</v>
      </c>
      <c r="O436">
        <v>0.10100000000000001</v>
      </c>
      <c r="P436">
        <v>8.5999999999999993E-2</v>
      </c>
      <c r="Q436">
        <v>7.4999999999999997E-2</v>
      </c>
      <c r="R436">
        <v>6.6000000000000003E-2</v>
      </c>
      <c r="S436">
        <v>5.8000000000000003E-2</v>
      </c>
      <c r="T436">
        <v>5.0999999999999997E-2</v>
      </c>
      <c r="U436">
        <v>4.5999999999999999E-2</v>
      </c>
      <c r="V436">
        <v>4.2000000000000003E-2</v>
      </c>
      <c r="W436">
        <v>3.9E-2</v>
      </c>
      <c r="X436">
        <v>3.7999999999999999E-2</v>
      </c>
      <c r="Y436">
        <v>3.7999999999999999E-2</v>
      </c>
      <c r="Z436">
        <v>3.9E-2</v>
      </c>
      <c r="AA436">
        <v>4.1000000000000002E-2</v>
      </c>
      <c r="AB436">
        <v>4.2999999999999997E-2</v>
      </c>
    </row>
    <row r="437" spans="1:28" x14ac:dyDescent="0.3">
      <c r="A437" t="s">
        <v>615</v>
      </c>
      <c r="B437" t="s">
        <v>183</v>
      </c>
      <c r="C437" t="s">
        <v>9</v>
      </c>
      <c r="D437" t="s">
        <v>586</v>
      </c>
      <c r="E437">
        <v>0.48299999999999998</v>
      </c>
      <c r="F437">
        <v>0.51100000000000001</v>
      </c>
      <c r="G437">
        <v>0.46600000000000003</v>
      </c>
      <c r="H437">
        <v>0.48299999999999998</v>
      </c>
      <c r="I437">
        <v>0.42199999999999999</v>
      </c>
      <c r="J437">
        <v>0.34899999999999998</v>
      </c>
      <c r="K437">
        <v>0.373</v>
      </c>
      <c r="L437">
        <v>0.34699999999999998</v>
      </c>
      <c r="M437">
        <v>0.33200000000000002</v>
      </c>
      <c r="N437">
        <v>0.30199999999999999</v>
      </c>
      <c r="O437">
        <v>0.27700000000000002</v>
      </c>
      <c r="P437">
        <v>0.249</v>
      </c>
      <c r="Q437">
        <v>0.22500000000000001</v>
      </c>
      <c r="R437">
        <v>0.20399999999999999</v>
      </c>
      <c r="S437">
        <v>0.186</v>
      </c>
      <c r="T437">
        <v>0.17199999999999999</v>
      </c>
      <c r="U437">
        <v>0.157</v>
      </c>
      <c r="V437">
        <v>0.14399999999999999</v>
      </c>
      <c r="W437">
        <v>0.13200000000000001</v>
      </c>
      <c r="X437">
        <v>0.123</v>
      </c>
      <c r="Y437">
        <v>0.11799999999999999</v>
      </c>
      <c r="Z437">
        <v>0.11600000000000001</v>
      </c>
      <c r="AA437">
        <v>0.11700000000000001</v>
      </c>
      <c r="AB437">
        <v>0.122</v>
      </c>
    </row>
    <row r="438" spans="1:28" x14ac:dyDescent="0.3">
      <c r="A438" t="s">
        <v>616</v>
      </c>
      <c r="B438" t="s">
        <v>183</v>
      </c>
      <c r="C438" t="s">
        <v>9</v>
      </c>
      <c r="D438" t="s">
        <v>587</v>
      </c>
      <c r="E438">
        <v>0.48299999999999998</v>
      </c>
      <c r="F438">
        <v>0.51100000000000001</v>
      </c>
      <c r="G438">
        <v>0.46600000000000003</v>
      </c>
      <c r="H438">
        <v>0.48299999999999998</v>
      </c>
      <c r="I438">
        <v>0.42199999999999999</v>
      </c>
      <c r="J438">
        <v>0.34899999999999998</v>
      </c>
      <c r="K438">
        <v>0.373</v>
      </c>
      <c r="L438">
        <v>0.34799999999999998</v>
      </c>
      <c r="M438">
        <v>0.33300000000000002</v>
      </c>
      <c r="N438">
        <v>0.30299999999999999</v>
      </c>
      <c r="O438">
        <v>0.27800000000000002</v>
      </c>
      <c r="P438">
        <v>0.251</v>
      </c>
      <c r="Q438">
        <v>0.22600000000000001</v>
      </c>
      <c r="R438">
        <v>0.20599999999999999</v>
      </c>
      <c r="S438">
        <v>0.189</v>
      </c>
      <c r="T438">
        <v>0.17399999999999999</v>
      </c>
      <c r="U438">
        <v>0.16</v>
      </c>
      <c r="V438">
        <v>0.14599999999999999</v>
      </c>
      <c r="W438">
        <v>0.13500000000000001</v>
      </c>
      <c r="X438">
        <v>0.127</v>
      </c>
      <c r="Y438">
        <v>0.122</v>
      </c>
      <c r="Z438">
        <v>0.12</v>
      </c>
      <c r="AA438">
        <v>0.121</v>
      </c>
      <c r="AB438">
        <v>0.126</v>
      </c>
    </row>
    <row r="439" spans="1:28" x14ac:dyDescent="0.3">
      <c r="A439" t="s">
        <v>617</v>
      </c>
      <c r="B439" t="s">
        <v>183</v>
      </c>
      <c r="C439" t="s">
        <v>9</v>
      </c>
      <c r="D439" t="s">
        <v>588</v>
      </c>
      <c r="E439">
        <v>0.48299999999999998</v>
      </c>
      <c r="F439">
        <v>0.51100000000000001</v>
      </c>
      <c r="G439">
        <v>0.46600000000000003</v>
      </c>
      <c r="H439">
        <v>0.48299999999999998</v>
      </c>
      <c r="I439">
        <v>0.42199999999999999</v>
      </c>
      <c r="J439">
        <v>0.34899999999999998</v>
      </c>
      <c r="K439">
        <v>0.373</v>
      </c>
      <c r="L439">
        <v>0.34899999999999998</v>
      </c>
      <c r="M439">
        <v>0.33600000000000002</v>
      </c>
      <c r="N439">
        <v>0.308</v>
      </c>
      <c r="O439">
        <v>0.28499999999999998</v>
      </c>
      <c r="P439">
        <v>0.25800000000000001</v>
      </c>
      <c r="Q439">
        <v>0.23499999999999999</v>
      </c>
      <c r="R439">
        <v>0.215</v>
      </c>
      <c r="S439">
        <v>0.19900000000000001</v>
      </c>
      <c r="T439">
        <v>0.185</v>
      </c>
      <c r="U439">
        <v>0.17100000000000001</v>
      </c>
      <c r="V439">
        <v>0.158</v>
      </c>
      <c r="W439">
        <v>0.14699999999999999</v>
      </c>
      <c r="X439">
        <v>0.14000000000000001</v>
      </c>
      <c r="Y439">
        <v>0.13500000000000001</v>
      </c>
      <c r="Z439">
        <v>0.13400000000000001</v>
      </c>
      <c r="AA439">
        <v>0.13600000000000001</v>
      </c>
      <c r="AB439">
        <v>0.14199999999999999</v>
      </c>
    </row>
    <row r="440" spans="1:28" x14ac:dyDescent="0.3">
      <c r="A440" t="s">
        <v>615</v>
      </c>
      <c r="B440" t="s">
        <v>185</v>
      </c>
      <c r="C440" t="s">
        <v>9</v>
      </c>
      <c r="D440" t="s">
        <v>586</v>
      </c>
      <c r="E440">
        <v>22.2</v>
      </c>
      <c r="F440">
        <v>24.41</v>
      </c>
      <c r="G440">
        <v>29.6</v>
      </c>
      <c r="H440">
        <v>36.840000000000003</v>
      </c>
      <c r="I440">
        <v>36.71</v>
      </c>
      <c r="J440">
        <v>35.659999999999997</v>
      </c>
      <c r="K440">
        <v>36.06</v>
      </c>
      <c r="L440">
        <v>32.93</v>
      </c>
      <c r="M440">
        <v>30.76</v>
      </c>
      <c r="N440">
        <v>27.41</v>
      </c>
      <c r="O440">
        <v>24.81</v>
      </c>
      <c r="P440">
        <v>22.41</v>
      </c>
      <c r="Q440">
        <v>20.23</v>
      </c>
      <c r="R440">
        <v>18.29</v>
      </c>
      <c r="S440">
        <v>16.559999999999999</v>
      </c>
      <c r="T440">
        <v>14.96</v>
      </c>
      <c r="U440">
        <v>13.48</v>
      </c>
      <c r="V440">
        <v>12.1</v>
      </c>
      <c r="W440">
        <v>10.79</v>
      </c>
      <c r="X440">
        <v>9.5670000000000002</v>
      </c>
      <c r="Y440">
        <v>8.4160000000000004</v>
      </c>
      <c r="Z440">
        <v>7.3419999999999996</v>
      </c>
      <c r="AA440">
        <v>6.3529999999999998</v>
      </c>
      <c r="AB440">
        <v>5.4509999999999996</v>
      </c>
    </row>
    <row r="441" spans="1:28" x14ac:dyDescent="0.3">
      <c r="A441" t="s">
        <v>616</v>
      </c>
      <c r="B441" t="s">
        <v>185</v>
      </c>
      <c r="C441" t="s">
        <v>9</v>
      </c>
      <c r="D441" t="s">
        <v>587</v>
      </c>
      <c r="E441">
        <v>22.2</v>
      </c>
      <c r="F441">
        <v>24.41</v>
      </c>
      <c r="G441">
        <v>29.6</v>
      </c>
      <c r="H441">
        <v>36.840000000000003</v>
      </c>
      <c r="I441">
        <v>36.71</v>
      </c>
      <c r="J441">
        <v>35.659999999999997</v>
      </c>
      <c r="K441">
        <v>34.72</v>
      </c>
      <c r="L441">
        <v>30.45</v>
      </c>
      <c r="M441">
        <v>27.33</v>
      </c>
      <c r="N441">
        <v>23.13</v>
      </c>
      <c r="O441">
        <v>19.96</v>
      </c>
      <c r="P441">
        <v>17.170000000000002</v>
      </c>
      <c r="Q441">
        <v>14.68</v>
      </c>
      <c r="R441">
        <v>12.64</v>
      </c>
      <c r="S441">
        <v>10.88</v>
      </c>
      <c r="T441">
        <v>9.3420000000000005</v>
      </c>
      <c r="U441">
        <v>7.9950000000000001</v>
      </c>
      <c r="V441">
        <v>6.819</v>
      </c>
      <c r="W441">
        <v>5.7779999999999996</v>
      </c>
      <c r="X441">
        <v>4.867</v>
      </c>
      <c r="Y441">
        <v>4.0670000000000002</v>
      </c>
      <c r="Z441">
        <v>3.3679999999999999</v>
      </c>
      <c r="AA441">
        <v>2.762</v>
      </c>
      <c r="AB441">
        <v>2.2530000000000001</v>
      </c>
    </row>
    <row r="442" spans="1:28" x14ac:dyDescent="0.3">
      <c r="A442" t="s">
        <v>617</v>
      </c>
      <c r="B442" t="s">
        <v>185</v>
      </c>
      <c r="C442" t="s">
        <v>9</v>
      </c>
      <c r="D442" t="s">
        <v>588</v>
      </c>
      <c r="E442">
        <v>22.2</v>
      </c>
      <c r="F442">
        <v>24.41</v>
      </c>
      <c r="G442">
        <v>29.6</v>
      </c>
      <c r="H442">
        <v>36.840000000000003</v>
      </c>
      <c r="I442">
        <v>36.71</v>
      </c>
      <c r="J442">
        <v>35.659999999999997</v>
      </c>
      <c r="K442">
        <v>33.840000000000003</v>
      </c>
      <c r="L442">
        <v>28.88</v>
      </c>
      <c r="M442">
        <v>25.26</v>
      </c>
      <c r="N442">
        <v>20.65</v>
      </c>
      <c r="O442">
        <v>17.3</v>
      </c>
      <c r="P442">
        <v>14.38</v>
      </c>
      <c r="Q442">
        <v>11.94</v>
      </c>
      <c r="R442">
        <v>9.9830000000000005</v>
      </c>
      <c r="S442">
        <v>8.3490000000000002</v>
      </c>
      <c r="T442">
        <v>6.984</v>
      </c>
      <c r="U442">
        <v>5.8339999999999996</v>
      </c>
      <c r="V442">
        <v>4.87</v>
      </c>
      <c r="W442">
        <v>4.0540000000000003</v>
      </c>
      <c r="X442">
        <v>3.3620000000000001</v>
      </c>
      <c r="Y442">
        <v>2.774</v>
      </c>
      <c r="Z442">
        <v>2.2770000000000001</v>
      </c>
      <c r="AA442">
        <v>1.855</v>
      </c>
      <c r="AB442">
        <v>1.502</v>
      </c>
    </row>
    <row r="443" spans="1:28" x14ac:dyDescent="0.3">
      <c r="A443" t="s">
        <v>615</v>
      </c>
      <c r="B443" t="s">
        <v>186</v>
      </c>
      <c r="C443" t="s">
        <v>9</v>
      </c>
      <c r="D443" t="s">
        <v>586</v>
      </c>
      <c r="E443">
        <v>7.2</v>
      </c>
      <c r="F443">
        <v>6.8319999999999999</v>
      </c>
      <c r="G443">
        <v>6.4210000000000003</v>
      </c>
      <c r="H443">
        <v>6.2469999999999999</v>
      </c>
      <c r="I443">
        <v>5.9089999999999998</v>
      </c>
      <c r="J443">
        <v>5.3639999999999999</v>
      </c>
      <c r="K443">
        <v>5.21</v>
      </c>
      <c r="L443">
        <v>4.9690000000000003</v>
      </c>
      <c r="M443">
        <v>4.7450000000000001</v>
      </c>
      <c r="N443">
        <v>4.4779999999999998</v>
      </c>
      <c r="O443">
        <v>4.2489999999999997</v>
      </c>
      <c r="P443">
        <v>4.0140000000000002</v>
      </c>
      <c r="Q443">
        <v>3.794</v>
      </c>
      <c r="R443">
        <v>3.5920000000000001</v>
      </c>
      <c r="S443">
        <v>3.4</v>
      </c>
      <c r="T443">
        <v>3.2170000000000001</v>
      </c>
      <c r="U443">
        <v>3.0270000000000001</v>
      </c>
      <c r="V443">
        <v>2.847</v>
      </c>
      <c r="W443">
        <v>2.673</v>
      </c>
      <c r="X443">
        <v>2.512</v>
      </c>
      <c r="Y443">
        <v>2.3610000000000002</v>
      </c>
      <c r="Z443">
        <v>2.218</v>
      </c>
      <c r="AA443">
        <v>2.0840000000000001</v>
      </c>
      <c r="AB443">
        <v>1.956</v>
      </c>
    </row>
    <row r="444" spans="1:28" x14ac:dyDescent="0.3">
      <c r="A444" t="s">
        <v>616</v>
      </c>
      <c r="B444" t="s">
        <v>186</v>
      </c>
      <c r="C444" t="s">
        <v>9</v>
      </c>
      <c r="D444" t="s">
        <v>587</v>
      </c>
      <c r="E444">
        <v>7.2</v>
      </c>
      <c r="F444">
        <v>6.8319999999999999</v>
      </c>
      <c r="G444">
        <v>6.4210000000000003</v>
      </c>
      <c r="H444">
        <v>6.2469999999999999</v>
      </c>
      <c r="I444">
        <v>5.9089999999999998</v>
      </c>
      <c r="J444">
        <v>5.3639999999999999</v>
      </c>
      <c r="K444">
        <v>5.21</v>
      </c>
      <c r="L444">
        <v>4.97</v>
      </c>
      <c r="M444">
        <v>4.7480000000000002</v>
      </c>
      <c r="N444">
        <v>4.4820000000000002</v>
      </c>
      <c r="O444">
        <v>4.2539999999999996</v>
      </c>
      <c r="P444">
        <v>4.0199999999999996</v>
      </c>
      <c r="Q444">
        <v>3.8010000000000002</v>
      </c>
      <c r="R444">
        <v>3.6</v>
      </c>
      <c r="S444">
        <v>3.41</v>
      </c>
      <c r="T444">
        <v>3.2280000000000002</v>
      </c>
      <c r="U444">
        <v>3.0390000000000001</v>
      </c>
      <c r="V444">
        <v>2.86</v>
      </c>
      <c r="W444">
        <v>2.6880000000000002</v>
      </c>
      <c r="X444">
        <v>2.528</v>
      </c>
      <c r="Y444">
        <v>2.3780000000000001</v>
      </c>
      <c r="Z444">
        <v>2.2370000000000001</v>
      </c>
      <c r="AA444">
        <v>2.1040000000000001</v>
      </c>
      <c r="AB444">
        <v>1.978</v>
      </c>
    </row>
    <row r="445" spans="1:28" x14ac:dyDescent="0.3">
      <c r="A445" t="s">
        <v>617</v>
      </c>
      <c r="B445" t="s">
        <v>186</v>
      </c>
      <c r="C445" t="s">
        <v>9</v>
      </c>
      <c r="D445" t="s">
        <v>588</v>
      </c>
      <c r="E445">
        <v>7.2</v>
      </c>
      <c r="F445">
        <v>6.8319999999999999</v>
      </c>
      <c r="G445">
        <v>6.4210000000000003</v>
      </c>
      <c r="H445">
        <v>6.2469999999999999</v>
      </c>
      <c r="I445">
        <v>5.9089999999999998</v>
      </c>
      <c r="J445">
        <v>5.3639999999999999</v>
      </c>
      <c r="K445">
        <v>5.1070000000000002</v>
      </c>
      <c r="L445">
        <v>4.7809999999999997</v>
      </c>
      <c r="M445">
        <v>4.4800000000000004</v>
      </c>
      <c r="N445">
        <v>4.1479999999999997</v>
      </c>
      <c r="O445">
        <v>3.8610000000000002</v>
      </c>
      <c r="P445">
        <v>3.5750000000000002</v>
      </c>
      <c r="Q445">
        <v>3.3119999999999998</v>
      </c>
      <c r="R445">
        <v>3.0710000000000002</v>
      </c>
      <c r="S445">
        <v>2.8450000000000002</v>
      </c>
      <c r="T445">
        <v>2.633</v>
      </c>
      <c r="U445">
        <v>2.4209999999999998</v>
      </c>
      <c r="V445">
        <v>2.222</v>
      </c>
      <c r="W445">
        <v>2.036</v>
      </c>
      <c r="X445">
        <v>1.863</v>
      </c>
      <c r="Y445">
        <v>1.702</v>
      </c>
      <c r="Z445">
        <v>1.5529999999999999</v>
      </c>
      <c r="AA445">
        <v>1.413</v>
      </c>
      <c r="AB445">
        <v>1.2809999999999999</v>
      </c>
    </row>
    <row r="446" spans="1:28" x14ac:dyDescent="0.3">
      <c r="A446" t="s">
        <v>615</v>
      </c>
      <c r="B446" t="s">
        <v>187</v>
      </c>
      <c r="C446" t="s">
        <v>9</v>
      </c>
      <c r="D446" t="s">
        <v>586</v>
      </c>
      <c r="E446">
        <v>46.6</v>
      </c>
      <c r="F446">
        <v>45.99</v>
      </c>
      <c r="G446">
        <v>44.75</v>
      </c>
      <c r="H446">
        <v>45.07</v>
      </c>
      <c r="I446">
        <v>44.32</v>
      </c>
      <c r="J446">
        <v>42.72</v>
      </c>
      <c r="K446">
        <v>40.31</v>
      </c>
      <c r="L446">
        <v>37.97</v>
      </c>
      <c r="M446">
        <v>35.799999999999997</v>
      </c>
      <c r="N446">
        <v>33.54</v>
      </c>
      <c r="O446">
        <v>31.44</v>
      </c>
      <c r="P446">
        <v>29.36</v>
      </c>
      <c r="Q446">
        <v>27.39</v>
      </c>
      <c r="R446">
        <v>25.55</v>
      </c>
      <c r="S446">
        <v>23.79</v>
      </c>
      <c r="T446">
        <v>22.11</v>
      </c>
      <c r="U446">
        <v>20.54</v>
      </c>
      <c r="V446">
        <v>19.04</v>
      </c>
      <c r="W446">
        <v>17.61</v>
      </c>
      <c r="X446">
        <v>16.25</v>
      </c>
      <c r="Y446">
        <v>14.96</v>
      </c>
      <c r="Z446">
        <v>13.71</v>
      </c>
      <c r="AA446">
        <v>12.53</v>
      </c>
      <c r="AB446">
        <v>11.4</v>
      </c>
    </row>
    <row r="447" spans="1:28" x14ac:dyDescent="0.3">
      <c r="A447" t="s">
        <v>616</v>
      </c>
      <c r="B447" t="s">
        <v>187</v>
      </c>
      <c r="C447" t="s">
        <v>9</v>
      </c>
      <c r="D447" t="s">
        <v>587</v>
      </c>
      <c r="E447">
        <v>46.6</v>
      </c>
      <c r="F447">
        <v>45.99</v>
      </c>
      <c r="G447">
        <v>44.75</v>
      </c>
      <c r="H447">
        <v>45.07</v>
      </c>
      <c r="I447">
        <v>44.32</v>
      </c>
      <c r="J447">
        <v>42.72</v>
      </c>
      <c r="K447">
        <v>39.159999999999997</v>
      </c>
      <c r="L447">
        <v>35.78</v>
      </c>
      <c r="M447">
        <v>32.67</v>
      </c>
      <c r="N447">
        <v>29.59</v>
      </c>
      <c r="O447">
        <v>26.79</v>
      </c>
      <c r="P447">
        <v>24.12</v>
      </c>
      <c r="Q447">
        <v>21.67</v>
      </c>
      <c r="R447">
        <v>19.440000000000001</v>
      </c>
      <c r="S447">
        <v>17.39</v>
      </c>
      <c r="T447">
        <v>15.5</v>
      </c>
      <c r="U447">
        <v>13.81</v>
      </c>
      <c r="V447">
        <v>12.27</v>
      </c>
      <c r="W447">
        <v>10.85</v>
      </c>
      <c r="X447">
        <v>9.5690000000000008</v>
      </c>
      <c r="Y447">
        <v>8.3949999999999996</v>
      </c>
      <c r="Z447">
        <v>7.3250000000000002</v>
      </c>
      <c r="AA447">
        <v>6.3550000000000004</v>
      </c>
      <c r="AB447">
        <v>5.4740000000000002</v>
      </c>
    </row>
    <row r="448" spans="1:28" x14ac:dyDescent="0.3">
      <c r="A448" t="s">
        <v>617</v>
      </c>
      <c r="B448" t="s">
        <v>187</v>
      </c>
      <c r="C448" t="s">
        <v>9</v>
      </c>
      <c r="D448" t="s">
        <v>588</v>
      </c>
      <c r="E448">
        <v>46.6</v>
      </c>
      <c r="F448">
        <v>45.99</v>
      </c>
      <c r="G448">
        <v>44.75</v>
      </c>
      <c r="H448">
        <v>45.07</v>
      </c>
      <c r="I448">
        <v>44.32</v>
      </c>
      <c r="J448">
        <v>42.72</v>
      </c>
      <c r="K448">
        <v>38.65</v>
      </c>
      <c r="L448">
        <v>34.85</v>
      </c>
      <c r="M448">
        <v>31.38</v>
      </c>
      <c r="N448">
        <v>28</v>
      </c>
      <c r="O448">
        <v>24.98</v>
      </c>
      <c r="P448">
        <v>22.14</v>
      </c>
      <c r="Q448">
        <v>19.579999999999998</v>
      </c>
      <c r="R448">
        <v>17.28</v>
      </c>
      <c r="S448">
        <v>15.21</v>
      </c>
      <c r="T448">
        <v>13.33</v>
      </c>
      <c r="U448">
        <v>11.69</v>
      </c>
      <c r="V448">
        <v>10.210000000000001</v>
      </c>
      <c r="W448">
        <v>8.8840000000000003</v>
      </c>
      <c r="X448">
        <v>7.702</v>
      </c>
      <c r="Y448">
        <v>6.6390000000000002</v>
      </c>
      <c r="Z448">
        <v>5.694</v>
      </c>
      <c r="AA448">
        <v>4.851</v>
      </c>
      <c r="AB448">
        <v>4.1020000000000003</v>
      </c>
    </row>
    <row r="449" spans="1:28" x14ac:dyDescent="0.3">
      <c r="A449" t="s">
        <v>615</v>
      </c>
      <c r="B449" t="s">
        <v>188</v>
      </c>
      <c r="C449" t="s">
        <v>9</v>
      </c>
      <c r="D449" t="s">
        <v>586</v>
      </c>
      <c r="E449">
        <v>25.44</v>
      </c>
      <c r="F449">
        <v>25.16</v>
      </c>
      <c r="G449">
        <v>24.63</v>
      </c>
      <c r="H449">
        <v>24.63</v>
      </c>
      <c r="I449">
        <v>24.06</v>
      </c>
      <c r="J449">
        <v>23.14</v>
      </c>
      <c r="K449">
        <v>23.63</v>
      </c>
      <c r="L449">
        <v>22.86</v>
      </c>
      <c r="M449">
        <v>22.6</v>
      </c>
      <c r="N449">
        <v>22.03</v>
      </c>
      <c r="O449">
        <v>21.6</v>
      </c>
      <c r="P449">
        <v>21.13</v>
      </c>
      <c r="Q449">
        <v>20.73</v>
      </c>
      <c r="R449">
        <v>20.41</v>
      </c>
      <c r="S449">
        <v>20.14</v>
      </c>
      <c r="T449">
        <v>19.899999999999999</v>
      </c>
      <c r="U449">
        <v>19.72</v>
      </c>
      <c r="V449">
        <v>19.559999999999999</v>
      </c>
      <c r="W449">
        <v>19.39</v>
      </c>
      <c r="X449">
        <v>19.239999999999998</v>
      </c>
      <c r="Y449">
        <v>19.079999999999998</v>
      </c>
      <c r="Z449">
        <v>18.89</v>
      </c>
      <c r="AA449">
        <v>18.66</v>
      </c>
      <c r="AB449">
        <v>18.440000000000001</v>
      </c>
    </row>
    <row r="450" spans="1:28" x14ac:dyDescent="0.3">
      <c r="A450" t="s">
        <v>616</v>
      </c>
      <c r="B450" t="s">
        <v>188</v>
      </c>
      <c r="C450" t="s">
        <v>9</v>
      </c>
      <c r="D450" t="s">
        <v>587</v>
      </c>
      <c r="E450">
        <v>25.44</v>
      </c>
      <c r="F450">
        <v>25.16</v>
      </c>
      <c r="G450">
        <v>24.63</v>
      </c>
      <c r="H450">
        <v>24.63</v>
      </c>
      <c r="I450">
        <v>24.06</v>
      </c>
      <c r="J450">
        <v>23.14</v>
      </c>
      <c r="K450">
        <v>23.29</v>
      </c>
      <c r="L450">
        <v>22.2</v>
      </c>
      <c r="M450">
        <v>21.63</v>
      </c>
      <c r="N450">
        <v>20.76</v>
      </c>
      <c r="O450">
        <v>20.03</v>
      </c>
      <c r="P450">
        <v>19.27</v>
      </c>
      <c r="Q450">
        <v>18.600000000000001</v>
      </c>
      <c r="R450">
        <v>18.010000000000002</v>
      </c>
      <c r="S450">
        <v>17.48</v>
      </c>
      <c r="T450">
        <v>16.989999999999998</v>
      </c>
      <c r="U450">
        <v>16.579999999999998</v>
      </c>
      <c r="V450">
        <v>16.190000000000001</v>
      </c>
      <c r="W450">
        <v>15.8</v>
      </c>
      <c r="X450">
        <v>15.45</v>
      </c>
      <c r="Y450">
        <v>15.09</v>
      </c>
      <c r="Z450">
        <v>14.71</v>
      </c>
      <c r="AA450">
        <v>14.32</v>
      </c>
      <c r="AB450">
        <v>13.95</v>
      </c>
    </row>
    <row r="451" spans="1:28" x14ac:dyDescent="0.3">
      <c r="A451" t="s">
        <v>617</v>
      </c>
      <c r="B451" t="s">
        <v>188</v>
      </c>
      <c r="C451" t="s">
        <v>9</v>
      </c>
      <c r="D451" t="s">
        <v>588</v>
      </c>
      <c r="E451">
        <v>25.44</v>
      </c>
      <c r="F451">
        <v>25.16</v>
      </c>
      <c r="G451">
        <v>24.63</v>
      </c>
      <c r="H451">
        <v>24.63</v>
      </c>
      <c r="I451">
        <v>24.06</v>
      </c>
      <c r="J451">
        <v>23.14</v>
      </c>
      <c r="K451">
        <v>22.35</v>
      </c>
      <c r="L451">
        <v>20.39</v>
      </c>
      <c r="M451">
        <v>18.989999999999998</v>
      </c>
      <c r="N451">
        <v>17.350000000000001</v>
      </c>
      <c r="O451">
        <v>15.92</v>
      </c>
      <c r="P451">
        <v>14.53</v>
      </c>
      <c r="Q451">
        <v>13.26</v>
      </c>
      <c r="R451">
        <v>12.14</v>
      </c>
      <c r="S451">
        <v>11.13</v>
      </c>
      <c r="T451">
        <v>10.199999999999999</v>
      </c>
      <c r="U451">
        <v>9.4019999999999992</v>
      </c>
      <c r="V451">
        <v>8.6760000000000002</v>
      </c>
      <c r="W451">
        <v>8.0169999999999995</v>
      </c>
      <c r="X451">
        <v>7.4189999999999996</v>
      </c>
      <c r="Y451">
        <v>6.8680000000000003</v>
      </c>
      <c r="Z451">
        <v>6.3609999999999998</v>
      </c>
      <c r="AA451">
        <v>5.89</v>
      </c>
      <c r="AB451">
        <v>5.476</v>
      </c>
    </row>
    <row r="452" spans="1:28" x14ac:dyDescent="0.3">
      <c r="A452" t="s">
        <v>615</v>
      </c>
      <c r="B452" t="s">
        <v>189</v>
      </c>
      <c r="C452" t="s">
        <v>9</v>
      </c>
      <c r="D452" t="s">
        <v>586</v>
      </c>
      <c r="E452">
        <v>32.86</v>
      </c>
      <c r="F452">
        <v>31.95</v>
      </c>
      <c r="G452">
        <v>31.37</v>
      </c>
      <c r="H452">
        <v>30.67</v>
      </c>
      <c r="I452">
        <v>28.03</v>
      </c>
      <c r="J452">
        <v>25.25</v>
      </c>
      <c r="K452">
        <v>25.7</v>
      </c>
      <c r="L452">
        <v>24.41</v>
      </c>
      <c r="M452">
        <v>23.76</v>
      </c>
      <c r="N452">
        <v>22.71</v>
      </c>
      <c r="O452">
        <v>22.04</v>
      </c>
      <c r="P452">
        <v>21.3</v>
      </c>
      <c r="Q452">
        <v>20.7</v>
      </c>
      <c r="R452">
        <v>20.239999999999998</v>
      </c>
      <c r="S452">
        <v>19.829999999999998</v>
      </c>
      <c r="T452">
        <v>19.46</v>
      </c>
      <c r="U452">
        <v>19.190000000000001</v>
      </c>
      <c r="V452">
        <v>18.97</v>
      </c>
      <c r="W452">
        <v>18.739999999999998</v>
      </c>
      <c r="X452">
        <v>18.559999999999999</v>
      </c>
      <c r="Y452">
        <v>18.36</v>
      </c>
      <c r="Z452">
        <v>18.149999999999999</v>
      </c>
      <c r="AA452">
        <v>17.93</v>
      </c>
      <c r="AB452">
        <v>17.690000000000001</v>
      </c>
    </row>
    <row r="453" spans="1:28" x14ac:dyDescent="0.3">
      <c r="A453" t="s">
        <v>616</v>
      </c>
      <c r="B453" t="s">
        <v>189</v>
      </c>
      <c r="C453" t="s">
        <v>9</v>
      </c>
      <c r="D453" t="s">
        <v>587</v>
      </c>
      <c r="E453">
        <v>32.86</v>
      </c>
      <c r="F453">
        <v>31.95</v>
      </c>
      <c r="G453">
        <v>31.37</v>
      </c>
      <c r="H453">
        <v>30.67</v>
      </c>
      <c r="I453">
        <v>28.03</v>
      </c>
      <c r="J453">
        <v>25.25</v>
      </c>
      <c r="K453">
        <v>25.31</v>
      </c>
      <c r="L453">
        <v>23.65</v>
      </c>
      <c r="M453">
        <v>22.64</v>
      </c>
      <c r="N453">
        <v>21.25</v>
      </c>
      <c r="O453">
        <v>20.239999999999998</v>
      </c>
      <c r="P453">
        <v>19.190000000000001</v>
      </c>
      <c r="Q453">
        <v>18.27</v>
      </c>
      <c r="R453">
        <v>17.510000000000002</v>
      </c>
      <c r="S453">
        <v>16.809999999999999</v>
      </c>
      <c r="T453">
        <v>16.16</v>
      </c>
      <c r="U453">
        <v>15.63</v>
      </c>
      <c r="V453">
        <v>15.15</v>
      </c>
      <c r="W453">
        <v>14.68</v>
      </c>
      <c r="X453">
        <v>14.27</v>
      </c>
      <c r="Y453">
        <v>13.86</v>
      </c>
      <c r="Z453">
        <v>13.44</v>
      </c>
      <c r="AA453">
        <v>13.04</v>
      </c>
      <c r="AB453">
        <v>12.64</v>
      </c>
    </row>
    <row r="454" spans="1:28" x14ac:dyDescent="0.3">
      <c r="A454" t="s">
        <v>617</v>
      </c>
      <c r="B454" t="s">
        <v>189</v>
      </c>
      <c r="C454" t="s">
        <v>9</v>
      </c>
      <c r="D454" t="s">
        <v>588</v>
      </c>
      <c r="E454">
        <v>32.86</v>
      </c>
      <c r="F454">
        <v>31.95</v>
      </c>
      <c r="G454">
        <v>31.37</v>
      </c>
      <c r="H454">
        <v>30.67</v>
      </c>
      <c r="I454">
        <v>28.03</v>
      </c>
      <c r="J454">
        <v>25.25</v>
      </c>
      <c r="K454">
        <v>24.26</v>
      </c>
      <c r="L454">
        <v>21.68</v>
      </c>
      <c r="M454">
        <v>19.79</v>
      </c>
      <c r="N454">
        <v>17.600000000000001</v>
      </c>
      <c r="O454">
        <v>15.86</v>
      </c>
      <c r="P454">
        <v>14.14</v>
      </c>
      <c r="Q454">
        <v>12.63</v>
      </c>
      <c r="R454">
        <v>11.32</v>
      </c>
      <c r="S454">
        <v>10.14</v>
      </c>
      <c r="T454">
        <v>9.0640000000000001</v>
      </c>
      <c r="U454">
        <v>8.1690000000000005</v>
      </c>
      <c r="V454">
        <v>7.3739999999999997</v>
      </c>
      <c r="W454">
        <v>6.673</v>
      </c>
      <c r="X454">
        <v>6.0529999999999999</v>
      </c>
      <c r="Y454">
        <v>5.484</v>
      </c>
      <c r="Z454">
        <v>4.9939999999999998</v>
      </c>
      <c r="AA454">
        <v>4.5579999999999998</v>
      </c>
      <c r="AB454">
        <v>4.1879999999999997</v>
      </c>
    </row>
    <row r="455" spans="1:28" x14ac:dyDescent="0.3">
      <c r="A455" t="s">
        <v>618</v>
      </c>
      <c r="B455" t="s">
        <v>13</v>
      </c>
      <c r="C455" t="s">
        <v>9</v>
      </c>
      <c r="D455" t="s">
        <v>589</v>
      </c>
      <c r="E455">
        <v>23</v>
      </c>
      <c r="F455">
        <v>22.75</v>
      </c>
      <c r="G455">
        <v>21.68</v>
      </c>
      <c r="H455">
        <v>21.5</v>
      </c>
      <c r="I455">
        <v>20.48</v>
      </c>
      <c r="J455">
        <v>19.190000000000001</v>
      </c>
      <c r="K455">
        <v>18.39</v>
      </c>
      <c r="L455">
        <v>17.2</v>
      </c>
      <c r="M455">
        <v>16.239999999999998</v>
      </c>
      <c r="N455">
        <v>15.16</v>
      </c>
      <c r="O455">
        <v>14.25</v>
      </c>
      <c r="P455">
        <v>13.34</v>
      </c>
      <c r="Q455">
        <v>12.52</v>
      </c>
      <c r="R455">
        <v>11.8</v>
      </c>
      <c r="S455">
        <v>11.14</v>
      </c>
      <c r="T455">
        <v>10.52</v>
      </c>
      <c r="U455">
        <v>9.9450000000000003</v>
      </c>
      <c r="V455">
        <v>9.4</v>
      </c>
      <c r="W455">
        <v>8.8640000000000008</v>
      </c>
      <c r="X455">
        <v>8.3480000000000008</v>
      </c>
      <c r="Y455">
        <v>7.8280000000000003</v>
      </c>
      <c r="Z455">
        <v>7.3029999999999999</v>
      </c>
      <c r="AA455">
        <v>6.7729999999999997</v>
      </c>
      <c r="AB455">
        <v>6.2510000000000003</v>
      </c>
    </row>
    <row r="456" spans="1:28" x14ac:dyDescent="0.3">
      <c r="A456" t="s">
        <v>619</v>
      </c>
      <c r="B456" t="s">
        <v>13</v>
      </c>
      <c r="C456" t="s">
        <v>9</v>
      </c>
      <c r="D456" t="s">
        <v>590</v>
      </c>
      <c r="E456">
        <v>23</v>
      </c>
      <c r="F456">
        <v>22.75</v>
      </c>
      <c r="G456">
        <v>21.68</v>
      </c>
      <c r="H456">
        <v>21.5</v>
      </c>
      <c r="I456">
        <v>20.48</v>
      </c>
      <c r="J456">
        <v>19.190000000000001</v>
      </c>
      <c r="K456">
        <v>18.149999999999999</v>
      </c>
      <c r="L456">
        <v>16.739999999999998</v>
      </c>
      <c r="M456">
        <v>15.58</v>
      </c>
      <c r="N456">
        <v>14.33</v>
      </c>
      <c r="O456">
        <v>13.27</v>
      </c>
      <c r="P456">
        <v>12.24</v>
      </c>
      <c r="Q456">
        <v>11.31</v>
      </c>
      <c r="R456">
        <v>10.49</v>
      </c>
      <c r="S456">
        <v>9.7420000000000009</v>
      </c>
      <c r="T456">
        <v>9.0500000000000007</v>
      </c>
      <c r="U456">
        <v>8.42</v>
      </c>
      <c r="V456">
        <v>7.8250000000000002</v>
      </c>
      <c r="W456">
        <v>7.2590000000000003</v>
      </c>
      <c r="X456">
        <v>6.71</v>
      </c>
      <c r="Y456">
        <v>6.202</v>
      </c>
      <c r="Z456">
        <v>5.681</v>
      </c>
      <c r="AA456">
        <v>5.1719999999999997</v>
      </c>
      <c r="AB456">
        <v>4.673</v>
      </c>
    </row>
    <row r="457" spans="1:28" x14ac:dyDescent="0.3">
      <c r="A457" t="s">
        <v>620</v>
      </c>
      <c r="B457" t="s">
        <v>13</v>
      </c>
      <c r="C457" t="s">
        <v>9</v>
      </c>
      <c r="D457" t="s">
        <v>591</v>
      </c>
      <c r="E457">
        <v>23</v>
      </c>
      <c r="F457">
        <v>22.75</v>
      </c>
      <c r="G457">
        <v>21.68</v>
      </c>
      <c r="H457">
        <v>21.5</v>
      </c>
      <c r="I457">
        <v>20.48</v>
      </c>
      <c r="J457">
        <v>19.190000000000001</v>
      </c>
      <c r="K457">
        <v>17.84</v>
      </c>
      <c r="L457">
        <v>16.21</v>
      </c>
      <c r="M457">
        <v>14.84</v>
      </c>
      <c r="N457">
        <v>13.41</v>
      </c>
      <c r="O457">
        <v>12.21</v>
      </c>
      <c r="P457">
        <v>11.06</v>
      </c>
      <c r="Q457">
        <v>10.039999999999999</v>
      </c>
      <c r="R457">
        <v>9.1489999999999991</v>
      </c>
      <c r="S457">
        <v>8.343</v>
      </c>
      <c r="T457">
        <v>7.61</v>
      </c>
      <c r="U457">
        <v>6.9509999999999996</v>
      </c>
      <c r="V457">
        <v>6.34</v>
      </c>
      <c r="W457">
        <v>5.7690000000000001</v>
      </c>
      <c r="X457">
        <v>5.2329999999999997</v>
      </c>
      <c r="Y457">
        <v>4.7220000000000004</v>
      </c>
      <c r="Z457">
        <v>4.2439999999999998</v>
      </c>
      <c r="AA457">
        <v>3.7749999999999999</v>
      </c>
      <c r="AB457">
        <v>3.331</v>
      </c>
    </row>
    <row r="458" spans="1:28" x14ac:dyDescent="0.3">
      <c r="A458" t="s">
        <v>618</v>
      </c>
      <c r="B458" t="s">
        <v>14</v>
      </c>
      <c r="C458" t="s">
        <v>9</v>
      </c>
      <c r="D458" t="s">
        <v>589</v>
      </c>
      <c r="E458">
        <v>4.0999999999999996</v>
      </c>
      <c r="F458">
        <v>3.9159999999999999</v>
      </c>
      <c r="G458">
        <v>3.681</v>
      </c>
      <c r="H458">
        <v>3.68</v>
      </c>
      <c r="I458">
        <v>3.327</v>
      </c>
      <c r="J458">
        <v>2.9849999999999999</v>
      </c>
      <c r="K458">
        <v>2.907</v>
      </c>
      <c r="L458">
        <v>2.7730000000000001</v>
      </c>
      <c r="M458">
        <v>2.68</v>
      </c>
      <c r="N458">
        <v>2.57</v>
      </c>
      <c r="O458">
        <v>2.4870000000000001</v>
      </c>
      <c r="P458">
        <v>2.4</v>
      </c>
      <c r="Q458">
        <v>2.3149999999999999</v>
      </c>
      <c r="R458">
        <v>2.2309999999999999</v>
      </c>
      <c r="S458">
        <v>2.1419999999999999</v>
      </c>
      <c r="T458">
        <v>2.044</v>
      </c>
      <c r="U458">
        <v>1.9650000000000001</v>
      </c>
      <c r="V458">
        <v>1.8879999999999999</v>
      </c>
      <c r="W458">
        <v>1.8089999999999999</v>
      </c>
      <c r="X458">
        <v>1.73</v>
      </c>
      <c r="Y458">
        <v>1.649</v>
      </c>
      <c r="Z458">
        <v>1.5669999999999999</v>
      </c>
      <c r="AA458">
        <v>1.484</v>
      </c>
      <c r="AB458">
        <v>1.4</v>
      </c>
    </row>
    <row r="459" spans="1:28" x14ac:dyDescent="0.3">
      <c r="A459" t="s">
        <v>619</v>
      </c>
      <c r="B459" t="s">
        <v>14</v>
      </c>
      <c r="C459" t="s">
        <v>9</v>
      </c>
      <c r="D459" t="s">
        <v>590</v>
      </c>
      <c r="E459">
        <v>4.0999999999999996</v>
      </c>
      <c r="F459">
        <v>3.9159999999999999</v>
      </c>
      <c r="G459">
        <v>3.681</v>
      </c>
      <c r="H459">
        <v>3.68</v>
      </c>
      <c r="I459">
        <v>3.327</v>
      </c>
      <c r="J459">
        <v>2.9849999999999999</v>
      </c>
      <c r="K459">
        <v>2.9</v>
      </c>
      <c r="L459">
        <v>2.762</v>
      </c>
      <c r="M459">
        <v>2.6659999999999999</v>
      </c>
      <c r="N459">
        <v>2.552</v>
      </c>
      <c r="O459">
        <v>2.4660000000000002</v>
      </c>
      <c r="P459">
        <v>2.3759999999999999</v>
      </c>
      <c r="Q459">
        <v>2.2879999999999998</v>
      </c>
      <c r="R459">
        <v>2.2010000000000001</v>
      </c>
      <c r="S459">
        <v>2.11</v>
      </c>
      <c r="T459">
        <v>2.0099999999999998</v>
      </c>
      <c r="U459">
        <v>1.929</v>
      </c>
      <c r="V459">
        <v>1.85</v>
      </c>
      <c r="W459">
        <v>1.7709999999999999</v>
      </c>
      <c r="X459">
        <v>1.6910000000000001</v>
      </c>
      <c r="Y459">
        <v>1.61</v>
      </c>
      <c r="Z459">
        <v>1.528</v>
      </c>
      <c r="AA459">
        <v>1.446</v>
      </c>
      <c r="AB459">
        <v>1.363</v>
      </c>
    </row>
    <row r="460" spans="1:28" x14ac:dyDescent="0.3">
      <c r="A460" t="s">
        <v>620</v>
      </c>
      <c r="B460" t="s">
        <v>14</v>
      </c>
      <c r="C460" t="s">
        <v>9</v>
      </c>
      <c r="D460" t="s">
        <v>591</v>
      </c>
      <c r="E460">
        <v>4.0999999999999996</v>
      </c>
      <c r="F460">
        <v>3.9159999999999999</v>
      </c>
      <c r="G460">
        <v>3.681</v>
      </c>
      <c r="H460">
        <v>3.68</v>
      </c>
      <c r="I460">
        <v>3.327</v>
      </c>
      <c r="J460">
        <v>2.9849999999999999</v>
      </c>
      <c r="K460">
        <v>2.8319999999999999</v>
      </c>
      <c r="L460">
        <v>2.6389999999999998</v>
      </c>
      <c r="M460">
        <v>2.492</v>
      </c>
      <c r="N460">
        <v>2.3319999999999999</v>
      </c>
      <c r="O460">
        <v>2.2040000000000002</v>
      </c>
      <c r="P460">
        <v>2.0750000000000002</v>
      </c>
      <c r="Q460">
        <v>1.9530000000000001</v>
      </c>
      <c r="R460">
        <v>1.835</v>
      </c>
      <c r="S460">
        <v>1.7170000000000001</v>
      </c>
      <c r="T460">
        <v>1.595</v>
      </c>
      <c r="U460">
        <v>1.492</v>
      </c>
      <c r="V460">
        <v>1.393</v>
      </c>
      <c r="W460">
        <v>1.2969999999999999</v>
      </c>
      <c r="X460">
        <v>1.202</v>
      </c>
      <c r="Y460">
        <v>1.1100000000000001</v>
      </c>
      <c r="Z460">
        <v>1.0189999999999999</v>
      </c>
      <c r="AA460">
        <v>0.93</v>
      </c>
      <c r="AB460">
        <v>0.84399999999999997</v>
      </c>
    </row>
    <row r="461" spans="1:28" x14ac:dyDescent="0.3">
      <c r="A461" t="s">
        <v>618</v>
      </c>
      <c r="B461" t="s">
        <v>15</v>
      </c>
      <c r="C461" t="s">
        <v>9</v>
      </c>
      <c r="D461" t="s">
        <v>589</v>
      </c>
      <c r="E461">
        <v>2.7</v>
      </c>
      <c r="F461">
        <v>2.7839999999999998</v>
      </c>
      <c r="G461">
        <v>2.7450000000000001</v>
      </c>
      <c r="H461">
        <v>2.8279999999999998</v>
      </c>
      <c r="I461">
        <v>2.7240000000000002</v>
      </c>
      <c r="J461">
        <v>2.593</v>
      </c>
      <c r="K461">
        <v>2.6659999999999999</v>
      </c>
      <c r="L461">
        <v>2.5950000000000002</v>
      </c>
      <c r="M461">
        <v>2.5459999999999998</v>
      </c>
      <c r="N461">
        <v>2.4550000000000001</v>
      </c>
      <c r="O461">
        <v>2.375</v>
      </c>
      <c r="P461">
        <v>2.2799999999999998</v>
      </c>
      <c r="Q461">
        <v>2.1850000000000001</v>
      </c>
      <c r="R461">
        <v>2.0939999999999999</v>
      </c>
      <c r="S461">
        <v>2.0049999999999999</v>
      </c>
      <c r="T461">
        <v>1.919</v>
      </c>
      <c r="U461">
        <v>1.8280000000000001</v>
      </c>
      <c r="V461">
        <v>1.7410000000000001</v>
      </c>
      <c r="W461">
        <v>1.657</v>
      </c>
      <c r="X461">
        <v>1.58</v>
      </c>
      <c r="Y461">
        <v>1.5089999999999999</v>
      </c>
      <c r="Z461">
        <v>1.446</v>
      </c>
      <c r="AA461">
        <v>1.39</v>
      </c>
      <c r="AB461">
        <v>1.34</v>
      </c>
    </row>
    <row r="462" spans="1:28" x14ac:dyDescent="0.3">
      <c r="A462" t="s">
        <v>619</v>
      </c>
      <c r="B462" t="s">
        <v>15</v>
      </c>
      <c r="C462" t="s">
        <v>9</v>
      </c>
      <c r="D462" t="s">
        <v>590</v>
      </c>
      <c r="E462">
        <v>2.7</v>
      </c>
      <c r="F462">
        <v>2.7839999999999998</v>
      </c>
      <c r="G462">
        <v>2.7450000000000001</v>
      </c>
      <c r="H462">
        <v>2.8279999999999998</v>
      </c>
      <c r="I462">
        <v>2.7240000000000002</v>
      </c>
      <c r="J462">
        <v>2.593</v>
      </c>
      <c r="K462">
        <v>2.6619999999999999</v>
      </c>
      <c r="L462">
        <v>2.59</v>
      </c>
      <c r="M462">
        <v>2.54</v>
      </c>
      <c r="N462">
        <v>2.4460000000000002</v>
      </c>
      <c r="O462">
        <v>2.3650000000000002</v>
      </c>
      <c r="P462">
        <v>2.2679999999999998</v>
      </c>
      <c r="Q462">
        <v>2.1709999999999998</v>
      </c>
      <c r="R462">
        <v>2.08</v>
      </c>
      <c r="S462">
        <v>1.99</v>
      </c>
      <c r="T462">
        <v>1.9039999999999999</v>
      </c>
      <c r="U462">
        <v>1.8120000000000001</v>
      </c>
      <c r="V462">
        <v>1.7250000000000001</v>
      </c>
      <c r="W462">
        <v>1.6419999999999999</v>
      </c>
      <c r="X462">
        <v>1.5640000000000001</v>
      </c>
      <c r="Y462">
        <v>1.494</v>
      </c>
      <c r="Z462">
        <v>1.431</v>
      </c>
      <c r="AA462">
        <v>1.3759999999999999</v>
      </c>
      <c r="AB462">
        <v>1.327</v>
      </c>
    </row>
    <row r="463" spans="1:28" x14ac:dyDescent="0.3">
      <c r="A463" t="s">
        <v>620</v>
      </c>
      <c r="B463" t="s">
        <v>15</v>
      </c>
      <c r="C463" t="s">
        <v>9</v>
      </c>
      <c r="D463" t="s">
        <v>591</v>
      </c>
      <c r="E463">
        <v>2.7</v>
      </c>
      <c r="F463">
        <v>2.7839999999999998</v>
      </c>
      <c r="G463">
        <v>2.7450000000000001</v>
      </c>
      <c r="H463">
        <v>2.8279999999999998</v>
      </c>
      <c r="I463">
        <v>2.7240000000000002</v>
      </c>
      <c r="J463">
        <v>2.593</v>
      </c>
      <c r="K463">
        <v>2.6320000000000001</v>
      </c>
      <c r="L463">
        <v>2.5390000000000001</v>
      </c>
      <c r="M463">
        <v>2.468</v>
      </c>
      <c r="N463">
        <v>2.3530000000000002</v>
      </c>
      <c r="O463">
        <v>2.2530000000000001</v>
      </c>
      <c r="P463">
        <v>2.14</v>
      </c>
      <c r="Q463">
        <v>2.028</v>
      </c>
      <c r="R463">
        <v>1.9219999999999999</v>
      </c>
      <c r="S463">
        <v>1.82</v>
      </c>
      <c r="T463">
        <v>1.722</v>
      </c>
      <c r="U463">
        <v>1.6220000000000001</v>
      </c>
      <c r="V463">
        <v>1.526</v>
      </c>
      <c r="W463">
        <v>1.4350000000000001</v>
      </c>
      <c r="X463">
        <v>1.35</v>
      </c>
      <c r="Y463">
        <v>1.272</v>
      </c>
      <c r="Z463">
        <v>1.2010000000000001</v>
      </c>
      <c r="AA463">
        <v>1.1379999999999999</v>
      </c>
      <c r="AB463">
        <v>1.081</v>
      </c>
    </row>
    <row r="464" spans="1:28" x14ac:dyDescent="0.3">
      <c r="A464" t="s">
        <v>618</v>
      </c>
      <c r="B464" t="s">
        <v>0</v>
      </c>
      <c r="C464" t="s">
        <v>9</v>
      </c>
      <c r="D464" t="s">
        <v>589</v>
      </c>
      <c r="E464">
        <v>15.4</v>
      </c>
      <c r="F464">
        <v>15.35</v>
      </c>
      <c r="G464">
        <v>14.89</v>
      </c>
      <c r="H464">
        <v>14.8</v>
      </c>
      <c r="I464">
        <v>14.31</v>
      </c>
      <c r="J464">
        <v>13.46</v>
      </c>
      <c r="K464">
        <v>13.48</v>
      </c>
      <c r="L464">
        <v>12.84</v>
      </c>
      <c r="M464">
        <v>12.46</v>
      </c>
      <c r="N464">
        <v>11.96</v>
      </c>
      <c r="O464">
        <v>11.55</v>
      </c>
      <c r="P464">
        <v>11.11</v>
      </c>
      <c r="Q464">
        <v>10.71</v>
      </c>
      <c r="R464">
        <v>10.34</v>
      </c>
      <c r="S464">
        <v>9.9920000000000009</v>
      </c>
      <c r="T464">
        <v>9.6449999999999996</v>
      </c>
      <c r="U464">
        <v>9.3030000000000008</v>
      </c>
      <c r="V464">
        <v>8.9689999999999994</v>
      </c>
      <c r="W464">
        <v>8.6359999999999992</v>
      </c>
      <c r="X464">
        <v>8.3079999999999998</v>
      </c>
      <c r="Y464">
        <v>7.97</v>
      </c>
      <c r="Z464">
        <v>7.6269999999999998</v>
      </c>
      <c r="AA464">
        <v>7.2809999999999997</v>
      </c>
      <c r="AB464">
        <v>6.9340000000000002</v>
      </c>
    </row>
    <row r="465" spans="1:28" x14ac:dyDescent="0.3">
      <c r="A465" t="s">
        <v>619</v>
      </c>
      <c r="B465" t="s">
        <v>0</v>
      </c>
      <c r="C465" t="s">
        <v>9</v>
      </c>
      <c r="D465" t="s">
        <v>590</v>
      </c>
      <c r="E465">
        <v>15.4</v>
      </c>
      <c r="F465">
        <v>15.35</v>
      </c>
      <c r="G465">
        <v>14.89</v>
      </c>
      <c r="H465">
        <v>14.8</v>
      </c>
      <c r="I465">
        <v>14.31</v>
      </c>
      <c r="J465">
        <v>13.46</v>
      </c>
      <c r="K465">
        <v>13.34</v>
      </c>
      <c r="L465">
        <v>12.58</v>
      </c>
      <c r="M465">
        <v>12.08</v>
      </c>
      <c r="N465">
        <v>11.47</v>
      </c>
      <c r="O465">
        <v>10.95</v>
      </c>
      <c r="P465">
        <v>10.42</v>
      </c>
      <c r="Q465">
        <v>9.9269999999999996</v>
      </c>
      <c r="R465">
        <v>9.4719999999999995</v>
      </c>
      <c r="S465">
        <v>9.0370000000000008</v>
      </c>
      <c r="T465">
        <v>8.6129999999999995</v>
      </c>
      <c r="U465">
        <v>8.1999999999999993</v>
      </c>
      <c r="V465">
        <v>7.7990000000000004</v>
      </c>
      <c r="W465">
        <v>7.4119999999999999</v>
      </c>
      <c r="X465">
        <v>7.0229999999999997</v>
      </c>
      <c r="Y465">
        <v>6.641</v>
      </c>
      <c r="Z465">
        <v>6.2569999999999997</v>
      </c>
      <c r="AA465">
        <v>5.8780000000000001</v>
      </c>
      <c r="AB465">
        <v>5.5039999999999996</v>
      </c>
    </row>
    <row r="466" spans="1:28" x14ac:dyDescent="0.3">
      <c r="A466" t="s">
        <v>620</v>
      </c>
      <c r="B466" t="s">
        <v>0</v>
      </c>
      <c r="C466" t="s">
        <v>9</v>
      </c>
      <c r="D466" t="s">
        <v>591</v>
      </c>
      <c r="E466">
        <v>15.4</v>
      </c>
      <c r="F466">
        <v>15.35</v>
      </c>
      <c r="G466">
        <v>14.89</v>
      </c>
      <c r="H466">
        <v>14.8</v>
      </c>
      <c r="I466">
        <v>14.31</v>
      </c>
      <c r="J466">
        <v>13.46</v>
      </c>
      <c r="K466">
        <v>13.24</v>
      </c>
      <c r="L466">
        <v>12.41</v>
      </c>
      <c r="M466">
        <v>11.84</v>
      </c>
      <c r="N466">
        <v>11.16</v>
      </c>
      <c r="O466">
        <v>10.59</v>
      </c>
      <c r="P466">
        <v>10.01</v>
      </c>
      <c r="Q466">
        <v>9.468</v>
      </c>
      <c r="R466">
        <v>8.968</v>
      </c>
      <c r="S466">
        <v>8.4930000000000003</v>
      </c>
      <c r="T466">
        <v>8.0350000000000001</v>
      </c>
      <c r="U466">
        <v>7.5910000000000002</v>
      </c>
      <c r="V466">
        <v>7.1639999999999997</v>
      </c>
      <c r="W466">
        <v>6.7519999999999998</v>
      </c>
      <c r="X466">
        <v>6.3490000000000002</v>
      </c>
      <c r="Y466">
        <v>5.9489999999999998</v>
      </c>
      <c r="Z466">
        <v>5.5540000000000003</v>
      </c>
      <c r="AA466">
        <v>5.1669999999999998</v>
      </c>
      <c r="AB466">
        <v>4.7889999999999997</v>
      </c>
    </row>
    <row r="467" spans="1:28" x14ac:dyDescent="0.3">
      <c r="A467" t="s">
        <v>618</v>
      </c>
      <c r="B467" t="s">
        <v>16</v>
      </c>
      <c r="C467" t="s">
        <v>9</v>
      </c>
      <c r="D467" t="s">
        <v>589</v>
      </c>
      <c r="E467">
        <v>3.1</v>
      </c>
      <c r="F467">
        <v>3.1709999999999998</v>
      </c>
      <c r="G467">
        <v>3.0990000000000002</v>
      </c>
      <c r="H467">
        <v>3.2549999999999999</v>
      </c>
      <c r="I467">
        <v>2.9060000000000001</v>
      </c>
      <c r="J467">
        <v>2.6669999999999998</v>
      </c>
      <c r="K467">
        <v>2.6339999999999999</v>
      </c>
      <c r="L467">
        <v>2.504</v>
      </c>
      <c r="M467">
        <v>2.4180000000000001</v>
      </c>
      <c r="N467">
        <v>2.3050000000000002</v>
      </c>
      <c r="O467">
        <v>2.214</v>
      </c>
      <c r="P467">
        <v>2.1160000000000001</v>
      </c>
      <c r="Q467">
        <v>2.0249999999999999</v>
      </c>
      <c r="R467">
        <v>1.9419999999999999</v>
      </c>
      <c r="S467">
        <v>1.8620000000000001</v>
      </c>
      <c r="T467">
        <v>1.784</v>
      </c>
      <c r="U467">
        <v>1.7110000000000001</v>
      </c>
      <c r="V467">
        <v>1.6419999999999999</v>
      </c>
      <c r="W467">
        <v>1.573</v>
      </c>
      <c r="X467">
        <v>1.5089999999999999</v>
      </c>
      <c r="Y467">
        <v>1.4490000000000001</v>
      </c>
      <c r="Z467">
        <v>1.393</v>
      </c>
      <c r="AA467">
        <v>1.341</v>
      </c>
      <c r="AB467">
        <v>1.2909999999999999</v>
      </c>
    </row>
    <row r="468" spans="1:28" x14ac:dyDescent="0.3">
      <c r="A468" t="s">
        <v>619</v>
      </c>
      <c r="B468" t="s">
        <v>16</v>
      </c>
      <c r="C468" t="s">
        <v>9</v>
      </c>
      <c r="D468" t="s">
        <v>590</v>
      </c>
      <c r="E468">
        <v>3.1</v>
      </c>
      <c r="F468">
        <v>3.1709999999999998</v>
      </c>
      <c r="G468">
        <v>3.0990000000000002</v>
      </c>
      <c r="H468">
        <v>3.2549999999999999</v>
      </c>
      <c r="I468">
        <v>2.9060000000000001</v>
      </c>
      <c r="J468">
        <v>2.6669999999999998</v>
      </c>
      <c r="K468">
        <v>2.6339999999999999</v>
      </c>
      <c r="L468">
        <v>2.5059999999999998</v>
      </c>
      <c r="M468">
        <v>2.4220000000000002</v>
      </c>
      <c r="N468">
        <v>2.3109999999999999</v>
      </c>
      <c r="O468">
        <v>2.2210000000000001</v>
      </c>
      <c r="P468">
        <v>2.1259999999999999</v>
      </c>
      <c r="Q468">
        <v>2.036</v>
      </c>
      <c r="R468">
        <v>1.9550000000000001</v>
      </c>
      <c r="S468">
        <v>1.877</v>
      </c>
      <c r="T468">
        <v>1.8</v>
      </c>
      <c r="U468">
        <v>1.73</v>
      </c>
      <c r="V468">
        <v>1.663</v>
      </c>
      <c r="W468">
        <v>1.597</v>
      </c>
      <c r="X468">
        <v>1.534</v>
      </c>
      <c r="Y468">
        <v>1.478</v>
      </c>
      <c r="Z468">
        <v>1.425</v>
      </c>
      <c r="AA468">
        <v>1.3759999999999999</v>
      </c>
      <c r="AB468">
        <v>1.329</v>
      </c>
    </row>
    <row r="469" spans="1:28" x14ac:dyDescent="0.3">
      <c r="A469" t="s">
        <v>620</v>
      </c>
      <c r="B469" t="s">
        <v>16</v>
      </c>
      <c r="C469" t="s">
        <v>9</v>
      </c>
      <c r="D469" t="s">
        <v>591</v>
      </c>
      <c r="E469">
        <v>3.1</v>
      </c>
      <c r="F469">
        <v>3.1709999999999998</v>
      </c>
      <c r="G469">
        <v>3.0990000000000002</v>
      </c>
      <c r="H469">
        <v>3.2549999999999999</v>
      </c>
      <c r="I469">
        <v>2.9060000000000001</v>
      </c>
      <c r="J469">
        <v>2.6669999999999998</v>
      </c>
      <c r="K469">
        <v>2.6110000000000002</v>
      </c>
      <c r="L469">
        <v>2.4700000000000002</v>
      </c>
      <c r="M469">
        <v>2.3730000000000002</v>
      </c>
      <c r="N469">
        <v>2.2490000000000001</v>
      </c>
      <c r="O469">
        <v>2.1480000000000001</v>
      </c>
      <c r="P469">
        <v>2.0430000000000001</v>
      </c>
      <c r="Q469">
        <v>1.9450000000000001</v>
      </c>
      <c r="R469">
        <v>1.855</v>
      </c>
      <c r="S469">
        <v>1.768</v>
      </c>
      <c r="T469">
        <v>1.6850000000000001</v>
      </c>
      <c r="U469">
        <v>1.607</v>
      </c>
      <c r="V469">
        <v>1.534</v>
      </c>
      <c r="W469">
        <v>1.4610000000000001</v>
      </c>
      <c r="X469">
        <v>1.3939999999999999</v>
      </c>
      <c r="Y469">
        <v>1.3320000000000001</v>
      </c>
      <c r="Z469">
        <v>1.2729999999999999</v>
      </c>
      <c r="AA469">
        <v>1.218</v>
      </c>
      <c r="AB469">
        <v>1.167</v>
      </c>
    </row>
    <row r="470" spans="1:28" x14ac:dyDescent="0.3">
      <c r="A470" t="s">
        <v>618</v>
      </c>
      <c r="B470" t="s">
        <v>17</v>
      </c>
      <c r="C470" t="s">
        <v>9</v>
      </c>
      <c r="D470" t="s">
        <v>589</v>
      </c>
      <c r="E470">
        <v>3.1</v>
      </c>
      <c r="F470">
        <v>2.95</v>
      </c>
      <c r="G470">
        <v>2.6629999999999998</v>
      </c>
      <c r="H470">
        <v>2.863</v>
      </c>
      <c r="I470">
        <v>2.5409999999999999</v>
      </c>
      <c r="J470">
        <v>2.2469999999999999</v>
      </c>
      <c r="K470">
        <v>2.1760000000000002</v>
      </c>
      <c r="L470">
        <v>2.0409999999999999</v>
      </c>
      <c r="M470">
        <v>1.9350000000000001</v>
      </c>
      <c r="N470">
        <v>1.806</v>
      </c>
      <c r="O470">
        <v>1.6950000000000001</v>
      </c>
      <c r="P470">
        <v>1.581</v>
      </c>
      <c r="Q470">
        <v>1.4750000000000001</v>
      </c>
      <c r="R470">
        <v>1.3779999999999999</v>
      </c>
      <c r="S470">
        <v>1.2869999999999999</v>
      </c>
      <c r="T470">
        <v>1.2030000000000001</v>
      </c>
      <c r="U470">
        <v>1.119</v>
      </c>
      <c r="V470">
        <v>1.0409999999999999</v>
      </c>
      <c r="W470">
        <v>0.96699999999999997</v>
      </c>
      <c r="X470">
        <v>0.9</v>
      </c>
      <c r="Y470">
        <v>0.83799999999999997</v>
      </c>
      <c r="Z470">
        <v>0.78</v>
      </c>
      <c r="AA470">
        <v>0.72599999999999998</v>
      </c>
      <c r="AB470">
        <v>0.67600000000000005</v>
      </c>
    </row>
    <row r="471" spans="1:28" x14ac:dyDescent="0.3">
      <c r="A471" t="s">
        <v>619</v>
      </c>
      <c r="B471" t="s">
        <v>17</v>
      </c>
      <c r="C471" t="s">
        <v>9</v>
      </c>
      <c r="D471" t="s">
        <v>590</v>
      </c>
      <c r="E471">
        <v>3.1</v>
      </c>
      <c r="F471">
        <v>2.95</v>
      </c>
      <c r="G471">
        <v>2.6629999999999998</v>
      </c>
      <c r="H471">
        <v>2.863</v>
      </c>
      <c r="I471">
        <v>2.5409999999999999</v>
      </c>
      <c r="J471">
        <v>2.2469999999999999</v>
      </c>
      <c r="K471">
        <v>2.1589999999999998</v>
      </c>
      <c r="L471">
        <v>2.0099999999999998</v>
      </c>
      <c r="M471">
        <v>1.893</v>
      </c>
      <c r="N471">
        <v>1.7529999999999999</v>
      </c>
      <c r="O471">
        <v>1.6339999999999999</v>
      </c>
      <c r="P471">
        <v>1.512</v>
      </c>
      <c r="Q471">
        <v>1.4</v>
      </c>
      <c r="R471">
        <v>1.298</v>
      </c>
      <c r="S471">
        <v>1.2030000000000001</v>
      </c>
      <c r="T471">
        <v>1.1160000000000001</v>
      </c>
      <c r="U471">
        <v>1.0289999999999999</v>
      </c>
      <c r="V471">
        <v>0.94899999999999995</v>
      </c>
      <c r="W471">
        <v>0.875</v>
      </c>
      <c r="X471">
        <v>0.80600000000000005</v>
      </c>
      <c r="Y471">
        <v>0.74299999999999999</v>
      </c>
      <c r="Z471">
        <v>0.68400000000000005</v>
      </c>
      <c r="AA471">
        <v>0.629</v>
      </c>
      <c r="AB471">
        <v>0.57799999999999996</v>
      </c>
    </row>
    <row r="472" spans="1:28" x14ac:dyDescent="0.3">
      <c r="A472" t="s">
        <v>620</v>
      </c>
      <c r="B472" t="s">
        <v>17</v>
      </c>
      <c r="C472" t="s">
        <v>9</v>
      </c>
      <c r="D472" t="s">
        <v>591</v>
      </c>
      <c r="E472">
        <v>3.1</v>
      </c>
      <c r="F472">
        <v>2.95</v>
      </c>
      <c r="G472">
        <v>2.6629999999999998</v>
      </c>
      <c r="H472">
        <v>2.863</v>
      </c>
      <c r="I472">
        <v>2.5409999999999999</v>
      </c>
      <c r="J472">
        <v>2.2469999999999999</v>
      </c>
      <c r="K472">
        <v>2.1190000000000002</v>
      </c>
      <c r="L472">
        <v>1.9419999999999999</v>
      </c>
      <c r="M472">
        <v>1.8</v>
      </c>
      <c r="N472">
        <v>1.641</v>
      </c>
      <c r="O472">
        <v>1.506</v>
      </c>
      <c r="P472">
        <v>1.3720000000000001</v>
      </c>
      <c r="Q472">
        <v>1.2509999999999999</v>
      </c>
      <c r="R472">
        <v>1.143</v>
      </c>
      <c r="S472">
        <v>1.0429999999999999</v>
      </c>
      <c r="T472">
        <v>0.95199999999999996</v>
      </c>
      <c r="U472">
        <v>0.86399999999999999</v>
      </c>
      <c r="V472">
        <v>0.78400000000000003</v>
      </c>
      <c r="W472">
        <v>0.71</v>
      </c>
      <c r="X472">
        <v>0.64200000000000002</v>
      </c>
      <c r="Y472">
        <v>0.57999999999999996</v>
      </c>
      <c r="Z472">
        <v>0.52200000000000002</v>
      </c>
      <c r="AA472">
        <v>0.46800000000000003</v>
      </c>
      <c r="AB472">
        <v>0.41799999999999998</v>
      </c>
    </row>
    <row r="473" spans="1:28" x14ac:dyDescent="0.3">
      <c r="A473" t="s">
        <v>618</v>
      </c>
      <c r="B473" t="s">
        <v>18</v>
      </c>
      <c r="C473" t="s">
        <v>9</v>
      </c>
      <c r="D473" t="s">
        <v>589</v>
      </c>
      <c r="E473">
        <v>0.19700000000000001</v>
      </c>
      <c r="F473">
        <v>0.186</v>
      </c>
      <c r="G473">
        <v>0.159</v>
      </c>
      <c r="H473">
        <v>0.14699999999999999</v>
      </c>
      <c r="I473">
        <v>0.112</v>
      </c>
      <c r="J473">
        <v>7.1999999999999995E-2</v>
      </c>
      <c r="K473">
        <v>7.0999999999999994E-2</v>
      </c>
      <c r="L473">
        <v>5.7000000000000002E-2</v>
      </c>
      <c r="M473">
        <v>4.8000000000000001E-2</v>
      </c>
      <c r="N473">
        <v>3.6999999999999998E-2</v>
      </c>
      <c r="O473">
        <v>2.9000000000000001E-2</v>
      </c>
      <c r="P473">
        <v>2.1999999999999999E-2</v>
      </c>
      <c r="Q473">
        <v>1.7000000000000001E-2</v>
      </c>
      <c r="R473">
        <v>1.2999999999999999E-2</v>
      </c>
      <c r="S473">
        <v>1.0999999999999999E-2</v>
      </c>
      <c r="T473">
        <v>0.01</v>
      </c>
      <c r="U473">
        <v>0.01</v>
      </c>
      <c r="V473">
        <v>1.0999999999999999E-2</v>
      </c>
      <c r="W473">
        <v>1.2999999999999999E-2</v>
      </c>
      <c r="X473">
        <v>1.4E-2</v>
      </c>
      <c r="Y473">
        <v>1.7000000000000001E-2</v>
      </c>
      <c r="Z473">
        <v>1.9E-2</v>
      </c>
      <c r="AA473">
        <v>2.1999999999999999E-2</v>
      </c>
      <c r="AB473">
        <v>2.5000000000000001E-2</v>
      </c>
    </row>
    <row r="474" spans="1:28" x14ac:dyDescent="0.3">
      <c r="A474" t="s">
        <v>619</v>
      </c>
      <c r="B474" t="s">
        <v>18</v>
      </c>
      <c r="C474" t="s">
        <v>9</v>
      </c>
      <c r="D474" t="s">
        <v>590</v>
      </c>
      <c r="E474">
        <v>0.19700000000000001</v>
      </c>
      <c r="F474">
        <v>0.186</v>
      </c>
      <c r="G474">
        <v>0.159</v>
      </c>
      <c r="H474">
        <v>0.14699999999999999</v>
      </c>
      <c r="I474">
        <v>0.112</v>
      </c>
      <c r="J474">
        <v>7.1999999999999995E-2</v>
      </c>
      <c r="K474">
        <v>7.0999999999999994E-2</v>
      </c>
      <c r="L474">
        <v>5.7000000000000002E-2</v>
      </c>
      <c r="M474">
        <v>4.8000000000000001E-2</v>
      </c>
      <c r="N474">
        <v>3.7999999999999999E-2</v>
      </c>
      <c r="O474">
        <v>0.03</v>
      </c>
      <c r="P474">
        <v>2.3E-2</v>
      </c>
      <c r="Q474">
        <v>1.7999999999999999E-2</v>
      </c>
      <c r="R474">
        <v>1.4999999999999999E-2</v>
      </c>
      <c r="S474">
        <v>1.2999999999999999E-2</v>
      </c>
      <c r="T474">
        <v>1.2E-2</v>
      </c>
      <c r="U474">
        <v>1.2E-2</v>
      </c>
      <c r="V474">
        <v>1.2999999999999999E-2</v>
      </c>
      <c r="W474">
        <v>1.4999999999999999E-2</v>
      </c>
      <c r="X474">
        <v>1.7000000000000001E-2</v>
      </c>
      <c r="Y474">
        <v>1.9E-2</v>
      </c>
      <c r="Z474">
        <v>2.1999999999999999E-2</v>
      </c>
      <c r="AA474">
        <v>2.5000000000000001E-2</v>
      </c>
      <c r="AB474">
        <v>2.8000000000000001E-2</v>
      </c>
    </row>
    <row r="475" spans="1:28" x14ac:dyDescent="0.3">
      <c r="A475" t="s">
        <v>620</v>
      </c>
      <c r="B475" t="s">
        <v>18</v>
      </c>
      <c r="C475" t="s">
        <v>9</v>
      </c>
      <c r="D475" t="s">
        <v>591</v>
      </c>
      <c r="E475">
        <v>0.19700000000000001</v>
      </c>
      <c r="F475">
        <v>0.186</v>
      </c>
      <c r="G475">
        <v>0.159</v>
      </c>
      <c r="H475">
        <v>0.14699999999999999</v>
      </c>
      <c r="I475">
        <v>0.112</v>
      </c>
      <c r="J475">
        <v>7.1999999999999995E-2</v>
      </c>
      <c r="K475">
        <v>7.0999999999999994E-2</v>
      </c>
      <c r="L475">
        <v>5.8000000000000003E-2</v>
      </c>
      <c r="M475">
        <v>0.05</v>
      </c>
      <c r="N475">
        <v>0.04</v>
      </c>
      <c r="O475">
        <v>3.3000000000000002E-2</v>
      </c>
      <c r="P475">
        <v>2.7E-2</v>
      </c>
      <c r="Q475">
        <v>2.1999999999999999E-2</v>
      </c>
      <c r="R475">
        <v>1.9E-2</v>
      </c>
      <c r="S475">
        <v>1.7000000000000001E-2</v>
      </c>
      <c r="T475">
        <v>1.7000000000000001E-2</v>
      </c>
      <c r="U475">
        <v>1.7999999999999999E-2</v>
      </c>
      <c r="V475">
        <v>1.9E-2</v>
      </c>
      <c r="W475">
        <v>2.1000000000000001E-2</v>
      </c>
      <c r="X475">
        <v>2.3E-2</v>
      </c>
      <c r="Y475">
        <v>2.5999999999999999E-2</v>
      </c>
      <c r="Z475">
        <v>2.9000000000000001E-2</v>
      </c>
      <c r="AA475">
        <v>3.3000000000000002E-2</v>
      </c>
      <c r="AB475">
        <v>3.5999999999999997E-2</v>
      </c>
    </row>
    <row r="476" spans="1:28" x14ac:dyDescent="0.3">
      <c r="A476" t="s">
        <v>618</v>
      </c>
      <c r="B476" t="s">
        <v>19</v>
      </c>
      <c r="C476" t="s">
        <v>9</v>
      </c>
      <c r="D476" t="s">
        <v>589</v>
      </c>
      <c r="E476">
        <v>4.4999999999999998E-2</v>
      </c>
      <c r="F476">
        <v>4.5999999999999999E-2</v>
      </c>
      <c r="G476">
        <v>4.1000000000000002E-2</v>
      </c>
      <c r="H476">
        <v>4.8000000000000001E-2</v>
      </c>
      <c r="I476">
        <v>0.04</v>
      </c>
      <c r="J476">
        <v>2.9000000000000001E-2</v>
      </c>
      <c r="K476">
        <v>3.1E-2</v>
      </c>
      <c r="L476">
        <v>2.7E-2</v>
      </c>
      <c r="M476">
        <v>2.7E-2</v>
      </c>
      <c r="N476">
        <v>2.5999999999999999E-2</v>
      </c>
      <c r="O476">
        <v>2.5999999999999999E-2</v>
      </c>
      <c r="P476">
        <v>2.7E-2</v>
      </c>
      <c r="Q476">
        <v>2.7E-2</v>
      </c>
      <c r="R476">
        <v>2.8000000000000001E-2</v>
      </c>
      <c r="S476">
        <v>2.8000000000000001E-2</v>
      </c>
      <c r="T476">
        <v>2.9000000000000001E-2</v>
      </c>
      <c r="U476">
        <v>0.03</v>
      </c>
      <c r="V476">
        <v>3.1E-2</v>
      </c>
      <c r="W476">
        <v>3.2000000000000001E-2</v>
      </c>
      <c r="X476">
        <v>3.3000000000000002E-2</v>
      </c>
      <c r="Y476">
        <v>3.3000000000000002E-2</v>
      </c>
      <c r="Z476">
        <v>3.4000000000000002E-2</v>
      </c>
      <c r="AA476">
        <v>3.5000000000000003E-2</v>
      </c>
      <c r="AB476">
        <v>3.5999999999999997E-2</v>
      </c>
    </row>
    <row r="477" spans="1:28" x14ac:dyDescent="0.3">
      <c r="A477" t="s">
        <v>619</v>
      </c>
      <c r="B477" t="s">
        <v>19</v>
      </c>
      <c r="C477" t="s">
        <v>9</v>
      </c>
      <c r="D477" t="s">
        <v>590</v>
      </c>
      <c r="E477">
        <v>4.4999999999999998E-2</v>
      </c>
      <c r="F477">
        <v>4.5999999999999999E-2</v>
      </c>
      <c r="G477">
        <v>4.1000000000000002E-2</v>
      </c>
      <c r="H477">
        <v>4.8000000000000001E-2</v>
      </c>
      <c r="I477">
        <v>0.04</v>
      </c>
      <c r="J477">
        <v>2.9000000000000001E-2</v>
      </c>
      <c r="K477">
        <v>3.1E-2</v>
      </c>
      <c r="L477">
        <v>2.7E-2</v>
      </c>
      <c r="M477">
        <v>2.7E-2</v>
      </c>
      <c r="N477">
        <v>2.5999999999999999E-2</v>
      </c>
      <c r="O477">
        <v>2.7E-2</v>
      </c>
      <c r="P477">
        <v>2.7E-2</v>
      </c>
      <c r="Q477">
        <v>2.7E-2</v>
      </c>
      <c r="R477">
        <v>2.8000000000000001E-2</v>
      </c>
      <c r="S477">
        <v>2.9000000000000001E-2</v>
      </c>
      <c r="T477">
        <v>0.03</v>
      </c>
      <c r="U477">
        <v>3.1E-2</v>
      </c>
      <c r="V477">
        <v>3.2000000000000001E-2</v>
      </c>
      <c r="W477">
        <v>3.3000000000000002E-2</v>
      </c>
      <c r="X477">
        <v>3.4000000000000002E-2</v>
      </c>
      <c r="Y477">
        <v>3.5000000000000003E-2</v>
      </c>
      <c r="Z477">
        <v>3.5999999999999997E-2</v>
      </c>
      <c r="AA477">
        <v>3.6999999999999998E-2</v>
      </c>
      <c r="AB477">
        <v>3.7999999999999999E-2</v>
      </c>
    </row>
    <row r="478" spans="1:28" x14ac:dyDescent="0.3">
      <c r="A478" t="s">
        <v>620</v>
      </c>
      <c r="B478" t="s">
        <v>19</v>
      </c>
      <c r="C478" t="s">
        <v>9</v>
      </c>
      <c r="D478" t="s">
        <v>591</v>
      </c>
      <c r="E478">
        <v>4.4999999999999998E-2</v>
      </c>
      <c r="F478">
        <v>4.5999999999999999E-2</v>
      </c>
      <c r="G478">
        <v>4.1000000000000002E-2</v>
      </c>
      <c r="H478">
        <v>4.8000000000000001E-2</v>
      </c>
      <c r="I478">
        <v>0.04</v>
      </c>
      <c r="J478">
        <v>2.9000000000000001E-2</v>
      </c>
      <c r="K478">
        <v>2.9000000000000001E-2</v>
      </c>
      <c r="L478">
        <v>2.4E-2</v>
      </c>
      <c r="M478">
        <v>2.3E-2</v>
      </c>
      <c r="N478">
        <v>2.1000000000000001E-2</v>
      </c>
      <c r="O478">
        <v>0.02</v>
      </c>
      <c r="P478">
        <v>1.9E-2</v>
      </c>
      <c r="Q478">
        <v>1.9E-2</v>
      </c>
      <c r="R478">
        <v>1.9E-2</v>
      </c>
      <c r="S478">
        <v>1.9E-2</v>
      </c>
      <c r="T478">
        <v>1.9E-2</v>
      </c>
      <c r="U478">
        <v>1.9E-2</v>
      </c>
      <c r="V478">
        <v>1.9E-2</v>
      </c>
      <c r="W478">
        <v>1.9E-2</v>
      </c>
      <c r="X478">
        <v>1.9E-2</v>
      </c>
      <c r="Y478">
        <v>0.02</v>
      </c>
      <c r="Z478">
        <v>0.02</v>
      </c>
      <c r="AA478">
        <v>2.1000000000000001E-2</v>
      </c>
      <c r="AB478">
        <v>2.1000000000000001E-2</v>
      </c>
    </row>
    <row r="479" spans="1:28" x14ac:dyDescent="0.3">
      <c r="A479" t="s">
        <v>618</v>
      </c>
      <c r="B479" t="s">
        <v>20</v>
      </c>
      <c r="C479" t="s">
        <v>9</v>
      </c>
      <c r="D479" t="s">
        <v>589</v>
      </c>
      <c r="E479">
        <v>0.47499999999999998</v>
      </c>
      <c r="F479">
        <v>0.52500000000000002</v>
      </c>
      <c r="G479">
        <v>0.46300000000000002</v>
      </c>
      <c r="H479">
        <v>0.495</v>
      </c>
      <c r="I479">
        <v>0.41799999999999998</v>
      </c>
      <c r="J479">
        <v>0.33200000000000002</v>
      </c>
      <c r="K479">
        <v>0.36899999999999999</v>
      </c>
      <c r="L479">
        <v>0.32200000000000001</v>
      </c>
      <c r="M479">
        <v>0.29399999999999998</v>
      </c>
      <c r="N479">
        <v>0.252</v>
      </c>
      <c r="O479">
        <v>0.221</v>
      </c>
      <c r="P479">
        <v>0.186</v>
      </c>
      <c r="Q479">
        <v>0.156</v>
      </c>
      <c r="R479">
        <v>0.129</v>
      </c>
      <c r="S479">
        <v>0.105</v>
      </c>
      <c r="T479">
        <v>8.2000000000000003E-2</v>
      </c>
      <c r="U479">
        <v>7.4999999999999997E-2</v>
      </c>
      <c r="V479">
        <v>7.0999999999999994E-2</v>
      </c>
      <c r="W479">
        <v>6.8000000000000005E-2</v>
      </c>
      <c r="X479">
        <v>6.9000000000000006E-2</v>
      </c>
      <c r="Y479">
        <v>7.0999999999999994E-2</v>
      </c>
      <c r="Z479">
        <v>7.3999999999999996E-2</v>
      </c>
      <c r="AA479">
        <v>7.8E-2</v>
      </c>
      <c r="AB479">
        <v>8.3000000000000004E-2</v>
      </c>
    </row>
    <row r="480" spans="1:28" x14ac:dyDescent="0.3">
      <c r="A480" t="s">
        <v>619</v>
      </c>
      <c r="B480" t="s">
        <v>20</v>
      </c>
      <c r="C480" t="s">
        <v>9</v>
      </c>
      <c r="D480" t="s">
        <v>590</v>
      </c>
      <c r="E480">
        <v>0.47499999999999998</v>
      </c>
      <c r="F480">
        <v>0.52500000000000002</v>
      </c>
      <c r="G480">
        <v>0.46300000000000002</v>
      </c>
      <c r="H480">
        <v>0.495</v>
      </c>
      <c r="I480">
        <v>0.41799999999999998</v>
      </c>
      <c r="J480">
        <v>0.33200000000000002</v>
      </c>
      <c r="K480">
        <v>0.36899999999999999</v>
      </c>
      <c r="L480">
        <v>0.32300000000000001</v>
      </c>
      <c r="M480">
        <v>0.29599999999999999</v>
      </c>
      <c r="N480">
        <v>0.254</v>
      </c>
      <c r="O480">
        <v>0.224</v>
      </c>
      <c r="P480">
        <v>0.19</v>
      </c>
      <c r="Q480">
        <v>0.16</v>
      </c>
      <c r="R480">
        <v>0.13400000000000001</v>
      </c>
      <c r="S480">
        <v>0.11</v>
      </c>
      <c r="T480">
        <v>8.6999999999999994E-2</v>
      </c>
      <c r="U480">
        <v>0.08</v>
      </c>
      <c r="V480">
        <v>7.5999999999999998E-2</v>
      </c>
      <c r="W480">
        <v>7.4999999999999997E-2</v>
      </c>
      <c r="X480">
        <v>7.4999999999999997E-2</v>
      </c>
      <c r="Y480">
        <v>7.8E-2</v>
      </c>
      <c r="Z480">
        <v>8.2000000000000003E-2</v>
      </c>
      <c r="AA480">
        <v>8.5999999999999993E-2</v>
      </c>
      <c r="AB480">
        <v>9.0999999999999998E-2</v>
      </c>
    </row>
    <row r="481" spans="1:28" x14ac:dyDescent="0.3">
      <c r="A481" t="s">
        <v>620</v>
      </c>
      <c r="B481" t="s">
        <v>20</v>
      </c>
      <c r="C481" t="s">
        <v>9</v>
      </c>
      <c r="D481" t="s">
        <v>591</v>
      </c>
      <c r="E481">
        <v>0.47499999999999998</v>
      </c>
      <c r="F481">
        <v>0.52500000000000002</v>
      </c>
      <c r="G481">
        <v>0.46300000000000002</v>
      </c>
      <c r="H481">
        <v>0.495</v>
      </c>
      <c r="I481">
        <v>0.41799999999999998</v>
      </c>
      <c r="J481">
        <v>0.33200000000000002</v>
      </c>
      <c r="K481">
        <v>0.35199999999999998</v>
      </c>
      <c r="L481">
        <v>0.29599999999999999</v>
      </c>
      <c r="M481">
        <v>0.26</v>
      </c>
      <c r="N481">
        <v>0.21099999999999999</v>
      </c>
      <c r="O481">
        <v>0.17499999999999999</v>
      </c>
      <c r="P481">
        <v>0.13800000000000001</v>
      </c>
      <c r="Q481">
        <v>0.105</v>
      </c>
      <c r="R481">
        <v>7.8E-2</v>
      </c>
      <c r="S481">
        <v>5.2999999999999999E-2</v>
      </c>
      <c r="T481">
        <v>3.1E-2</v>
      </c>
      <c r="U481">
        <v>2.4E-2</v>
      </c>
      <c r="V481">
        <v>1.9E-2</v>
      </c>
      <c r="W481">
        <v>1.7000000000000001E-2</v>
      </c>
      <c r="X481">
        <v>1.7000000000000001E-2</v>
      </c>
      <c r="Y481">
        <v>1.9E-2</v>
      </c>
      <c r="Z481">
        <v>2.3E-2</v>
      </c>
      <c r="AA481">
        <v>2.7E-2</v>
      </c>
      <c r="AB481">
        <v>3.2000000000000001E-2</v>
      </c>
    </row>
    <row r="482" spans="1:28" x14ac:dyDescent="0.3">
      <c r="A482" t="s">
        <v>618</v>
      </c>
      <c r="B482" t="s">
        <v>23</v>
      </c>
      <c r="C482" t="s">
        <v>9</v>
      </c>
      <c r="D482" t="s">
        <v>589</v>
      </c>
      <c r="E482">
        <v>12.5</v>
      </c>
      <c r="F482">
        <v>11.68</v>
      </c>
      <c r="G482">
        <v>10.64</v>
      </c>
      <c r="H482">
        <v>10.14</v>
      </c>
      <c r="I482">
        <v>9.3569999999999993</v>
      </c>
      <c r="J482">
        <v>8.3109999999999999</v>
      </c>
      <c r="K482">
        <v>7.9969999999999999</v>
      </c>
      <c r="L482">
        <v>7.5149999999999997</v>
      </c>
      <c r="M482">
        <v>7.1029999999999998</v>
      </c>
      <c r="N482">
        <v>6.6260000000000003</v>
      </c>
      <c r="O482">
        <v>6.2439999999999998</v>
      </c>
      <c r="P482">
        <v>5.86</v>
      </c>
      <c r="Q482">
        <v>5.5149999999999997</v>
      </c>
      <c r="R482">
        <v>5.2089999999999996</v>
      </c>
      <c r="S482">
        <v>4.9249999999999998</v>
      </c>
      <c r="T482">
        <v>4.6539999999999999</v>
      </c>
      <c r="U482">
        <v>4.4029999999999996</v>
      </c>
      <c r="V482">
        <v>4.1639999999999997</v>
      </c>
      <c r="W482">
        <v>3.9279999999999999</v>
      </c>
      <c r="X482">
        <v>3.7040000000000002</v>
      </c>
      <c r="Y482">
        <v>3.484</v>
      </c>
      <c r="Z482">
        <v>3.2679999999999998</v>
      </c>
      <c r="AA482">
        <v>3.0579999999999998</v>
      </c>
      <c r="AB482">
        <v>2.8540000000000001</v>
      </c>
    </row>
    <row r="483" spans="1:28" x14ac:dyDescent="0.3">
      <c r="A483" t="s">
        <v>619</v>
      </c>
      <c r="B483" t="s">
        <v>23</v>
      </c>
      <c r="C483" t="s">
        <v>9</v>
      </c>
      <c r="D483" t="s">
        <v>590</v>
      </c>
      <c r="E483">
        <v>12.5</v>
      </c>
      <c r="F483">
        <v>11.68</v>
      </c>
      <c r="G483">
        <v>10.64</v>
      </c>
      <c r="H483">
        <v>10.14</v>
      </c>
      <c r="I483">
        <v>9.3569999999999993</v>
      </c>
      <c r="J483">
        <v>8.3109999999999999</v>
      </c>
      <c r="K483">
        <v>7.9969999999999999</v>
      </c>
      <c r="L483">
        <v>7.5229999999999997</v>
      </c>
      <c r="M483">
        <v>7.117</v>
      </c>
      <c r="N483">
        <v>6.6440000000000001</v>
      </c>
      <c r="O483">
        <v>6.2670000000000003</v>
      </c>
      <c r="P483">
        <v>5.8869999999999996</v>
      </c>
      <c r="Q483">
        <v>5.5460000000000003</v>
      </c>
      <c r="R483">
        <v>5.2439999999999998</v>
      </c>
      <c r="S483">
        <v>4.9640000000000004</v>
      </c>
      <c r="T483">
        <v>4.6970000000000001</v>
      </c>
      <c r="U483">
        <v>4.45</v>
      </c>
      <c r="V483">
        <v>4.2140000000000004</v>
      </c>
      <c r="W483">
        <v>3.9889999999999999</v>
      </c>
      <c r="X483">
        <v>3.7650000000000001</v>
      </c>
      <c r="Y483">
        <v>3.552</v>
      </c>
      <c r="Z483">
        <v>3.3420000000000001</v>
      </c>
      <c r="AA483">
        <v>3.1379999999999999</v>
      </c>
      <c r="AB483">
        <v>2.9380000000000002</v>
      </c>
    </row>
    <row r="484" spans="1:28" x14ac:dyDescent="0.3">
      <c r="A484" t="s">
        <v>620</v>
      </c>
      <c r="B484" t="s">
        <v>23</v>
      </c>
      <c r="C484" t="s">
        <v>9</v>
      </c>
      <c r="D484" t="s">
        <v>591</v>
      </c>
      <c r="E484">
        <v>12.5</v>
      </c>
      <c r="F484">
        <v>11.68</v>
      </c>
      <c r="G484">
        <v>10.64</v>
      </c>
      <c r="H484">
        <v>10.14</v>
      </c>
      <c r="I484">
        <v>9.3569999999999993</v>
      </c>
      <c r="J484">
        <v>8.3109999999999999</v>
      </c>
      <c r="K484">
        <v>7.8479999999999999</v>
      </c>
      <c r="L484">
        <v>7.2640000000000002</v>
      </c>
      <c r="M484">
        <v>6.76</v>
      </c>
      <c r="N484">
        <v>6.1980000000000004</v>
      </c>
      <c r="O484">
        <v>5.7430000000000003</v>
      </c>
      <c r="P484">
        <v>5.2969999999999997</v>
      </c>
      <c r="Q484">
        <v>4.8970000000000002</v>
      </c>
      <c r="R484">
        <v>4.54</v>
      </c>
      <c r="S484">
        <v>4.2130000000000001</v>
      </c>
      <c r="T484">
        <v>3.9039999999999999</v>
      </c>
      <c r="U484">
        <v>3.621</v>
      </c>
      <c r="V484">
        <v>3.3540000000000001</v>
      </c>
      <c r="W484">
        <v>3.101</v>
      </c>
      <c r="X484">
        <v>2.8610000000000002</v>
      </c>
      <c r="Y484">
        <v>2.63</v>
      </c>
      <c r="Z484">
        <v>2.4079999999999999</v>
      </c>
      <c r="AA484">
        <v>2.1960000000000002</v>
      </c>
      <c r="AB484">
        <v>1.994</v>
      </c>
    </row>
    <row r="485" spans="1:28" x14ac:dyDescent="0.3">
      <c r="A485" t="s">
        <v>618</v>
      </c>
      <c r="B485" t="s">
        <v>25</v>
      </c>
      <c r="C485" t="s">
        <v>9</v>
      </c>
      <c r="D485" t="s">
        <v>589</v>
      </c>
      <c r="E485">
        <v>0.28899999999999998</v>
      </c>
      <c r="F485">
        <v>0.29899999999999999</v>
      </c>
      <c r="G485">
        <v>0.26400000000000001</v>
      </c>
      <c r="H485">
        <v>0.249</v>
      </c>
      <c r="I485">
        <v>0.20599999999999999</v>
      </c>
      <c r="J485">
        <v>0.161</v>
      </c>
      <c r="K485">
        <v>0.17699999999999999</v>
      </c>
      <c r="L485">
        <v>0.154</v>
      </c>
      <c r="M485">
        <v>0.14199999999999999</v>
      </c>
      <c r="N485">
        <v>0.122</v>
      </c>
      <c r="O485">
        <v>0.109</v>
      </c>
      <c r="P485">
        <v>9.5000000000000001E-2</v>
      </c>
      <c r="Q485">
        <v>8.3000000000000004E-2</v>
      </c>
      <c r="R485">
        <v>7.2999999999999995E-2</v>
      </c>
      <c r="S485">
        <v>6.5000000000000002E-2</v>
      </c>
      <c r="T485">
        <v>5.8999999999999997E-2</v>
      </c>
      <c r="U485">
        <v>5.7000000000000002E-2</v>
      </c>
      <c r="V485">
        <v>5.7000000000000002E-2</v>
      </c>
      <c r="W485">
        <v>5.8999999999999997E-2</v>
      </c>
      <c r="X485">
        <v>6.3E-2</v>
      </c>
      <c r="Y485">
        <v>6.7000000000000004E-2</v>
      </c>
      <c r="Z485">
        <v>7.1999999999999995E-2</v>
      </c>
      <c r="AA485">
        <v>7.8E-2</v>
      </c>
      <c r="AB485">
        <v>8.4000000000000005E-2</v>
      </c>
    </row>
    <row r="486" spans="1:28" x14ac:dyDescent="0.3">
      <c r="A486" t="s">
        <v>619</v>
      </c>
      <c r="B486" t="s">
        <v>25</v>
      </c>
      <c r="C486" t="s">
        <v>9</v>
      </c>
      <c r="D486" t="s">
        <v>590</v>
      </c>
      <c r="E486">
        <v>0.28899999999999998</v>
      </c>
      <c r="F486">
        <v>0.29899999999999999</v>
      </c>
      <c r="G486">
        <v>0.26400000000000001</v>
      </c>
      <c r="H486">
        <v>0.249</v>
      </c>
      <c r="I486">
        <v>0.20599999999999999</v>
      </c>
      <c r="J486">
        <v>0.161</v>
      </c>
      <c r="K486">
        <v>0.17699999999999999</v>
      </c>
      <c r="L486">
        <v>0.154</v>
      </c>
      <c r="M486">
        <v>0.14299999999999999</v>
      </c>
      <c r="N486">
        <v>0.124</v>
      </c>
      <c r="O486">
        <v>0.111</v>
      </c>
      <c r="P486">
        <v>9.7000000000000003E-2</v>
      </c>
      <c r="Q486">
        <v>8.5000000000000006E-2</v>
      </c>
      <c r="R486">
        <v>7.5999999999999998E-2</v>
      </c>
      <c r="S486">
        <v>6.8000000000000005E-2</v>
      </c>
      <c r="T486">
        <v>6.2E-2</v>
      </c>
      <c r="U486">
        <v>0.06</v>
      </c>
      <c r="V486">
        <v>6.0999999999999999E-2</v>
      </c>
      <c r="W486">
        <v>6.3E-2</v>
      </c>
      <c r="X486">
        <v>6.7000000000000004E-2</v>
      </c>
      <c r="Y486">
        <v>7.1999999999999995E-2</v>
      </c>
      <c r="Z486">
        <v>7.8E-2</v>
      </c>
      <c r="AA486">
        <v>8.4000000000000005E-2</v>
      </c>
      <c r="AB486">
        <v>9.0999999999999998E-2</v>
      </c>
    </row>
    <row r="487" spans="1:28" x14ac:dyDescent="0.3">
      <c r="A487" t="s">
        <v>620</v>
      </c>
      <c r="B487" t="s">
        <v>25</v>
      </c>
      <c r="C487" t="s">
        <v>9</v>
      </c>
      <c r="D487" t="s">
        <v>591</v>
      </c>
      <c r="E487">
        <v>0.28899999999999998</v>
      </c>
      <c r="F487">
        <v>0.29899999999999999</v>
      </c>
      <c r="G487">
        <v>0.26400000000000001</v>
      </c>
      <c r="H487">
        <v>0.249</v>
      </c>
      <c r="I487">
        <v>0.20599999999999999</v>
      </c>
      <c r="J487">
        <v>0.161</v>
      </c>
      <c r="K487">
        <v>0.17399999999999999</v>
      </c>
      <c r="L487">
        <v>0.151</v>
      </c>
      <c r="M487">
        <v>0.14000000000000001</v>
      </c>
      <c r="N487">
        <v>0.12</v>
      </c>
      <c r="O487">
        <v>0.107</v>
      </c>
      <c r="P487">
        <v>9.2999999999999999E-2</v>
      </c>
      <c r="Q487">
        <v>8.1000000000000003E-2</v>
      </c>
      <c r="R487">
        <v>7.1999999999999995E-2</v>
      </c>
      <c r="S487">
        <v>6.4000000000000001E-2</v>
      </c>
      <c r="T487">
        <v>5.8000000000000003E-2</v>
      </c>
      <c r="U487">
        <v>5.6000000000000001E-2</v>
      </c>
      <c r="V487">
        <v>5.7000000000000002E-2</v>
      </c>
      <c r="W487">
        <v>5.8999999999999997E-2</v>
      </c>
      <c r="X487">
        <v>6.3E-2</v>
      </c>
      <c r="Y487">
        <v>6.8000000000000005E-2</v>
      </c>
      <c r="Z487">
        <v>7.3999999999999996E-2</v>
      </c>
      <c r="AA487">
        <v>0.08</v>
      </c>
      <c r="AB487">
        <v>8.6999999999999994E-2</v>
      </c>
    </row>
    <row r="488" spans="1:28" x14ac:dyDescent="0.3">
      <c r="A488" t="s">
        <v>618</v>
      </c>
      <c r="B488" t="s">
        <v>26</v>
      </c>
      <c r="C488" t="s">
        <v>9</v>
      </c>
      <c r="D488" t="s">
        <v>589</v>
      </c>
      <c r="E488">
        <v>2.9000000000000001E-2</v>
      </c>
      <c r="F488">
        <v>3.1E-2</v>
      </c>
      <c r="G488">
        <v>2.5000000000000001E-2</v>
      </c>
      <c r="H488">
        <v>2.7E-2</v>
      </c>
      <c r="I488">
        <v>1.9E-2</v>
      </c>
      <c r="J488">
        <v>1.2999999999999999E-2</v>
      </c>
      <c r="K488">
        <v>1.2999999999999999E-2</v>
      </c>
      <c r="L488">
        <v>0.01</v>
      </c>
      <c r="M488">
        <v>8.0000000000000002E-3</v>
      </c>
      <c r="N488">
        <v>6.0000000000000001E-3</v>
      </c>
      <c r="O488">
        <v>5.0000000000000001E-3</v>
      </c>
      <c r="P488">
        <v>4.0000000000000001E-3</v>
      </c>
      <c r="Q488">
        <v>3.0000000000000001E-3</v>
      </c>
      <c r="R488">
        <v>3.0000000000000001E-3</v>
      </c>
      <c r="S488">
        <v>4.0000000000000001E-3</v>
      </c>
      <c r="T488">
        <v>4.0000000000000001E-3</v>
      </c>
      <c r="U488">
        <v>5.0000000000000001E-3</v>
      </c>
      <c r="V488">
        <v>6.0000000000000001E-3</v>
      </c>
      <c r="W488">
        <v>6.0000000000000001E-3</v>
      </c>
      <c r="X488">
        <v>7.0000000000000001E-3</v>
      </c>
      <c r="Y488">
        <v>8.0000000000000002E-3</v>
      </c>
      <c r="Z488">
        <v>8.9999999999999993E-3</v>
      </c>
      <c r="AA488">
        <v>1.0999999999999999E-2</v>
      </c>
      <c r="AB488">
        <v>1.2E-2</v>
      </c>
    </row>
    <row r="489" spans="1:28" x14ac:dyDescent="0.3">
      <c r="A489" t="s">
        <v>619</v>
      </c>
      <c r="B489" t="s">
        <v>26</v>
      </c>
      <c r="C489" t="s">
        <v>9</v>
      </c>
      <c r="D489" t="s">
        <v>590</v>
      </c>
      <c r="E489">
        <v>2.9000000000000001E-2</v>
      </c>
      <c r="F489">
        <v>3.1E-2</v>
      </c>
      <c r="G489">
        <v>2.5000000000000001E-2</v>
      </c>
      <c r="H489">
        <v>2.7E-2</v>
      </c>
      <c r="I489">
        <v>1.9E-2</v>
      </c>
      <c r="J489">
        <v>1.2999999999999999E-2</v>
      </c>
      <c r="K489">
        <v>1.2999999999999999E-2</v>
      </c>
      <c r="L489">
        <v>0.01</v>
      </c>
      <c r="M489">
        <v>8.0000000000000002E-3</v>
      </c>
      <c r="N489">
        <v>6.0000000000000001E-3</v>
      </c>
      <c r="O489">
        <v>5.0000000000000001E-3</v>
      </c>
      <c r="P489">
        <v>4.0000000000000001E-3</v>
      </c>
      <c r="Q489">
        <v>4.0000000000000001E-3</v>
      </c>
      <c r="R489">
        <v>4.0000000000000001E-3</v>
      </c>
      <c r="S489">
        <v>4.0000000000000001E-3</v>
      </c>
      <c r="T489">
        <v>4.0000000000000001E-3</v>
      </c>
      <c r="U489">
        <v>5.0000000000000001E-3</v>
      </c>
      <c r="V489">
        <v>6.0000000000000001E-3</v>
      </c>
      <c r="W489">
        <v>7.0000000000000001E-3</v>
      </c>
      <c r="X489">
        <v>8.0000000000000002E-3</v>
      </c>
      <c r="Y489">
        <v>8.9999999999999993E-3</v>
      </c>
      <c r="Z489">
        <v>0.01</v>
      </c>
      <c r="AA489">
        <v>1.0999999999999999E-2</v>
      </c>
      <c r="AB489">
        <v>1.2E-2</v>
      </c>
    </row>
    <row r="490" spans="1:28" x14ac:dyDescent="0.3">
      <c r="A490" t="s">
        <v>620</v>
      </c>
      <c r="B490" t="s">
        <v>26</v>
      </c>
      <c r="C490" t="s">
        <v>9</v>
      </c>
      <c r="D490" t="s">
        <v>591</v>
      </c>
      <c r="E490">
        <v>2.9000000000000001E-2</v>
      </c>
      <c r="F490">
        <v>3.1E-2</v>
      </c>
      <c r="G490">
        <v>2.5000000000000001E-2</v>
      </c>
      <c r="H490">
        <v>2.7E-2</v>
      </c>
      <c r="I490">
        <v>1.9E-2</v>
      </c>
      <c r="J490">
        <v>1.2999999999999999E-2</v>
      </c>
      <c r="K490">
        <v>1.2999999999999999E-2</v>
      </c>
      <c r="L490">
        <v>0.01</v>
      </c>
      <c r="M490">
        <v>8.0000000000000002E-3</v>
      </c>
      <c r="N490">
        <v>6.0000000000000001E-3</v>
      </c>
      <c r="O490">
        <v>5.0000000000000001E-3</v>
      </c>
      <c r="P490">
        <v>4.0000000000000001E-3</v>
      </c>
      <c r="Q490">
        <v>4.0000000000000001E-3</v>
      </c>
      <c r="R490">
        <v>4.0000000000000001E-3</v>
      </c>
      <c r="S490">
        <v>4.0000000000000001E-3</v>
      </c>
      <c r="T490">
        <v>5.0000000000000001E-3</v>
      </c>
      <c r="U490">
        <v>5.0000000000000001E-3</v>
      </c>
      <c r="V490">
        <v>6.0000000000000001E-3</v>
      </c>
      <c r="W490">
        <v>7.0000000000000001E-3</v>
      </c>
      <c r="X490">
        <v>8.0000000000000002E-3</v>
      </c>
      <c r="Y490">
        <v>0.01</v>
      </c>
      <c r="Z490">
        <v>1.0999999999999999E-2</v>
      </c>
      <c r="AA490">
        <v>1.2E-2</v>
      </c>
      <c r="AB490">
        <v>1.2999999999999999E-2</v>
      </c>
    </row>
    <row r="491" spans="1:28" x14ac:dyDescent="0.3">
      <c r="A491" t="s">
        <v>618</v>
      </c>
      <c r="B491" t="s">
        <v>28</v>
      </c>
      <c r="C491" t="s">
        <v>9</v>
      </c>
      <c r="D491" t="s">
        <v>589</v>
      </c>
      <c r="E491">
        <v>7.2</v>
      </c>
      <c r="F491">
        <v>6.8869999999999996</v>
      </c>
      <c r="G491">
        <v>6.2329999999999997</v>
      </c>
      <c r="H491">
        <v>5.875</v>
      </c>
      <c r="I491">
        <v>5.27</v>
      </c>
      <c r="J491">
        <v>4.5220000000000002</v>
      </c>
      <c r="K491">
        <v>4.6479999999999997</v>
      </c>
      <c r="L491">
        <v>4.3710000000000004</v>
      </c>
      <c r="M491">
        <v>4.2080000000000002</v>
      </c>
      <c r="N491">
        <v>3.9510000000000001</v>
      </c>
      <c r="O491">
        <v>3.7749999999999999</v>
      </c>
      <c r="P491">
        <v>3.5819999999999999</v>
      </c>
      <c r="Q491">
        <v>3.4180000000000001</v>
      </c>
      <c r="R491">
        <v>3.2890000000000001</v>
      </c>
      <c r="S491">
        <v>3.1749999999999998</v>
      </c>
      <c r="T491">
        <v>3.07</v>
      </c>
      <c r="U491">
        <v>2.972</v>
      </c>
      <c r="V491">
        <v>2.8769999999999998</v>
      </c>
      <c r="W491">
        <v>2.778</v>
      </c>
      <c r="X491">
        <v>2.6840000000000002</v>
      </c>
      <c r="Y491">
        <v>2.585</v>
      </c>
      <c r="Z491">
        <v>2.4809999999999999</v>
      </c>
      <c r="AA491">
        <v>2.3740000000000001</v>
      </c>
      <c r="AB491">
        <v>2.2610000000000001</v>
      </c>
    </row>
    <row r="492" spans="1:28" x14ac:dyDescent="0.3">
      <c r="A492" t="s">
        <v>619</v>
      </c>
      <c r="B492" t="s">
        <v>28</v>
      </c>
      <c r="C492" t="s">
        <v>9</v>
      </c>
      <c r="D492" t="s">
        <v>590</v>
      </c>
      <c r="E492">
        <v>7.2</v>
      </c>
      <c r="F492">
        <v>6.8869999999999996</v>
      </c>
      <c r="G492">
        <v>6.2329999999999997</v>
      </c>
      <c r="H492">
        <v>5.875</v>
      </c>
      <c r="I492">
        <v>5.27</v>
      </c>
      <c r="J492">
        <v>4.5220000000000002</v>
      </c>
      <c r="K492">
        <v>4.6479999999999997</v>
      </c>
      <c r="L492">
        <v>4.3780000000000001</v>
      </c>
      <c r="M492">
        <v>4.2240000000000002</v>
      </c>
      <c r="N492">
        <v>3.97</v>
      </c>
      <c r="O492">
        <v>3.7989999999999999</v>
      </c>
      <c r="P492">
        <v>3.609</v>
      </c>
      <c r="Q492">
        <v>3.45</v>
      </c>
      <c r="R492">
        <v>3.3260000000000001</v>
      </c>
      <c r="S492">
        <v>3.218</v>
      </c>
      <c r="T492">
        <v>3.117</v>
      </c>
      <c r="U492">
        <v>3.028</v>
      </c>
      <c r="V492">
        <v>2.9380000000000002</v>
      </c>
      <c r="W492">
        <v>2.8519999999999999</v>
      </c>
      <c r="X492">
        <v>2.7610000000000001</v>
      </c>
      <c r="Y492">
        <v>2.673</v>
      </c>
      <c r="Z492">
        <v>2.5779999999999998</v>
      </c>
      <c r="AA492">
        <v>2.4809999999999999</v>
      </c>
      <c r="AB492">
        <v>2.3769999999999998</v>
      </c>
    </row>
    <row r="493" spans="1:28" x14ac:dyDescent="0.3">
      <c r="A493" t="s">
        <v>620</v>
      </c>
      <c r="B493" t="s">
        <v>28</v>
      </c>
      <c r="C493" t="s">
        <v>9</v>
      </c>
      <c r="D493" t="s">
        <v>591</v>
      </c>
      <c r="E493">
        <v>7.2</v>
      </c>
      <c r="F493">
        <v>6.8869999999999996</v>
      </c>
      <c r="G493">
        <v>6.2329999999999997</v>
      </c>
      <c r="H493">
        <v>5.875</v>
      </c>
      <c r="I493">
        <v>5.27</v>
      </c>
      <c r="J493">
        <v>4.5220000000000002</v>
      </c>
      <c r="K493">
        <v>4.6020000000000003</v>
      </c>
      <c r="L493">
        <v>4.3159999999999998</v>
      </c>
      <c r="M493">
        <v>4.1459999999999999</v>
      </c>
      <c r="N493">
        <v>3.871</v>
      </c>
      <c r="O493">
        <v>3.6840000000000002</v>
      </c>
      <c r="P493">
        <v>3.48</v>
      </c>
      <c r="Q493">
        <v>3.3069999999999999</v>
      </c>
      <c r="R493">
        <v>3.1680000000000001</v>
      </c>
      <c r="S493">
        <v>3.0449999999999999</v>
      </c>
      <c r="T493">
        <v>2.931</v>
      </c>
      <c r="U493">
        <v>2.831</v>
      </c>
      <c r="V493">
        <v>2.734</v>
      </c>
      <c r="W493">
        <v>2.64</v>
      </c>
      <c r="X493">
        <v>2.5419999999999998</v>
      </c>
      <c r="Y493">
        <v>2.4420000000000002</v>
      </c>
      <c r="Z493">
        <v>2.339</v>
      </c>
      <c r="AA493">
        <v>2.234</v>
      </c>
      <c r="AB493">
        <v>2.125</v>
      </c>
    </row>
    <row r="494" spans="1:28" x14ac:dyDescent="0.3">
      <c r="A494" t="s">
        <v>618</v>
      </c>
      <c r="B494" t="s">
        <v>30</v>
      </c>
      <c r="C494" t="s">
        <v>9</v>
      </c>
      <c r="D494" t="s">
        <v>589</v>
      </c>
      <c r="E494">
        <v>12.5</v>
      </c>
      <c r="F494">
        <v>11.76</v>
      </c>
      <c r="G494">
        <v>11.11</v>
      </c>
      <c r="H494">
        <v>11.25</v>
      </c>
      <c r="I494">
        <v>10.32</v>
      </c>
      <c r="J494">
        <v>9.3689999999999998</v>
      </c>
      <c r="K494">
        <v>8.8770000000000007</v>
      </c>
      <c r="L494">
        <v>8.1280000000000001</v>
      </c>
      <c r="M494">
        <v>7.5140000000000002</v>
      </c>
      <c r="N494">
        <v>6.8620000000000001</v>
      </c>
      <c r="O494">
        <v>6.3040000000000003</v>
      </c>
      <c r="P494">
        <v>5.7649999999999997</v>
      </c>
      <c r="Q494">
        <v>5.274</v>
      </c>
      <c r="R494">
        <v>4.8280000000000003</v>
      </c>
      <c r="S494">
        <v>4.4130000000000003</v>
      </c>
      <c r="T494">
        <v>4.0229999999999997</v>
      </c>
      <c r="U494">
        <v>3.669</v>
      </c>
      <c r="V494">
        <v>3.3370000000000002</v>
      </c>
      <c r="W494">
        <v>3.02</v>
      </c>
      <c r="X494">
        <v>2.7210000000000001</v>
      </c>
      <c r="Y494">
        <v>2.4359999999999999</v>
      </c>
      <c r="Z494">
        <v>2.1659999999999999</v>
      </c>
      <c r="AA494">
        <v>1.911</v>
      </c>
      <c r="AB494">
        <v>1.6719999999999999</v>
      </c>
    </row>
    <row r="495" spans="1:28" x14ac:dyDescent="0.3">
      <c r="A495" t="s">
        <v>619</v>
      </c>
      <c r="B495" t="s">
        <v>30</v>
      </c>
      <c r="C495" t="s">
        <v>9</v>
      </c>
      <c r="D495" t="s">
        <v>590</v>
      </c>
      <c r="E495">
        <v>12.5</v>
      </c>
      <c r="F495">
        <v>11.76</v>
      </c>
      <c r="G495">
        <v>11.11</v>
      </c>
      <c r="H495">
        <v>11.25</v>
      </c>
      <c r="I495">
        <v>10.32</v>
      </c>
      <c r="J495">
        <v>9.3689999999999998</v>
      </c>
      <c r="K495">
        <v>8.5060000000000002</v>
      </c>
      <c r="L495">
        <v>7.4640000000000004</v>
      </c>
      <c r="M495">
        <v>6.6120000000000001</v>
      </c>
      <c r="N495">
        <v>5.7889999999999997</v>
      </c>
      <c r="O495">
        <v>5.0999999999999996</v>
      </c>
      <c r="P495">
        <v>4.476</v>
      </c>
      <c r="Q495">
        <v>3.9340000000000002</v>
      </c>
      <c r="R495">
        <v>3.4630000000000001</v>
      </c>
      <c r="S495">
        <v>3.0470000000000002</v>
      </c>
      <c r="T495">
        <v>2.677</v>
      </c>
      <c r="U495">
        <v>2.3540000000000001</v>
      </c>
      <c r="V495">
        <v>2.0649999999999999</v>
      </c>
      <c r="W495">
        <v>1.806</v>
      </c>
      <c r="X495">
        <v>1.57</v>
      </c>
      <c r="Y495">
        <v>1.3580000000000001</v>
      </c>
      <c r="Z495">
        <v>1.1639999999999999</v>
      </c>
      <c r="AA495">
        <v>0.98799999999999999</v>
      </c>
      <c r="AB495">
        <v>0.82699999999999996</v>
      </c>
    </row>
    <row r="496" spans="1:28" x14ac:dyDescent="0.3">
      <c r="A496" t="s">
        <v>620</v>
      </c>
      <c r="B496" t="s">
        <v>30</v>
      </c>
      <c r="C496" t="s">
        <v>9</v>
      </c>
      <c r="D496" t="s">
        <v>591</v>
      </c>
      <c r="E496">
        <v>12.5</v>
      </c>
      <c r="F496">
        <v>11.76</v>
      </c>
      <c r="G496">
        <v>11.11</v>
      </c>
      <c r="H496">
        <v>11.25</v>
      </c>
      <c r="I496">
        <v>10.32</v>
      </c>
      <c r="J496">
        <v>9.3689999999999998</v>
      </c>
      <c r="K496">
        <v>8.3439999999999994</v>
      </c>
      <c r="L496">
        <v>7.1989999999999998</v>
      </c>
      <c r="M496">
        <v>6.2750000000000004</v>
      </c>
      <c r="N496">
        <v>5.4050000000000002</v>
      </c>
      <c r="O496">
        <v>4.6920000000000002</v>
      </c>
      <c r="P496">
        <v>4.0629999999999997</v>
      </c>
      <c r="Q496">
        <v>3.528</v>
      </c>
      <c r="R496">
        <v>3.0720000000000001</v>
      </c>
      <c r="S496">
        <v>2.6789999999999998</v>
      </c>
      <c r="T496">
        <v>2.3359999999999999</v>
      </c>
      <c r="U496">
        <v>2.0430000000000001</v>
      </c>
      <c r="V496">
        <v>1.784</v>
      </c>
      <c r="W496">
        <v>1.5549999999999999</v>
      </c>
      <c r="X496">
        <v>1.351</v>
      </c>
      <c r="Y496">
        <v>1.167</v>
      </c>
      <c r="Z496">
        <v>1</v>
      </c>
      <c r="AA496">
        <v>0.84799999999999998</v>
      </c>
      <c r="AB496">
        <v>0.70899999999999996</v>
      </c>
    </row>
    <row r="497" spans="1:28" x14ac:dyDescent="0.3">
      <c r="A497" t="s">
        <v>618</v>
      </c>
      <c r="B497" t="s">
        <v>31</v>
      </c>
      <c r="C497" t="s">
        <v>9</v>
      </c>
      <c r="D497" t="s">
        <v>589</v>
      </c>
      <c r="E497">
        <v>0.36599999999999999</v>
      </c>
      <c r="F497">
        <v>0.33400000000000002</v>
      </c>
      <c r="G497">
        <v>0.25800000000000001</v>
      </c>
      <c r="H497">
        <v>0.27200000000000002</v>
      </c>
      <c r="I497">
        <v>0.20300000000000001</v>
      </c>
      <c r="J497">
        <v>0.126</v>
      </c>
      <c r="K497">
        <v>0.126</v>
      </c>
      <c r="L497">
        <v>9.8000000000000004E-2</v>
      </c>
      <c r="M497">
        <v>8.5999999999999993E-2</v>
      </c>
      <c r="N497">
        <v>6.8000000000000005E-2</v>
      </c>
      <c r="O497">
        <v>5.7000000000000002E-2</v>
      </c>
      <c r="P497">
        <v>4.4999999999999998E-2</v>
      </c>
      <c r="Q497">
        <v>3.5999999999999997E-2</v>
      </c>
      <c r="R497">
        <v>3.1E-2</v>
      </c>
      <c r="S497">
        <v>0.03</v>
      </c>
      <c r="T497">
        <v>3.3000000000000002E-2</v>
      </c>
      <c r="U497">
        <v>3.5000000000000003E-2</v>
      </c>
      <c r="V497">
        <v>3.6999999999999998E-2</v>
      </c>
      <c r="W497">
        <v>0.04</v>
      </c>
      <c r="X497">
        <v>4.3999999999999997E-2</v>
      </c>
      <c r="Y497">
        <v>4.8000000000000001E-2</v>
      </c>
      <c r="Z497">
        <v>5.1999999999999998E-2</v>
      </c>
      <c r="AA497">
        <v>5.7000000000000002E-2</v>
      </c>
      <c r="AB497">
        <v>6.3E-2</v>
      </c>
    </row>
    <row r="498" spans="1:28" x14ac:dyDescent="0.3">
      <c r="A498" t="s">
        <v>619</v>
      </c>
      <c r="B498" t="s">
        <v>31</v>
      </c>
      <c r="C498" t="s">
        <v>9</v>
      </c>
      <c r="D498" t="s">
        <v>590</v>
      </c>
      <c r="E498">
        <v>0.36599999999999999</v>
      </c>
      <c r="F498">
        <v>0.33400000000000002</v>
      </c>
      <c r="G498">
        <v>0.25800000000000001</v>
      </c>
      <c r="H498">
        <v>0.27200000000000002</v>
      </c>
      <c r="I498">
        <v>0.20300000000000001</v>
      </c>
      <c r="J498">
        <v>0.126</v>
      </c>
      <c r="K498">
        <v>0.115</v>
      </c>
      <c r="L498">
        <v>7.9000000000000001E-2</v>
      </c>
      <c r="M498">
        <v>5.8999999999999997E-2</v>
      </c>
      <c r="N498">
        <v>3.5999999999999997E-2</v>
      </c>
      <c r="O498">
        <v>0.02</v>
      </c>
      <c r="P498">
        <v>4.0000000000000001E-3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1E-3</v>
      </c>
      <c r="AB498">
        <v>6.0000000000000001E-3</v>
      </c>
    </row>
    <row r="499" spans="1:28" x14ac:dyDescent="0.3">
      <c r="A499" t="s">
        <v>620</v>
      </c>
      <c r="B499" t="s">
        <v>31</v>
      </c>
      <c r="C499" t="s">
        <v>9</v>
      </c>
      <c r="D499" t="s">
        <v>591</v>
      </c>
      <c r="E499">
        <v>0.36599999999999999</v>
      </c>
      <c r="F499">
        <v>0.33400000000000002</v>
      </c>
      <c r="G499">
        <v>0.25800000000000001</v>
      </c>
      <c r="H499">
        <v>0.27200000000000002</v>
      </c>
      <c r="I499">
        <v>0.20300000000000001</v>
      </c>
      <c r="J499">
        <v>0.126</v>
      </c>
      <c r="K499">
        <v>9.6000000000000002E-2</v>
      </c>
      <c r="L499">
        <v>4.7E-2</v>
      </c>
      <c r="M499">
        <v>1.9E-2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3">
      <c r="A500" t="s">
        <v>618</v>
      </c>
      <c r="B500" t="s">
        <v>32</v>
      </c>
      <c r="C500" t="s">
        <v>9</v>
      </c>
      <c r="D500" t="s">
        <v>589</v>
      </c>
      <c r="E500">
        <v>28.9</v>
      </c>
      <c r="F500">
        <v>27.78</v>
      </c>
      <c r="G500">
        <v>26.51</v>
      </c>
      <c r="H500">
        <v>26.78</v>
      </c>
      <c r="I500">
        <v>24.67</v>
      </c>
      <c r="J500">
        <v>22.86</v>
      </c>
      <c r="K500">
        <v>22.23</v>
      </c>
      <c r="L500">
        <v>21.12</v>
      </c>
      <c r="M500">
        <v>20.25</v>
      </c>
      <c r="N500">
        <v>19.25</v>
      </c>
      <c r="O500">
        <v>18.38</v>
      </c>
      <c r="P500">
        <v>17.489999999999998</v>
      </c>
      <c r="Q500">
        <v>16.670000000000002</v>
      </c>
      <c r="R500">
        <v>15.9</v>
      </c>
      <c r="S500">
        <v>15.17</v>
      </c>
      <c r="T500">
        <v>14.47</v>
      </c>
      <c r="U500">
        <v>13.81</v>
      </c>
      <c r="V500">
        <v>13.19</v>
      </c>
      <c r="W500">
        <v>12.59</v>
      </c>
      <c r="X500">
        <v>12.02</v>
      </c>
      <c r="Y500">
        <v>11.48</v>
      </c>
      <c r="Z500">
        <v>10.96</v>
      </c>
      <c r="AA500">
        <v>10.46</v>
      </c>
      <c r="AB500">
        <v>9.9830000000000005</v>
      </c>
    </row>
    <row r="501" spans="1:28" x14ac:dyDescent="0.3">
      <c r="A501" t="s">
        <v>619</v>
      </c>
      <c r="B501" t="s">
        <v>32</v>
      </c>
      <c r="C501" t="s">
        <v>9</v>
      </c>
      <c r="D501" t="s">
        <v>590</v>
      </c>
      <c r="E501">
        <v>28.9</v>
      </c>
      <c r="F501">
        <v>27.78</v>
      </c>
      <c r="G501">
        <v>26.51</v>
      </c>
      <c r="H501">
        <v>26.78</v>
      </c>
      <c r="I501">
        <v>24.67</v>
      </c>
      <c r="J501">
        <v>22.86</v>
      </c>
      <c r="K501">
        <v>22.23</v>
      </c>
      <c r="L501">
        <v>21.13</v>
      </c>
      <c r="M501">
        <v>20.27</v>
      </c>
      <c r="N501">
        <v>19.28</v>
      </c>
      <c r="O501">
        <v>18.420000000000002</v>
      </c>
      <c r="P501">
        <v>17.54</v>
      </c>
      <c r="Q501">
        <v>16.72</v>
      </c>
      <c r="R501">
        <v>15.97</v>
      </c>
      <c r="S501">
        <v>15.25</v>
      </c>
      <c r="T501">
        <v>14.55</v>
      </c>
      <c r="U501">
        <v>13.9</v>
      </c>
      <c r="V501">
        <v>13.29</v>
      </c>
      <c r="W501">
        <v>12.71</v>
      </c>
      <c r="X501">
        <v>12.14</v>
      </c>
      <c r="Y501">
        <v>11.62</v>
      </c>
      <c r="Z501">
        <v>11.11</v>
      </c>
      <c r="AA501">
        <v>10.63</v>
      </c>
      <c r="AB501">
        <v>10.17</v>
      </c>
    </row>
    <row r="502" spans="1:28" x14ac:dyDescent="0.3">
      <c r="A502" t="s">
        <v>620</v>
      </c>
      <c r="B502" t="s">
        <v>32</v>
      </c>
      <c r="C502" t="s">
        <v>9</v>
      </c>
      <c r="D502" t="s">
        <v>591</v>
      </c>
      <c r="E502">
        <v>28.9</v>
      </c>
      <c r="F502">
        <v>27.78</v>
      </c>
      <c r="G502">
        <v>26.51</v>
      </c>
      <c r="H502">
        <v>26.78</v>
      </c>
      <c r="I502">
        <v>24.67</v>
      </c>
      <c r="J502">
        <v>22.86</v>
      </c>
      <c r="K502">
        <v>21.86</v>
      </c>
      <c r="L502">
        <v>20.46</v>
      </c>
      <c r="M502">
        <v>19.309999999999999</v>
      </c>
      <c r="N502">
        <v>18.04</v>
      </c>
      <c r="O502">
        <v>16.93</v>
      </c>
      <c r="P502">
        <v>15.82</v>
      </c>
      <c r="Q502">
        <v>14.79</v>
      </c>
      <c r="R502">
        <v>13.84</v>
      </c>
      <c r="S502">
        <v>12.93</v>
      </c>
      <c r="T502">
        <v>12.07</v>
      </c>
      <c r="U502">
        <v>11.28</v>
      </c>
      <c r="V502">
        <v>10.53</v>
      </c>
      <c r="W502">
        <v>9.8170000000000002</v>
      </c>
      <c r="X502">
        <v>9.15</v>
      </c>
      <c r="Y502">
        <v>8.5190000000000001</v>
      </c>
      <c r="Z502">
        <v>7.9260000000000002</v>
      </c>
      <c r="AA502">
        <v>7.3659999999999997</v>
      </c>
      <c r="AB502">
        <v>6.8330000000000002</v>
      </c>
    </row>
    <row r="503" spans="1:28" x14ac:dyDescent="0.3">
      <c r="A503" t="s">
        <v>618</v>
      </c>
      <c r="B503" t="s">
        <v>33</v>
      </c>
      <c r="C503" t="s">
        <v>9</v>
      </c>
      <c r="D503" t="s">
        <v>589</v>
      </c>
      <c r="E503">
        <v>0.748</v>
      </c>
      <c r="F503">
        <v>0.76500000000000001</v>
      </c>
      <c r="G503">
        <v>0.69099999999999995</v>
      </c>
      <c r="H503">
        <v>0.71199999999999997</v>
      </c>
      <c r="I503">
        <v>0.58599999999999997</v>
      </c>
      <c r="J503">
        <v>0.499</v>
      </c>
      <c r="K503">
        <v>0.54200000000000004</v>
      </c>
      <c r="L503">
        <v>0.499</v>
      </c>
      <c r="M503">
        <v>0.49</v>
      </c>
      <c r="N503">
        <v>0.46400000000000002</v>
      </c>
      <c r="O503">
        <v>0.45300000000000001</v>
      </c>
      <c r="P503">
        <v>0.44</v>
      </c>
      <c r="Q503">
        <v>0.432</v>
      </c>
      <c r="R503">
        <v>0.42899999999999999</v>
      </c>
      <c r="S503">
        <v>0.42899999999999999</v>
      </c>
      <c r="T503">
        <v>0.42799999999999999</v>
      </c>
      <c r="U503">
        <v>0.432</v>
      </c>
      <c r="V503">
        <v>0.437</v>
      </c>
      <c r="W503">
        <v>0.441</v>
      </c>
      <c r="X503">
        <v>0.44700000000000001</v>
      </c>
      <c r="Y503">
        <v>0.45300000000000001</v>
      </c>
      <c r="Z503">
        <v>0.46</v>
      </c>
      <c r="AA503">
        <v>0.46600000000000003</v>
      </c>
      <c r="AB503">
        <v>0.47299999999999998</v>
      </c>
    </row>
    <row r="504" spans="1:28" x14ac:dyDescent="0.3">
      <c r="A504" t="s">
        <v>619</v>
      </c>
      <c r="B504" t="s">
        <v>33</v>
      </c>
      <c r="C504" t="s">
        <v>9</v>
      </c>
      <c r="D504" t="s">
        <v>590</v>
      </c>
      <c r="E504">
        <v>0.748</v>
      </c>
      <c r="F504">
        <v>0.76500000000000001</v>
      </c>
      <c r="G504">
        <v>0.69099999999999995</v>
      </c>
      <c r="H504">
        <v>0.71199999999999997</v>
      </c>
      <c r="I504">
        <v>0.58599999999999997</v>
      </c>
      <c r="J504">
        <v>0.499</v>
      </c>
      <c r="K504">
        <v>0.54200000000000004</v>
      </c>
      <c r="L504">
        <v>0.5</v>
      </c>
      <c r="M504">
        <v>0.49299999999999999</v>
      </c>
      <c r="N504">
        <v>0.46800000000000003</v>
      </c>
      <c r="O504">
        <v>0.45800000000000002</v>
      </c>
      <c r="P504">
        <v>0.44600000000000001</v>
      </c>
      <c r="Q504">
        <v>0.439</v>
      </c>
      <c r="R504">
        <v>0.438</v>
      </c>
      <c r="S504">
        <v>0.438</v>
      </c>
      <c r="T504">
        <v>0.439</v>
      </c>
      <c r="U504">
        <v>0.44400000000000001</v>
      </c>
      <c r="V504">
        <v>0.45</v>
      </c>
      <c r="W504">
        <v>0.45700000000000002</v>
      </c>
      <c r="X504">
        <v>0.46400000000000002</v>
      </c>
      <c r="Y504">
        <v>0.47199999999999998</v>
      </c>
      <c r="Z504">
        <v>0.48099999999999998</v>
      </c>
      <c r="AA504">
        <v>0.48899999999999999</v>
      </c>
      <c r="AB504">
        <v>0.498</v>
      </c>
    </row>
    <row r="505" spans="1:28" x14ac:dyDescent="0.3">
      <c r="A505" t="s">
        <v>620</v>
      </c>
      <c r="B505" t="s">
        <v>33</v>
      </c>
      <c r="C505" t="s">
        <v>9</v>
      </c>
      <c r="D505" t="s">
        <v>591</v>
      </c>
      <c r="E505">
        <v>0.748</v>
      </c>
      <c r="F505">
        <v>0.76500000000000001</v>
      </c>
      <c r="G505">
        <v>0.69099999999999995</v>
      </c>
      <c r="H505">
        <v>0.71199999999999997</v>
      </c>
      <c r="I505">
        <v>0.58599999999999997</v>
      </c>
      <c r="J505">
        <v>0.499</v>
      </c>
      <c r="K505">
        <v>0.52900000000000003</v>
      </c>
      <c r="L505">
        <v>0.48099999999999998</v>
      </c>
      <c r="M505">
        <v>0.46700000000000003</v>
      </c>
      <c r="N505">
        <v>0.436</v>
      </c>
      <c r="O505">
        <v>0.42099999999999999</v>
      </c>
      <c r="P505">
        <v>0.40400000000000003</v>
      </c>
      <c r="Q505">
        <v>0.39300000000000002</v>
      </c>
      <c r="R505">
        <v>0.38700000000000001</v>
      </c>
      <c r="S505">
        <v>0.38300000000000001</v>
      </c>
      <c r="T505">
        <v>0.38</v>
      </c>
      <c r="U505">
        <v>0.38100000000000001</v>
      </c>
      <c r="V505">
        <v>0.38400000000000001</v>
      </c>
      <c r="W505">
        <v>0.38700000000000001</v>
      </c>
      <c r="X505">
        <v>0.39100000000000001</v>
      </c>
      <c r="Y505">
        <v>0.39600000000000002</v>
      </c>
      <c r="Z505">
        <v>0.40200000000000002</v>
      </c>
      <c r="AA505">
        <v>0.40799999999999997</v>
      </c>
      <c r="AB505">
        <v>0.41499999999999998</v>
      </c>
    </row>
    <row r="506" spans="1:28" x14ac:dyDescent="0.3">
      <c r="A506" t="s">
        <v>618</v>
      </c>
      <c r="B506" t="s">
        <v>35</v>
      </c>
      <c r="C506" t="s">
        <v>9</v>
      </c>
      <c r="D506" t="s">
        <v>589</v>
      </c>
      <c r="E506">
        <v>3.1</v>
      </c>
      <c r="F506">
        <v>2.891</v>
      </c>
      <c r="G506">
        <v>2.5390000000000001</v>
      </c>
      <c r="H506">
        <v>2.4809999999999999</v>
      </c>
      <c r="I506">
        <v>2.1429999999999998</v>
      </c>
      <c r="J506">
        <v>1.8069999999999999</v>
      </c>
      <c r="K506">
        <v>1.627</v>
      </c>
      <c r="L506">
        <v>1.3939999999999999</v>
      </c>
      <c r="M506">
        <v>1.218</v>
      </c>
      <c r="N506">
        <v>1.0529999999999999</v>
      </c>
      <c r="O506">
        <v>0.92300000000000004</v>
      </c>
      <c r="P506">
        <v>0.81100000000000005</v>
      </c>
      <c r="Q506">
        <v>0.71699999999999997</v>
      </c>
      <c r="R506">
        <v>0.64100000000000001</v>
      </c>
      <c r="S506">
        <v>0.57599999999999996</v>
      </c>
      <c r="T506">
        <v>0.52100000000000002</v>
      </c>
      <c r="U506">
        <v>0.46700000000000003</v>
      </c>
      <c r="V506">
        <v>0.41899999999999998</v>
      </c>
      <c r="W506">
        <v>0.375</v>
      </c>
      <c r="X506">
        <v>0.33500000000000002</v>
      </c>
      <c r="Y506">
        <v>0.29699999999999999</v>
      </c>
      <c r="Z506">
        <v>0.26200000000000001</v>
      </c>
      <c r="AA506">
        <v>0.22800000000000001</v>
      </c>
      <c r="AB506">
        <v>0.19600000000000001</v>
      </c>
    </row>
    <row r="507" spans="1:28" x14ac:dyDescent="0.3">
      <c r="A507" t="s">
        <v>619</v>
      </c>
      <c r="B507" t="s">
        <v>35</v>
      </c>
      <c r="C507" t="s">
        <v>9</v>
      </c>
      <c r="D507" t="s">
        <v>590</v>
      </c>
      <c r="E507">
        <v>3.1</v>
      </c>
      <c r="F507">
        <v>2.891</v>
      </c>
      <c r="G507">
        <v>2.5390000000000001</v>
      </c>
      <c r="H507">
        <v>2.4809999999999999</v>
      </c>
      <c r="I507">
        <v>2.1429999999999998</v>
      </c>
      <c r="J507">
        <v>1.8069999999999999</v>
      </c>
      <c r="K507">
        <v>1.593</v>
      </c>
      <c r="L507">
        <v>1.34</v>
      </c>
      <c r="M507">
        <v>1.151</v>
      </c>
      <c r="N507">
        <v>0.98099999999999998</v>
      </c>
      <c r="O507">
        <v>0.85099999999999998</v>
      </c>
      <c r="P507">
        <v>0.74099999999999999</v>
      </c>
      <c r="Q507">
        <v>0.65100000000000002</v>
      </c>
      <c r="R507">
        <v>0.57899999999999996</v>
      </c>
      <c r="S507">
        <v>0.51800000000000002</v>
      </c>
      <c r="T507">
        <v>0.46700000000000003</v>
      </c>
      <c r="U507">
        <v>0.41799999999999998</v>
      </c>
      <c r="V507">
        <v>0.375</v>
      </c>
      <c r="W507">
        <v>0.33600000000000002</v>
      </c>
      <c r="X507">
        <v>0.29899999999999999</v>
      </c>
      <c r="Y507">
        <v>0.26500000000000001</v>
      </c>
      <c r="Z507">
        <v>0.23300000000000001</v>
      </c>
      <c r="AA507">
        <v>0.20200000000000001</v>
      </c>
      <c r="AB507">
        <v>0.17299999999999999</v>
      </c>
    </row>
    <row r="508" spans="1:28" x14ac:dyDescent="0.3">
      <c r="A508" t="s">
        <v>620</v>
      </c>
      <c r="B508" t="s">
        <v>35</v>
      </c>
      <c r="C508" t="s">
        <v>9</v>
      </c>
      <c r="D508" t="s">
        <v>591</v>
      </c>
      <c r="E508">
        <v>3.1</v>
      </c>
      <c r="F508">
        <v>2.891</v>
      </c>
      <c r="G508">
        <v>2.5390000000000001</v>
      </c>
      <c r="H508">
        <v>2.4809999999999999</v>
      </c>
      <c r="I508">
        <v>2.1429999999999998</v>
      </c>
      <c r="J508">
        <v>1.8069999999999999</v>
      </c>
      <c r="K508">
        <v>1.5329999999999999</v>
      </c>
      <c r="L508">
        <v>1.252</v>
      </c>
      <c r="M508">
        <v>1.05</v>
      </c>
      <c r="N508">
        <v>0.878</v>
      </c>
      <c r="O508">
        <v>0.752</v>
      </c>
      <c r="P508">
        <v>0.65</v>
      </c>
      <c r="Q508">
        <v>0.57099999999999995</v>
      </c>
      <c r="R508">
        <v>0.50700000000000001</v>
      </c>
      <c r="S508">
        <v>0.45500000000000002</v>
      </c>
      <c r="T508">
        <v>0.41099999999999998</v>
      </c>
      <c r="U508">
        <v>0.37</v>
      </c>
      <c r="V508">
        <v>0.33400000000000002</v>
      </c>
      <c r="W508">
        <v>0.3</v>
      </c>
      <c r="X508">
        <v>0.26900000000000002</v>
      </c>
      <c r="Y508">
        <v>0.24</v>
      </c>
      <c r="Z508">
        <v>0.21099999999999999</v>
      </c>
      <c r="AA508">
        <v>0.184</v>
      </c>
      <c r="AB508">
        <v>0.157</v>
      </c>
    </row>
    <row r="509" spans="1:28" x14ac:dyDescent="0.3">
      <c r="A509" t="s">
        <v>618</v>
      </c>
      <c r="B509" t="s">
        <v>36</v>
      </c>
      <c r="C509" t="s">
        <v>9</v>
      </c>
      <c r="D509" t="s">
        <v>589</v>
      </c>
      <c r="E509">
        <v>12.4</v>
      </c>
      <c r="F509">
        <v>12</v>
      </c>
      <c r="G509">
        <v>11.4</v>
      </c>
      <c r="H509">
        <v>11.16</v>
      </c>
      <c r="I509">
        <v>10.43</v>
      </c>
      <c r="J509">
        <v>9.5470000000000006</v>
      </c>
      <c r="K509">
        <v>9.5960000000000001</v>
      </c>
      <c r="L509">
        <v>9.1950000000000003</v>
      </c>
      <c r="M509">
        <v>8.9529999999999994</v>
      </c>
      <c r="N509">
        <v>8.6270000000000007</v>
      </c>
      <c r="O509">
        <v>8.3819999999999997</v>
      </c>
      <c r="P509">
        <v>8.1110000000000007</v>
      </c>
      <c r="Q509">
        <v>7.8819999999999997</v>
      </c>
      <c r="R509">
        <v>7.6970000000000001</v>
      </c>
      <c r="S509">
        <v>7.5339999999999998</v>
      </c>
      <c r="T509">
        <v>7.3860000000000001</v>
      </c>
      <c r="U509">
        <v>7.2610000000000001</v>
      </c>
      <c r="V509">
        <v>7.1369999999999996</v>
      </c>
      <c r="W509">
        <v>7.0039999999999996</v>
      </c>
      <c r="X509">
        <v>6.87</v>
      </c>
      <c r="Y509">
        <v>6.726</v>
      </c>
      <c r="Z509">
        <v>6.5620000000000003</v>
      </c>
      <c r="AA509">
        <v>6.3840000000000003</v>
      </c>
      <c r="AB509">
        <v>6.2030000000000003</v>
      </c>
    </row>
    <row r="510" spans="1:28" x14ac:dyDescent="0.3">
      <c r="A510" t="s">
        <v>619</v>
      </c>
      <c r="B510" t="s">
        <v>36</v>
      </c>
      <c r="C510" t="s">
        <v>9</v>
      </c>
      <c r="D510" t="s">
        <v>590</v>
      </c>
      <c r="E510">
        <v>12.4</v>
      </c>
      <c r="F510">
        <v>12</v>
      </c>
      <c r="G510">
        <v>11.4</v>
      </c>
      <c r="H510">
        <v>11.16</v>
      </c>
      <c r="I510">
        <v>10.43</v>
      </c>
      <c r="J510">
        <v>9.5470000000000006</v>
      </c>
      <c r="K510">
        <v>9.5630000000000006</v>
      </c>
      <c r="L510">
        <v>9.1379999999999999</v>
      </c>
      <c r="M510">
        <v>8.8719999999999999</v>
      </c>
      <c r="N510">
        <v>8.5210000000000008</v>
      </c>
      <c r="O510">
        <v>8.2530000000000001</v>
      </c>
      <c r="P510">
        <v>7.96</v>
      </c>
      <c r="Q510">
        <v>7.7089999999999996</v>
      </c>
      <c r="R510">
        <v>7.5019999999999998</v>
      </c>
      <c r="S510">
        <v>7.319</v>
      </c>
      <c r="T510">
        <v>7.1509999999999998</v>
      </c>
      <c r="U510">
        <v>7.0060000000000002</v>
      </c>
      <c r="V510">
        <v>6.8620000000000001</v>
      </c>
      <c r="W510">
        <v>6.7190000000000003</v>
      </c>
      <c r="X510">
        <v>6.5640000000000001</v>
      </c>
      <c r="Y510">
        <v>6.4080000000000004</v>
      </c>
      <c r="Z510">
        <v>6.2389999999999999</v>
      </c>
      <c r="AA510">
        <v>6.0579999999999998</v>
      </c>
      <c r="AB510">
        <v>5.8689999999999998</v>
      </c>
    </row>
    <row r="511" spans="1:28" x14ac:dyDescent="0.3">
      <c r="A511" t="s">
        <v>620</v>
      </c>
      <c r="B511" t="s">
        <v>36</v>
      </c>
      <c r="C511" t="s">
        <v>9</v>
      </c>
      <c r="D511" t="s">
        <v>591</v>
      </c>
      <c r="E511">
        <v>12.4</v>
      </c>
      <c r="F511">
        <v>12</v>
      </c>
      <c r="G511">
        <v>11.4</v>
      </c>
      <c r="H511">
        <v>11.16</v>
      </c>
      <c r="I511">
        <v>10.43</v>
      </c>
      <c r="J511">
        <v>9.5470000000000006</v>
      </c>
      <c r="K511">
        <v>9.4390000000000001</v>
      </c>
      <c r="L511">
        <v>8.9209999999999994</v>
      </c>
      <c r="M511">
        <v>8.5649999999999995</v>
      </c>
      <c r="N511">
        <v>8.1219999999999999</v>
      </c>
      <c r="O511">
        <v>7.7720000000000002</v>
      </c>
      <c r="P511">
        <v>7.4009999999999998</v>
      </c>
      <c r="Q511">
        <v>7.0759999999999996</v>
      </c>
      <c r="R511">
        <v>6.7969999999999997</v>
      </c>
      <c r="S511">
        <v>6.5419999999999998</v>
      </c>
      <c r="T511">
        <v>6.3070000000000004</v>
      </c>
      <c r="U511">
        <v>6.0960000000000001</v>
      </c>
      <c r="V511">
        <v>5.8890000000000002</v>
      </c>
      <c r="W511">
        <v>5.6840000000000002</v>
      </c>
      <c r="X511">
        <v>5.4779999999999998</v>
      </c>
      <c r="Y511">
        <v>5.266</v>
      </c>
      <c r="Z511">
        <v>5.0490000000000004</v>
      </c>
      <c r="AA511">
        <v>4.8239999999999998</v>
      </c>
      <c r="AB511">
        <v>4.601</v>
      </c>
    </row>
    <row r="512" spans="1:28" x14ac:dyDescent="0.3">
      <c r="A512" t="s">
        <v>618</v>
      </c>
      <c r="B512" t="s">
        <v>37</v>
      </c>
      <c r="C512" t="s">
        <v>9</v>
      </c>
      <c r="D512" t="s">
        <v>589</v>
      </c>
      <c r="E512">
        <v>32.25</v>
      </c>
      <c r="F512">
        <v>32.21</v>
      </c>
      <c r="G512">
        <v>31.08</v>
      </c>
      <c r="H512">
        <v>30.5</v>
      </c>
      <c r="I512">
        <v>29.4</v>
      </c>
      <c r="J512">
        <v>27.19</v>
      </c>
      <c r="K512">
        <v>26.18</v>
      </c>
      <c r="L512">
        <v>24.38</v>
      </c>
      <c r="M512">
        <v>22.9</v>
      </c>
      <c r="N512">
        <v>21.21</v>
      </c>
      <c r="O512">
        <v>19.91</v>
      </c>
      <c r="P512">
        <v>18.600000000000001</v>
      </c>
      <c r="Q512">
        <v>17.38</v>
      </c>
      <c r="R512">
        <v>16.3</v>
      </c>
      <c r="S512">
        <v>15.32</v>
      </c>
      <c r="T512">
        <v>14.4</v>
      </c>
      <c r="U512">
        <v>13.59</v>
      </c>
      <c r="V512">
        <v>12.84</v>
      </c>
      <c r="W512">
        <v>12.11</v>
      </c>
      <c r="X512">
        <v>11.45</v>
      </c>
      <c r="Y512">
        <v>10.81</v>
      </c>
      <c r="Z512">
        <v>10.17</v>
      </c>
      <c r="AA512">
        <v>9.56</v>
      </c>
      <c r="AB512">
        <v>8.9789999999999992</v>
      </c>
    </row>
    <row r="513" spans="1:28" x14ac:dyDescent="0.3">
      <c r="A513" t="s">
        <v>619</v>
      </c>
      <c r="B513" t="s">
        <v>37</v>
      </c>
      <c r="C513" t="s">
        <v>9</v>
      </c>
      <c r="D513" t="s">
        <v>590</v>
      </c>
      <c r="E513">
        <v>32.25</v>
      </c>
      <c r="F513">
        <v>32.21</v>
      </c>
      <c r="G513">
        <v>31.08</v>
      </c>
      <c r="H513">
        <v>30.5</v>
      </c>
      <c r="I513">
        <v>29.4</v>
      </c>
      <c r="J513">
        <v>27.19</v>
      </c>
      <c r="K513">
        <v>25.62</v>
      </c>
      <c r="L513">
        <v>23.32</v>
      </c>
      <c r="M513">
        <v>21.39</v>
      </c>
      <c r="N513">
        <v>19.29</v>
      </c>
      <c r="O513">
        <v>17.61</v>
      </c>
      <c r="P513">
        <v>15.96</v>
      </c>
      <c r="Q513">
        <v>14.42</v>
      </c>
      <c r="R513">
        <v>13.08</v>
      </c>
      <c r="S513">
        <v>11.88</v>
      </c>
      <c r="T513">
        <v>10.77</v>
      </c>
      <c r="U513">
        <v>9.8119999999999994</v>
      </c>
      <c r="V513">
        <v>8.9350000000000005</v>
      </c>
      <c r="W513">
        <v>8.1419999999999995</v>
      </c>
      <c r="X513">
        <v>7.4089999999999998</v>
      </c>
      <c r="Y513">
        <v>6.7549999999999999</v>
      </c>
      <c r="Z513">
        <v>6.1189999999999998</v>
      </c>
      <c r="AA513">
        <v>5.5540000000000003</v>
      </c>
      <c r="AB513">
        <v>5.0579999999999998</v>
      </c>
    </row>
    <row r="514" spans="1:28" x14ac:dyDescent="0.3">
      <c r="A514" t="s">
        <v>620</v>
      </c>
      <c r="B514" t="s">
        <v>37</v>
      </c>
      <c r="C514" t="s">
        <v>9</v>
      </c>
      <c r="D514" t="s">
        <v>591</v>
      </c>
      <c r="E514">
        <v>32.25</v>
      </c>
      <c r="F514">
        <v>32.21</v>
      </c>
      <c r="G514">
        <v>31.08</v>
      </c>
      <c r="H514">
        <v>30.5</v>
      </c>
      <c r="I514">
        <v>29.4</v>
      </c>
      <c r="J514">
        <v>27.19</v>
      </c>
      <c r="K514">
        <v>25.07</v>
      </c>
      <c r="L514">
        <v>22.35</v>
      </c>
      <c r="M514">
        <v>20.04</v>
      </c>
      <c r="N514">
        <v>17.59</v>
      </c>
      <c r="O514">
        <v>15.62</v>
      </c>
      <c r="P514">
        <v>13.74</v>
      </c>
      <c r="Q514">
        <v>12.01</v>
      </c>
      <c r="R514">
        <v>10.51</v>
      </c>
      <c r="S514">
        <v>9.18</v>
      </c>
      <c r="T514">
        <v>7.9969999999999999</v>
      </c>
      <c r="U514">
        <v>6.9859999999999998</v>
      </c>
      <c r="V514">
        <v>6.093</v>
      </c>
      <c r="W514">
        <v>5.31</v>
      </c>
      <c r="X514">
        <v>4.6289999999999996</v>
      </c>
      <c r="Y514">
        <v>4.0289999999999999</v>
      </c>
      <c r="Z514">
        <v>3.4969999999999999</v>
      </c>
      <c r="AA514">
        <v>3.052</v>
      </c>
      <c r="AB514">
        <v>2.6859999999999999</v>
      </c>
    </row>
    <row r="515" spans="1:28" x14ac:dyDescent="0.3">
      <c r="A515" t="s">
        <v>618</v>
      </c>
      <c r="B515" t="s">
        <v>39</v>
      </c>
      <c r="C515" t="s">
        <v>9</v>
      </c>
      <c r="D515" t="s">
        <v>589</v>
      </c>
      <c r="E515">
        <v>7.7</v>
      </c>
      <c r="F515">
        <v>7.25</v>
      </c>
      <c r="G515">
        <v>6.6849999999999996</v>
      </c>
      <c r="H515">
        <v>6.82</v>
      </c>
      <c r="I515">
        <v>6.4580000000000002</v>
      </c>
      <c r="J515">
        <v>5.7759999999999998</v>
      </c>
      <c r="K515">
        <v>5.5389999999999997</v>
      </c>
      <c r="L515">
        <v>5.2359999999999998</v>
      </c>
      <c r="M515">
        <v>4.9770000000000003</v>
      </c>
      <c r="N515">
        <v>4.6509999999999998</v>
      </c>
      <c r="O515">
        <v>4.3760000000000003</v>
      </c>
      <c r="P515">
        <v>4.0890000000000004</v>
      </c>
      <c r="Q515">
        <v>3.8210000000000002</v>
      </c>
      <c r="R515">
        <v>3.577</v>
      </c>
      <c r="S515">
        <v>3.3460000000000001</v>
      </c>
      <c r="T515">
        <v>3.1259999999999999</v>
      </c>
      <c r="U515">
        <v>2.9140000000000001</v>
      </c>
      <c r="V515">
        <v>2.7120000000000002</v>
      </c>
      <c r="W515">
        <v>2.5150000000000001</v>
      </c>
      <c r="X515">
        <v>2.3319999999999999</v>
      </c>
      <c r="Y515">
        <v>2.1579999999999999</v>
      </c>
      <c r="Z515">
        <v>1.992</v>
      </c>
      <c r="AA515">
        <v>1.8360000000000001</v>
      </c>
      <c r="AB515">
        <v>1.6879999999999999</v>
      </c>
    </row>
    <row r="516" spans="1:28" x14ac:dyDescent="0.3">
      <c r="A516" t="s">
        <v>619</v>
      </c>
      <c r="B516" t="s">
        <v>39</v>
      </c>
      <c r="C516" t="s">
        <v>9</v>
      </c>
      <c r="D516" t="s">
        <v>590</v>
      </c>
      <c r="E516">
        <v>7.7</v>
      </c>
      <c r="F516">
        <v>7.25</v>
      </c>
      <c r="G516">
        <v>6.6849999999999996</v>
      </c>
      <c r="H516">
        <v>6.82</v>
      </c>
      <c r="I516">
        <v>6.4580000000000002</v>
      </c>
      <c r="J516">
        <v>5.7759999999999998</v>
      </c>
      <c r="K516">
        <v>5.4630000000000001</v>
      </c>
      <c r="L516">
        <v>5.0970000000000004</v>
      </c>
      <c r="M516">
        <v>4.7830000000000004</v>
      </c>
      <c r="N516">
        <v>4.4080000000000004</v>
      </c>
      <c r="O516">
        <v>4.0890000000000004</v>
      </c>
      <c r="P516">
        <v>3.766</v>
      </c>
      <c r="Q516">
        <v>3.468</v>
      </c>
      <c r="R516">
        <v>3.1970000000000001</v>
      </c>
      <c r="S516">
        <v>2.944</v>
      </c>
      <c r="T516">
        <v>2.7069999999999999</v>
      </c>
      <c r="U516">
        <v>2.4809999999999999</v>
      </c>
      <c r="V516">
        <v>2.2679999999999998</v>
      </c>
      <c r="W516">
        <v>2.069</v>
      </c>
      <c r="X516">
        <v>1.88</v>
      </c>
      <c r="Y516">
        <v>1.706</v>
      </c>
      <c r="Z516">
        <v>1.542</v>
      </c>
      <c r="AA516">
        <v>1.39</v>
      </c>
      <c r="AB516">
        <v>1.246</v>
      </c>
    </row>
    <row r="517" spans="1:28" x14ac:dyDescent="0.3">
      <c r="A517" t="s">
        <v>620</v>
      </c>
      <c r="B517" t="s">
        <v>39</v>
      </c>
      <c r="C517" t="s">
        <v>9</v>
      </c>
      <c r="D517" t="s">
        <v>591</v>
      </c>
      <c r="E517">
        <v>7.7</v>
      </c>
      <c r="F517">
        <v>7.25</v>
      </c>
      <c r="G517">
        <v>6.6849999999999996</v>
      </c>
      <c r="H517">
        <v>6.82</v>
      </c>
      <c r="I517">
        <v>6.4580000000000002</v>
      </c>
      <c r="J517">
        <v>5.7759999999999998</v>
      </c>
      <c r="K517">
        <v>5.1230000000000002</v>
      </c>
      <c r="L517">
        <v>4.492</v>
      </c>
      <c r="M517">
        <v>3.9660000000000002</v>
      </c>
      <c r="N517">
        <v>3.4369999999999998</v>
      </c>
      <c r="O517">
        <v>3</v>
      </c>
      <c r="P517">
        <v>2.6030000000000002</v>
      </c>
      <c r="Q517">
        <v>2.2589999999999999</v>
      </c>
      <c r="R517">
        <v>1.966</v>
      </c>
      <c r="S517">
        <v>1.7110000000000001</v>
      </c>
      <c r="T517">
        <v>1.4890000000000001</v>
      </c>
      <c r="U517">
        <v>1.2949999999999999</v>
      </c>
      <c r="V517">
        <v>1.1240000000000001</v>
      </c>
      <c r="W517">
        <v>0.97299999999999998</v>
      </c>
      <c r="X517">
        <v>0.84099999999999997</v>
      </c>
      <c r="Y517">
        <v>0.72399999999999998</v>
      </c>
      <c r="Z517">
        <v>0.62</v>
      </c>
      <c r="AA517">
        <v>0.52600000000000002</v>
      </c>
      <c r="AB517">
        <v>0.44</v>
      </c>
    </row>
    <row r="518" spans="1:28" x14ac:dyDescent="0.3">
      <c r="A518" t="s">
        <v>618</v>
      </c>
      <c r="B518" t="s">
        <v>1</v>
      </c>
      <c r="C518" t="s">
        <v>9</v>
      </c>
      <c r="D518" t="s">
        <v>589</v>
      </c>
      <c r="E518">
        <v>5.6</v>
      </c>
      <c r="F518">
        <v>5.3719999999999999</v>
      </c>
      <c r="G518">
        <v>5.0449999999999999</v>
      </c>
      <c r="H518">
        <v>4.8780000000000001</v>
      </c>
      <c r="I518">
        <v>4.5369999999999999</v>
      </c>
      <c r="J518">
        <v>4.0949999999999998</v>
      </c>
      <c r="K518">
        <v>4.0270000000000001</v>
      </c>
      <c r="L518">
        <v>3.8340000000000001</v>
      </c>
      <c r="M518">
        <v>3.6840000000000002</v>
      </c>
      <c r="N518">
        <v>3.4940000000000002</v>
      </c>
      <c r="O518">
        <v>3.347</v>
      </c>
      <c r="P518">
        <v>3.1920000000000002</v>
      </c>
      <c r="Q518">
        <v>3.0529999999999999</v>
      </c>
      <c r="R518">
        <v>2.9319999999999999</v>
      </c>
      <c r="S518">
        <v>2.8210000000000002</v>
      </c>
      <c r="T518">
        <v>2.7170000000000001</v>
      </c>
      <c r="U518">
        <v>2.62</v>
      </c>
      <c r="V518">
        <v>2.5259999999999998</v>
      </c>
      <c r="W518">
        <v>2.4300000000000002</v>
      </c>
      <c r="X518">
        <v>2.3359999999999999</v>
      </c>
      <c r="Y518">
        <v>2.2389999999999999</v>
      </c>
      <c r="Z518">
        <v>2.1389999999999998</v>
      </c>
      <c r="AA518">
        <v>2.0350000000000001</v>
      </c>
      <c r="AB518">
        <v>1.9279999999999999</v>
      </c>
    </row>
    <row r="519" spans="1:28" x14ac:dyDescent="0.3">
      <c r="A519" t="s">
        <v>619</v>
      </c>
      <c r="B519" t="s">
        <v>1</v>
      </c>
      <c r="C519" t="s">
        <v>9</v>
      </c>
      <c r="D519" t="s">
        <v>590</v>
      </c>
      <c r="E519">
        <v>5.6</v>
      </c>
      <c r="F519">
        <v>5.3719999999999999</v>
      </c>
      <c r="G519">
        <v>5.0449999999999999</v>
      </c>
      <c r="H519">
        <v>4.8780000000000001</v>
      </c>
      <c r="I519">
        <v>4.5369999999999999</v>
      </c>
      <c r="J519">
        <v>4.0949999999999998</v>
      </c>
      <c r="K519">
        <v>4.0270000000000001</v>
      </c>
      <c r="L519">
        <v>3.8380000000000001</v>
      </c>
      <c r="M519">
        <v>3.6909999999999998</v>
      </c>
      <c r="N519">
        <v>3.5019999999999998</v>
      </c>
      <c r="O519">
        <v>3.3580000000000001</v>
      </c>
      <c r="P519">
        <v>3.2050000000000001</v>
      </c>
      <c r="Q519">
        <v>3.0680000000000001</v>
      </c>
      <c r="R519">
        <v>2.9489999999999998</v>
      </c>
      <c r="S519">
        <v>2.84</v>
      </c>
      <c r="T519">
        <v>2.7389999999999999</v>
      </c>
      <c r="U519">
        <v>2.6440000000000001</v>
      </c>
      <c r="V519">
        <v>2.552</v>
      </c>
      <c r="W519">
        <v>2.4620000000000002</v>
      </c>
      <c r="X519">
        <v>2.3690000000000002</v>
      </c>
      <c r="Y519">
        <v>2.278</v>
      </c>
      <c r="Z519">
        <v>2.1819999999999999</v>
      </c>
      <c r="AA519">
        <v>2.0840000000000001</v>
      </c>
      <c r="AB519">
        <v>1.982</v>
      </c>
    </row>
    <row r="520" spans="1:28" x14ac:dyDescent="0.3">
      <c r="A520" t="s">
        <v>620</v>
      </c>
      <c r="B520" t="s">
        <v>1</v>
      </c>
      <c r="C520" t="s">
        <v>9</v>
      </c>
      <c r="D520" t="s">
        <v>591</v>
      </c>
      <c r="E520">
        <v>5.6</v>
      </c>
      <c r="F520">
        <v>5.3719999999999999</v>
      </c>
      <c r="G520">
        <v>5.0449999999999999</v>
      </c>
      <c r="H520">
        <v>4.8780000000000001</v>
      </c>
      <c r="I520">
        <v>4.5369999999999999</v>
      </c>
      <c r="J520">
        <v>4.0949999999999998</v>
      </c>
      <c r="K520">
        <v>4.0270000000000001</v>
      </c>
      <c r="L520">
        <v>3.85</v>
      </c>
      <c r="M520">
        <v>3.714</v>
      </c>
      <c r="N520">
        <v>3.532</v>
      </c>
      <c r="O520">
        <v>3.3959999999999999</v>
      </c>
      <c r="P520">
        <v>3.25</v>
      </c>
      <c r="Q520">
        <v>3.12</v>
      </c>
      <c r="R520">
        <v>3.008</v>
      </c>
      <c r="S520">
        <v>2.9060000000000001</v>
      </c>
      <c r="T520">
        <v>2.8119999999999998</v>
      </c>
      <c r="U520">
        <v>2.7250000000000001</v>
      </c>
      <c r="V520">
        <v>2.641</v>
      </c>
      <c r="W520">
        <v>2.5579999999999998</v>
      </c>
      <c r="X520">
        <v>2.4750000000000001</v>
      </c>
      <c r="Y520">
        <v>2.39</v>
      </c>
      <c r="Z520">
        <v>2.3029999999999999</v>
      </c>
      <c r="AA520">
        <v>2.2120000000000002</v>
      </c>
      <c r="AB520">
        <v>2.1179999999999999</v>
      </c>
    </row>
    <row r="521" spans="1:28" x14ac:dyDescent="0.3">
      <c r="A521" t="s">
        <v>618</v>
      </c>
      <c r="B521" t="s">
        <v>40</v>
      </c>
      <c r="C521" t="s">
        <v>9</v>
      </c>
      <c r="D521" t="s">
        <v>589</v>
      </c>
      <c r="E521">
        <v>7.9000000000000001E-2</v>
      </c>
      <c r="F521">
        <v>7.6999999999999999E-2</v>
      </c>
      <c r="G521">
        <v>6.5000000000000002E-2</v>
      </c>
      <c r="H521">
        <v>7.1999999999999995E-2</v>
      </c>
      <c r="I521">
        <v>5.5E-2</v>
      </c>
      <c r="J521">
        <v>3.7999999999999999E-2</v>
      </c>
      <c r="K521">
        <v>3.5999999999999997E-2</v>
      </c>
      <c r="L521">
        <v>2.9000000000000001E-2</v>
      </c>
      <c r="M521">
        <v>2.5000000000000001E-2</v>
      </c>
      <c r="N521">
        <v>0.02</v>
      </c>
      <c r="O521">
        <v>1.7000000000000001E-2</v>
      </c>
      <c r="P521">
        <v>1.4999999999999999E-2</v>
      </c>
      <c r="Q521">
        <v>1.2999999999999999E-2</v>
      </c>
      <c r="R521">
        <v>1.0999999999999999E-2</v>
      </c>
      <c r="S521">
        <v>1.0999999999999999E-2</v>
      </c>
      <c r="T521">
        <v>1.0999999999999999E-2</v>
      </c>
      <c r="U521">
        <v>1.0999999999999999E-2</v>
      </c>
      <c r="V521">
        <v>1.0999999999999999E-2</v>
      </c>
      <c r="W521">
        <v>1.2E-2</v>
      </c>
      <c r="X521">
        <v>1.2E-2</v>
      </c>
      <c r="Y521">
        <v>1.2999999999999999E-2</v>
      </c>
      <c r="Z521">
        <v>1.4E-2</v>
      </c>
      <c r="AA521">
        <v>1.4E-2</v>
      </c>
      <c r="AB521">
        <v>1.4999999999999999E-2</v>
      </c>
    </row>
    <row r="522" spans="1:28" x14ac:dyDescent="0.3">
      <c r="A522" t="s">
        <v>619</v>
      </c>
      <c r="B522" t="s">
        <v>40</v>
      </c>
      <c r="C522" t="s">
        <v>9</v>
      </c>
      <c r="D522" t="s">
        <v>590</v>
      </c>
      <c r="E522">
        <v>7.9000000000000001E-2</v>
      </c>
      <c r="F522">
        <v>7.6999999999999999E-2</v>
      </c>
      <c r="G522">
        <v>6.5000000000000002E-2</v>
      </c>
      <c r="H522">
        <v>7.1999999999999995E-2</v>
      </c>
      <c r="I522">
        <v>5.5E-2</v>
      </c>
      <c r="J522">
        <v>3.7999999999999999E-2</v>
      </c>
      <c r="K522">
        <v>3.5000000000000003E-2</v>
      </c>
      <c r="L522">
        <v>2.5999999999999999E-2</v>
      </c>
      <c r="M522">
        <v>2.1000000000000001E-2</v>
      </c>
      <c r="N522">
        <v>1.6E-2</v>
      </c>
      <c r="O522">
        <v>1.2E-2</v>
      </c>
      <c r="P522">
        <v>8.9999999999999993E-3</v>
      </c>
      <c r="Q522">
        <v>7.0000000000000001E-3</v>
      </c>
      <c r="R522">
        <v>5.0000000000000001E-3</v>
      </c>
      <c r="S522">
        <v>4.0000000000000001E-3</v>
      </c>
      <c r="T522">
        <v>4.0000000000000001E-3</v>
      </c>
      <c r="U522">
        <v>4.0000000000000001E-3</v>
      </c>
      <c r="V522">
        <v>4.0000000000000001E-3</v>
      </c>
      <c r="W522">
        <v>4.0000000000000001E-3</v>
      </c>
      <c r="X522">
        <v>5.0000000000000001E-3</v>
      </c>
      <c r="Y522">
        <v>5.0000000000000001E-3</v>
      </c>
      <c r="Z522">
        <v>6.0000000000000001E-3</v>
      </c>
      <c r="AA522">
        <v>7.0000000000000001E-3</v>
      </c>
      <c r="AB522">
        <v>8.0000000000000002E-3</v>
      </c>
    </row>
    <row r="523" spans="1:28" x14ac:dyDescent="0.3">
      <c r="A523" t="s">
        <v>620</v>
      </c>
      <c r="B523" t="s">
        <v>40</v>
      </c>
      <c r="C523" t="s">
        <v>9</v>
      </c>
      <c r="D523" t="s">
        <v>591</v>
      </c>
      <c r="E523">
        <v>7.9000000000000001E-2</v>
      </c>
      <c r="F523">
        <v>7.6999999999999999E-2</v>
      </c>
      <c r="G523">
        <v>6.5000000000000002E-2</v>
      </c>
      <c r="H523">
        <v>7.1999999999999995E-2</v>
      </c>
      <c r="I523">
        <v>5.5E-2</v>
      </c>
      <c r="J523">
        <v>3.7999999999999999E-2</v>
      </c>
      <c r="K523">
        <v>3.4000000000000002E-2</v>
      </c>
      <c r="L523">
        <v>2.5000000000000001E-2</v>
      </c>
      <c r="M523">
        <v>0.02</v>
      </c>
      <c r="N523">
        <v>1.4E-2</v>
      </c>
      <c r="O523">
        <v>0.01</v>
      </c>
      <c r="P523">
        <v>7.0000000000000001E-3</v>
      </c>
      <c r="Q523">
        <v>4.0000000000000001E-3</v>
      </c>
      <c r="R523">
        <v>3.0000000000000001E-3</v>
      </c>
      <c r="S523">
        <v>2E-3</v>
      </c>
      <c r="T523">
        <v>2E-3</v>
      </c>
      <c r="U523">
        <v>1E-3</v>
      </c>
      <c r="V523">
        <v>2E-3</v>
      </c>
      <c r="W523">
        <v>2E-3</v>
      </c>
      <c r="X523">
        <v>2E-3</v>
      </c>
      <c r="Y523">
        <v>3.0000000000000001E-3</v>
      </c>
      <c r="Z523">
        <v>4.0000000000000001E-3</v>
      </c>
      <c r="AA523">
        <v>4.0000000000000001E-3</v>
      </c>
      <c r="AB523">
        <v>5.0000000000000001E-3</v>
      </c>
    </row>
    <row r="524" spans="1:28" x14ac:dyDescent="0.3">
      <c r="A524" t="s">
        <v>618</v>
      </c>
      <c r="B524" t="s">
        <v>2</v>
      </c>
      <c r="C524" t="s">
        <v>9</v>
      </c>
      <c r="D524" t="s">
        <v>589</v>
      </c>
      <c r="E524">
        <v>46.1</v>
      </c>
      <c r="F524">
        <v>44.11</v>
      </c>
      <c r="G524">
        <v>42.41</v>
      </c>
      <c r="H524">
        <v>41.23</v>
      </c>
      <c r="I524">
        <v>39.950000000000003</v>
      </c>
      <c r="J524">
        <v>37.549999999999997</v>
      </c>
      <c r="K524">
        <v>35.86</v>
      </c>
      <c r="L524">
        <v>33.85</v>
      </c>
      <c r="M524">
        <v>32.020000000000003</v>
      </c>
      <c r="N524">
        <v>30.15</v>
      </c>
      <c r="O524">
        <v>28.5</v>
      </c>
      <c r="P524">
        <v>26.85</v>
      </c>
      <c r="Q524">
        <v>25.31</v>
      </c>
      <c r="R524">
        <v>23.91</v>
      </c>
      <c r="S524">
        <v>22.59</v>
      </c>
      <c r="T524">
        <v>21.33</v>
      </c>
      <c r="U524">
        <v>20.16</v>
      </c>
      <c r="V524">
        <v>19.010000000000002</v>
      </c>
      <c r="W524">
        <v>17.850000000000001</v>
      </c>
      <c r="X524">
        <v>16.72</v>
      </c>
      <c r="Y524">
        <v>15.6</v>
      </c>
      <c r="Z524">
        <v>14.48</v>
      </c>
      <c r="AA524">
        <v>13.38</v>
      </c>
      <c r="AB524">
        <v>12.32</v>
      </c>
    </row>
    <row r="525" spans="1:28" x14ac:dyDescent="0.3">
      <c r="A525" t="s">
        <v>619</v>
      </c>
      <c r="B525" t="s">
        <v>2</v>
      </c>
      <c r="C525" t="s">
        <v>9</v>
      </c>
      <c r="D525" t="s">
        <v>590</v>
      </c>
      <c r="E525">
        <v>46.1</v>
      </c>
      <c r="F525">
        <v>44.11</v>
      </c>
      <c r="G525">
        <v>42.41</v>
      </c>
      <c r="H525">
        <v>41.23</v>
      </c>
      <c r="I525">
        <v>39.950000000000003</v>
      </c>
      <c r="J525">
        <v>37.549999999999997</v>
      </c>
      <c r="K525">
        <v>34.85</v>
      </c>
      <c r="L525">
        <v>31.91</v>
      </c>
      <c r="M525">
        <v>29.23</v>
      </c>
      <c r="N525">
        <v>26.59</v>
      </c>
      <c r="O525">
        <v>24.29</v>
      </c>
      <c r="P525">
        <v>22.06</v>
      </c>
      <c r="Q525">
        <v>20.05</v>
      </c>
      <c r="R525">
        <v>18.239999999999998</v>
      </c>
      <c r="S525">
        <v>16.579999999999998</v>
      </c>
      <c r="T525">
        <v>15.05</v>
      </c>
      <c r="U525">
        <v>13.65</v>
      </c>
      <c r="V525">
        <v>12.35</v>
      </c>
      <c r="W525">
        <v>11.11</v>
      </c>
      <c r="X525">
        <v>10.24</v>
      </c>
      <c r="Y525">
        <v>10.08</v>
      </c>
      <c r="Z525">
        <v>9.93</v>
      </c>
      <c r="AA525">
        <v>9.6739999999999995</v>
      </c>
      <c r="AB525">
        <v>9.1850000000000005</v>
      </c>
    </row>
    <row r="526" spans="1:28" x14ac:dyDescent="0.3">
      <c r="A526" t="s">
        <v>620</v>
      </c>
      <c r="B526" t="s">
        <v>2</v>
      </c>
      <c r="C526" t="s">
        <v>9</v>
      </c>
      <c r="D526" t="s">
        <v>591</v>
      </c>
      <c r="E526">
        <v>46.1</v>
      </c>
      <c r="F526">
        <v>44.11</v>
      </c>
      <c r="G526">
        <v>42.41</v>
      </c>
      <c r="H526">
        <v>41.23</v>
      </c>
      <c r="I526">
        <v>39.950000000000003</v>
      </c>
      <c r="J526">
        <v>37.549999999999997</v>
      </c>
      <c r="K526">
        <v>34.6</v>
      </c>
      <c r="L526">
        <v>31.49</v>
      </c>
      <c r="M526">
        <v>28.68</v>
      </c>
      <c r="N526">
        <v>25.91</v>
      </c>
      <c r="O526">
        <v>23.52</v>
      </c>
      <c r="P526">
        <v>21.21</v>
      </c>
      <c r="Q526">
        <v>19.13</v>
      </c>
      <c r="R526">
        <v>17.260000000000002</v>
      </c>
      <c r="S526">
        <v>15.55</v>
      </c>
      <c r="T526">
        <v>14.01</v>
      </c>
      <c r="U526">
        <v>12.62</v>
      </c>
      <c r="V526">
        <v>11.33</v>
      </c>
      <c r="W526">
        <v>10.83</v>
      </c>
      <c r="X526">
        <v>10.62</v>
      </c>
      <c r="Y526">
        <v>10.7</v>
      </c>
      <c r="Z526">
        <v>11.21</v>
      </c>
      <c r="AA526">
        <v>12.23</v>
      </c>
      <c r="AB526">
        <v>13.69</v>
      </c>
    </row>
    <row r="527" spans="1:28" x14ac:dyDescent="0.3">
      <c r="A527" t="s">
        <v>618</v>
      </c>
      <c r="B527" t="s">
        <v>3</v>
      </c>
      <c r="C527" t="s">
        <v>9</v>
      </c>
      <c r="D527" t="s">
        <v>589</v>
      </c>
      <c r="E527">
        <v>29.1</v>
      </c>
      <c r="F527">
        <v>28.71</v>
      </c>
      <c r="G527">
        <v>27.69</v>
      </c>
      <c r="H527">
        <v>27.4</v>
      </c>
      <c r="I527">
        <v>26.64</v>
      </c>
      <c r="J527">
        <v>25.36</v>
      </c>
      <c r="K527">
        <v>25.2</v>
      </c>
      <c r="L527">
        <v>24.3</v>
      </c>
      <c r="M527">
        <v>23.76</v>
      </c>
      <c r="N527">
        <v>23.05</v>
      </c>
      <c r="O527">
        <v>22.48</v>
      </c>
      <c r="P527">
        <v>21.88</v>
      </c>
      <c r="Q527">
        <v>21.33</v>
      </c>
      <c r="R527">
        <v>20.86</v>
      </c>
      <c r="S527">
        <v>20.420000000000002</v>
      </c>
      <c r="T527">
        <v>20</v>
      </c>
      <c r="U527">
        <v>19.600000000000001</v>
      </c>
      <c r="V527">
        <v>19.21</v>
      </c>
      <c r="W527">
        <v>18.809999999999999</v>
      </c>
      <c r="X527">
        <v>18.399999999999999</v>
      </c>
      <c r="Y527">
        <v>17.97</v>
      </c>
      <c r="Z527">
        <v>17.53</v>
      </c>
      <c r="AA527">
        <v>17.079999999999998</v>
      </c>
      <c r="AB527">
        <v>16.62</v>
      </c>
    </row>
    <row r="528" spans="1:28" x14ac:dyDescent="0.3">
      <c r="A528" t="s">
        <v>619</v>
      </c>
      <c r="B528" t="s">
        <v>3</v>
      </c>
      <c r="C528" t="s">
        <v>9</v>
      </c>
      <c r="D528" t="s">
        <v>590</v>
      </c>
      <c r="E528">
        <v>29.1</v>
      </c>
      <c r="F528">
        <v>28.71</v>
      </c>
      <c r="G528">
        <v>27.69</v>
      </c>
      <c r="H528">
        <v>27.4</v>
      </c>
      <c r="I528">
        <v>26.64</v>
      </c>
      <c r="J528">
        <v>25.36</v>
      </c>
      <c r="K528">
        <v>24.83</v>
      </c>
      <c r="L528">
        <v>23.6</v>
      </c>
      <c r="M528">
        <v>22.72</v>
      </c>
      <c r="N528">
        <v>21.69</v>
      </c>
      <c r="O528">
        <v>20.82</v>
      </c>
      <c r="P528">
        <v>19.920000000000002</v>
      </c>
      <c r="Q528">
        <v>19.100000000000001</v>
      </c>
      <c r="R528">
        <v>18.350000000000001</v>
      </c>
      <c r="S528">
        <v>17.649999999999999</v>
      </c>
      <c r="T528">
        <v>16.98</v>
      </c>
      <c r="U528">
        <v>16.34</v>
      </c>
      <c r="V528">
        <v>15.72</v>
      </c>
      <c r="W528">
        <v>15.11</v>
      </c>
      <c r="X528">
        <v>14.49</v>
      </c>
      <c r="Y528">
        <v>13.87</v>
      </c>
      <c r="Z528">
        <v>13.25</v>
      </c>
      <c r="AA528">
        <v>12.63</v>
      </c>
      <c r="AB528">
        <v>12.02</v>
      </c>
    </row>
    <row r="529" spans="1:28" x14ac:dyDescent="0.3">
      <c r="A529" t="s">
        <v>620</v>
      </c>
      <c r="B529" t="s">
        <v>3</v>
      </c>
      <c r="C529" t="s">
        <v>9</v>
      </c>
      <c r="D529" t="s">
        <v>591</v>
      </c>
      <c r="E529">
        <v>29.1</v>
      </c>
      <c r="F529">
        <v>28.71</v>
      </c>
      <c r="G529">
        <v>27.69</v>
      </c>
      <c r="H529">
        <v>27.4</v>
      </c>
      <c r="I529">
        <v>26.64</v>
      </c>
      <c r="J529">
        <v>25.36</v>
      </c>
      <c r="K529">
        <v>24.69</v>
      </c>
      <c r="L529">
        <v>23.36</v>
      </c>
      <c r="M529">
        <v>22.39</v>
      </c>
      <c r="N529">
        <v>21.27</v>
      </c>
      <c r="O529">
        <v>20.309999999999999</v>
      </c>
      <c r="P529">
        <v>19.34</v>
      </c>
      <c r="Q529">
        <v>18.440000000000001</v>
      </c>
      <c r="R529">
        <v>17.63</v>
      </c>
      <c r="S529">
        <v>16.87</v>
      </c>
      <c r="T529">
        <v>16.14</v>
      </c>
      <c r="U529">
        <v>15.45</v>
      </c>
      <c r="V529">
        <v>14.79</v>
      </c>
      <c r="W529">
        <v>14.14</v>
      </c>
      <c r="X529">
        <v>13.48</v>
      </c>
      <c r="Y529">
        <v>12.83</v>
      </c>
      <c r="Z529">
        <v>12.19</v>
      </c>
      <c r="AA529">
        <v>11.55</v>
      </c>
      <c r="AB529">
        <v>10.93</v>
      </c>
    </row>
    <row r="530" spans="1:28" x14ac:dyDescent="0.3">
      <c r="A530" t="s">
        <v>618</v>
      </c>
      <c r="B530" t="s">
        <v>41</v>
      </c>
      <c r="C530" t="s">
        <v>9</v>
      </c>
      <c r="D530" t="s">
        <v>589</v>
      </c>
      <c r="E530">
        <v>3</v>
      </c>
      <c r="F530">
        <v>2.8149999999999999</v>
      </c>
      <c r="G530">
        <v>2.6850000000000001</v>
      </c>
      <c r="H530">
        <v>2.6880000000000002</v>
      </c>
      <c r="I530">
        <v>2.3330000000000002</v>
      </c>
      <c r="J530">
        <v>2.1219999999999999</v>
      </c>
      <c r="K530">
        <v>2.0790000000000002</v>
      </c>
      <c r="L530">
        <v>1.9350000000000001</v>
      </c>
      <c r="M530">
        <v>1.827</v>
      </c>
      <c r="N530">
        <v>1.7070000000000001</v>
      </c>
      <c r="O530">
        <v>1.6040000000000001</v>
      </c>
      <c r="P530">
        <v>1.5009999999999999</v>
      </c>
      <c r="Q530">
        <v>1.407</v>
      </c>
      <c r="R530">
        <v>1.323</v>
      </c>
      <c r="S530">
        <v>1.244</v>
      </c>
      <c r="T530">
        <v>1.171</v>
      </c>
      <c r="U530">
        <v>1.1080000000000001</v>
      </c>
      <c r="V530">
        <v>1.048</v>
      </c>
      <c r="W530">
        <v>0.98899999999999999</v>
      </c>
      <c r="X530">
        <v>0.93200000000000005</v>
      </c>
      <c r="Y530">
        <v>0.873</v>
      </c>
      <c r="Z530">
        <v>0.81399999999999995</v>
      </c>
      <c r="AA530">
        <v>0.755</v>
      </c>
      <c r="AB530">
        <v>0.69599999999999995</v>
      </c>
    </row>
    <row r="531" spans="1:28" x14ac:dyDescent="0.3">
      <c r="A531" t="s">
        <v>619</v>
      </c>
      <c r="B531" t="s">
        <v>41</v>
      </c>
      <c r="C531" t="s">
        <v>9</v>
      </c>
      <c r="D531" t="s">
        <v>590</v>
      </c>
      <c r="E531">
        <v>3</v>
      </c>
      <c r="F531">
        <v>2.8149999999999999</v>
      </c>
      <c r="G531">
        <v>2.6850000000000001</v>
      </c>
      <c r="H531">
        <v>2.6880000000000002</v>
      </c>
      <c r="I531">
        <v>2.3330000000000002</v>
      </c>
      <c r="J531">
        <v>2.1219999999999999</v>
      </c>
      <c r="K531">
        <v>2.0640000000000001</v>
      </c>
      <c r="L531">
        <v>1.91</v>
      </c>
      <c r="M531">
        <v>1.7929999999999999</v>
      </c>
      <c r="N531">
        <v>1.6639999999999999</v>
      </c>
      <c r="O531">
        <v>1.554</v>
      </c>
      <c r="P531">
        <v>1.446</v>
      </c>
      <c r="Q531">
        <v>1.347</v>
      </c>
      <c r="R531">
        <v>1.258</v>
      </c>
      <c r="S531">
        <v>1.1759999999999999</v>
      </c>
      <c r="T531">
        <v>1.099</v>
      </c>
      <c r="U531">
        <v>1.032</v>
      </c>
      <c r="V531">
        <v>0.96799999999999997</v>
      </c>
      <c r="W531">
        <v>0.90700000000000003</v>
      </c>
      <c r="X531">
        <v>0.84599999999999997</v>
      </c>
      <c r="Y531">
        <v>0.78500000000000003</v>
      </c>
      <c r="Z531">
        <v>0.72499999999999998</v>
      </c>
      <c r="AA531">
        <v>0.66500000000000004</v>
      </c>
      <c r="AB531">
        <v>0.60599999999999998</v>
      </c>
    </row>
    <row r="532" spans="1:28" x14ac:dyDescent="0.3">
      <c r="A532" t="s">
        <v>620</v>
      </c>
      <c r="B532" t="s">
        <v>41</v>
      </c>
      <c r="C532" t="s">
        <v>9</v>
      </c>
      <c r="D532" t="s">
        <v>591</v>
      </c>
      <c r="E532">
        <v>3</v>
      </c>
      <c r="F532">
        <v>2.8149999999999999</v>
      </c>
      <c r="G532">
        <v>2.6850000000000001</v>
      </c>
      <c r="H532">
        <v>2.6880000000000002</v>
      </c>
      <c r="I532">
        <v>2.3330000000000002</v>
      </c>
      <c r="J532">
        <v>2.1219999999999999</v>
      </c>
      <c r="K532">
        <v>2.0270000000000001</v>
      </c>
      <c r="L532">
        <v>1.8460000000000001</v>
      </c>
      <c r="M532">
        <v>1.706</v>
      </c>
      <c r="N532">
        <v>1.5589999999999999</v>
      </c>
      <c r="O532">
        <v>1.4350000000000001</v>
      </c>
      <c r="P532">
        <v>1.3160000000000001</v>
      </c>
      <c r="Q532">
        <v>1.208</v>
      </c>
      <c r="R532">
        <v>1.1120000000000001</v>
      </c>
      <c r="S532">
        <v>1.024</v>
      </c>
      <c r="T532">
        <v>0.94299999999999995</v>
      </c>
      <c r="U532">
        <v>0.871</v>
      </c>
      <c r="V532">
        <v>0.80300000000000005</v>
      </c>
      <c r="W532">
        <v>0.73799999999999999</v>
      </c>
      <c r="X532">
        <v>0.67500000000000004</v>
      </c>
      <c r="Y532">
        <v>0.61299999999999999</v>
      </c>
      <c r="Z532">
        <v>0.55300000000000005</v>
      </c>
      <c r="AA532">
        <v>0.49399999999999999</v>
      </c>
      <c r="AB532">
        <v>0.436</v>
      </c>
    </row>
    <row r="533" spans="1:28" x14ac:dyDescent="0.3">
      <c r="A533" t="s">
        <v>618</v>
      </c>
      <c r="B533" t="s">
        <v>42</v>
      </c>
      <c r="C533" t="s">
        <v>9</v>
      </c>
      <c r="D533" t="s">
        <v>589</v>
      </c>
      <c r="E533">
        <v>0.11</v>
      </c>
      <c r="F533">
        <v>9.8000000000000004E-2</v>
      </c>
      <c r="G533">
        <v>7.0999999999999994E-2</v>
      </c>
      <c r="H533">
        <v>0.06</v>
      </c>
      <c r="I533">
        <v>0.03</v>
      </c>
      <c r="J533">
        <v>0.01</v>
      </c>
      <c r="K533">
        <v>0.01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x14ac:dyDescent="0.3">
      <c r="A534" t="s">
        <v>619</v>
      </c>
      <c r="B534" t="s">
        <v>42</v>
      </c>
      <c r="C534" t="s">
        <v>9</v>
      </c>
      <c r="D534" t="s">
        <v>590</v>
      </c>
      <c r="E534">
        <v>0.11</v>
      </c>
      <c r="F534">
        <v>9.8000000000000004E-2</v>
      </c>
      <c r="G534">
        <v>7.0999999999999994E-2</v>
      </c>
      <c r="H534">
        <v>0.06</v>
      </c>
      <c r="I534">
        <v>0.03</v>
      </c>
      <c r="J534">
        <v>0.01</v>
      </c>
      <c r="K534">
        <v>0.01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3">
      <c r="A535" t="s">
        <v>620</v>
      </c>
      <c r="B535" t="s">
        <v>42</v>
      </c>
      <c r="C535" t="s">
        <v>9</v>
      </c>
      <c r="D535" t="s">
        <v>591</v>
      </c>
      <c r="E535">
        <v>0.11</v>
      </c>
      <c r="F535">
        <v>9.8000000000000004E-2</v>
      </c>
      <c r="G535">
        <v>7.0999999999999994E-2</v>
      </c>
      <c r="H535">
        <v>0.06</v>
      </c>
      <c r="I535">
        <v>0.03</v>
      </c>
      <c r="J535">
        <v>0.01</v>
      </c>
      <c r="K535">
        <v>0.01</v>
      </c>
      <c r="L535">
        <v>1E-3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 x14ac:dyDescent="0.3">
      <c r="A536" t="s">
        <v>618</v>
      </c>
      <c r="B536" t="s">
        <v>43</v>
      </c>
      <c r="C536" t="s">
        <v>9</v>
      </c>
      <c r="D536" t="s">
        <v>589</v>
      </c>
      <c r="E536">
        <v>7.1</v>
      </c>
      <c r="F536">
        <v>6.819</v>
      </c>
      <c r="G536">
        <v>6.3659999999999997</v>
      </c>
      <c r="H536">
        <v>6.3860000000000001</v>
      </c>
      <c r="I536">
        <v>5.7370000000000001</v>
      </c>
      <c r="J536">
        <v>5.1820000000000004</v>
      </c>
      <c r="K536">
        <v>5.0880000000000001</v>
      </c>
      <c r="L536">
        <v>4.7930000000000001</v>
      </c>
      <c r="M536">
        <v>4.5839999999999996</v>
      </c>
      <c r="N536">
        <v>4.3380000000000001</v>
      </c>
      <c r="O536">
        <v>4.1459999999999999</v>
      </c>
      <c r="P536">
        <v>3.9550000000000001</v>
      </c>
      <c r="Q536">
        <v>3.7829999999999999</v>
      </c>
      <c r="R536">
        <v>3.6320000000000001</v>
      </c>
      <c r="S536">
        <v>3.488</v>
      </c>
      <c r="T536">
        <v>3.347</v>
      </c>
      <c r="U536">
        <v>3.222</v>
      </c>
      <c r="V536">
        <v>3.1030000000000002</v>
      </c>
      <c r="W536">
        <v>2.9830000000000001</v>
      </c>
      <c r="X536">
        <v>2.8660000000000001</v>
      </c>
      <c r="Y536">
        <v>2.7469999999999999</v>
      </c>
      <c r="Z536">
        <v>2.6259999999999999</v>
      </c>
      <c r="AA536">
        <v>2.5049999999999999</v>
      </c>
      <c r="AB536">
        <v>2.3860000000000001</v>
      </c>
    </row>
    <row r="537" spans="1:28" x14ac:dyDescent="0.3">
      <c r="A537" t="s">
        <v>619</v>
      </c>
      <c r="B537" t="s">
        <v>43</v>
      </c>
      <c r="C537" t="s">
        <v>9</v>
      </c>
      <c r="D537" t="s">
        <v>590</v>
      </c>
      <c r="E537">
        <v>7.1</v>
      </c>
      <c r="F537">
        <v>6.819</v>
      </c>
      <c r="G537">
        <v>6.3659999999999997</v>
      </c>
      <c r="H537">
        <v>6.3860000000000001</v>
      </c>
      <c r="I537">
        <v>5.7370000000000001</v>
      </c>
      <c r="J537">
        <v>5.1820000000000004</v>
      </c>
      <c r="K537">
        <v>4.9950000000000001</v>
      </c>
      <c r="L537">
        <v>4.6219999999999999</v>
      </c>
      <c r="M537">
        <v>4.3410000000000002</v>
      </c>
      <c r="N537">
        <v>4.032</v>
      </c>
      <c r="O537">
        <v>3.7810000000000001</v>
      </c>
      <c r="P537">
        <v>3.5369999999999999</v>
      </c>
      <c r="Q537">
        <v>3.3170000000000002</v>
      </c>
      <c r="R537">
        <v>3.12</v>
      </c>
      <c r="S537">
        <v>2.9340000000000002</v>
      </c>
      <c r="T537">
        <v>2.7549999999999999</v>
      </c>
      <c r="U537">
        <v>2.593</v>
      </c>
      <c r="V537">
        <v>2.4390000000000001</v>
      </c>
      <c r="W537">
        <v>2.29</v>
      </c>
      <c r="X537">
        <v>2.1429999999999998</v>
      </c>
      <c r="Y537">
        <v>2.0009999999999999</v>
      </c>
      <c r="Z537">
        <v>1.86</v>
      </c>
      <c r="AA537">
        <v>1.7230000000000001</v>
      </c>
      <c r="AB537">
        <v>1.5880000000000001</v>
      </c>
    </row>
    <row r="538" spans="1:28" x14ac:dyDescent="0.3">
      <c r="A538" t="s">
        <v>620</v>
      </c>
      <c r="B538" t="s">
        <v>43</v>
      </c>
      <c r="C538" t="s">
        <v>9</v>
      </c>
      <c r="D538" t="s">
        <v>591</v>
      </c>
      <c r="E538">
        <v>7.1</v>
      </c>
      <c r="F538">
        <v>6.819</v>
      </c>
      <c r="G538">
        <v>6.3659999999999997</v>
      </c>
      <c r="H538">
        <v>6.3860000000000001</v>
      </c>
      <c r="I538">
        <v>5.7370000000000001</v>
      </c>
      <c r="J538">
        <v>5.1820000000000004</v>
      </c>
      <c r="K538">
        <v>4.9119999999999999</v>
      </c>
      <c r="L538">
        <v>4.4820000000000002</v>
      </c>
      <c r="M538">
        <v>4.1500000000000004</v>
      </c>
      <c r="N538">
        <v>3.798</v>
      </c>
      <c r="O538">
        <v>3.5110000000000001</v>
      </c>
      <c r="P538">
        <v>3.2370000000000001</v>
      </c>
      <c r="Q538">
        <v>2.992</v>
      </c>
      <c r="R538">
        <v>2.7730000000000001</v>
      </c>
      <c r="S538">
        <v>2.5680000000000001</v>
      </c>
      <c r="T538">
        <v>2.3740000000000001</v>
      </c>
      <c r="U538">
        <v>2.2000000000000002</v>
      </c>
      <c r="V538">
        <v>2.0350000000000001</v>
      </c>
      <c r="W538">
        <v>1.8779999999999999</v>
      </c>
      <c r="X538">
        <v>1.728</v>
      </c>
      <c r="Y538">
        <v>1.5820000000000001</v>
      </c>
      <c r="Z538">
        <v>1.4410000000000001</v>
      </c>
      <c r="AA538">
        <v>1.3049999999999999</v>
      </c>
      <c r="AB538">
        <v>1.1739999999999999</v>
      </c>
    </row>
    <row r="539" spans="1:28" x14ac:dyDescent="0.3">
      <c r="A539" t="s">
        <v>618</v>
      </c>
      <c r="B539" t="s">
        <v>4</v>
      </c>
      <c r="C539" t="s">
        <v>9</v>
      </c>
      <c r="D539" t="s">
        <v>589</v>
      </c>
      <c r="E539">
        <v>36</v>
      </c>
      <c r="F539">
        <v>35.71</v>
      </c>
      <c r="G539">
        <v>33.65</v>
      </c>
      <c r="H539">
        <v>33.57</v>
      </c>
      <c r="I539">
        <v>31.87</v>
      </c>
      <c r="J539">
        <v>29.56</v>
      </c>
      <c r="K539">
        <v>28.81</v>
      </c>
      <c r="L539">
        <v>27.16</v>
      </c>
      <c r="M539">
        <v>25.95</v>
      </c>
      <c r="N539">
        <v>24.49</v>
      </c>
      <c r="O539">
        <v>23.27</v>
      </c>
      <c r="P539">
        <v>21.98</v>
      </c>
      <c r="Q539">
        <v>20.73</v>
      </c>
      <c r="R539">
        <v>19.55</v>
      </c>
      <c r="S539">
        <v>18.440000000000001</v>
      </c>
      <c r="T539">
        <v>17.38</v>
      </c>
      <c r="U539">
        <v>16.420000000000002</v>
      </c>
      <c r="V539">
        <v>15.49</v>
      </c>
      <c r="W539">
        <v>14.65</v>
      </c>
      <c r="X539">
        <v>13.82</v>
      </c>
      <c r="Y539">
        <v>13</v>
      </c>
      <c r="Z539">
        <v>12.19</v>
      </c>
      <c r="AA539">
        <v>11.39</v>
      </c>
      <c r="AB539">
        <v>10.6</v>
      </c>
    </row>
    <row r="540" spans="1:28" x14ac:dyDescent="0.3">
      <c r="A540" t="s">
        <v>619</v>
      </c>
      <c r="B540" t="s">
        <v>4</v>
      </c>
      <c r="C540" t="s">
        <v>9</v>
      </c>
      <c r="D540" t="s">
        <v>590</v>
      </c>
      <c r="E540">
        <v>36</v>
      </c>
      <c r="F540">
        <v>35.71</v>
      </c>
      <c r="G540">
        <v>33.65</v>
      </c>
      <c r="H540">
        <v>33.57</v>
      </c>
      <c r="I540">
        <v>31.87</v>
      </c>
      <c r="J540">
        <v>29.56</v>
      </c>
      <c r="K540">
        <v>28.13</v>
      </c>
      <c r="L540">
        <v>25.87</v>
      </c>
      <c r="M540">
        <v>24.08</v>
      </c>
      <c r="N540">
        <v>22.11</v>
      </c>
      <c r="O540">
        <v>20.41</v>
      </c>
      <c r="P540">
        <v>18.7</v>
      </c>
      <c r="Q540">
        <v>17.09</v>
      </c>
      <c r="R540">
        <v>15.6</v>
      </c>
      <c r="S540">
        <v>14.21</v>
      </c>
      <c r="T540">
        <v>12.93</v>
      </c>
      <c r="U540">
        <v>11.77</v>
      </c>
      <c r="V540">
        <v>10.69</v>
      </c>
      <c r="W540">
        <v>9.7140000000000004</v>
      </c>
      <c r="X540">
        <v>8.7739999999999991</v>
      </c>
      <c r="Y540">
        <v>7.8949999999999996</v>
      </c>
      <c r="Z540">
        <v>7.0590000000000002</v>
      </c>
      <c r="AA540">
        <v>6.2670000000000003</v>
      </c>
      <c r="AB540">
        <v>5.5179999999999998</v>
      </c>
    </row>
    <row r="541" spans="1:28" x14ac:dyDescent="0.3">
      <c r="A541" t="s">
        <v>620</v>
      </c>
      <c r="B541" t="s">
        <v>4</v>
      </c>
      <c r="C541" t="s">
        <v>9</v>
      </c>
      <c r="D541" t="s">
        <v>591</v>
      </c>
      <c r="E541">
        <v>36</v>
      </c>
      <c r="F541">
        <v>35.71</v>
      </c>
      <c r="G541">
        <v>33.65</v>
      </c>
      <c r="H541">
        <v>33.57</v>
      </c>
      <c r="I541">
        <v>31.87</v>
      </c>
      <c r="J541">
        <v>29.56</v>
      </c>
      <c r="K541">
        <v>27.93</v>
      </c>
      <c r="L541">
        <v>25.54</v>
      </c>
      <c r="M541">
        <v>23.63</v>
      </c>
      <c r="N541">
        <v>21.56</v>
      </c>
      <c r="O541">
        <v>19.77</v>
      </c>
      <c r="P541">
        <v>17.989999999999998</v>
      </c>
      <c r="Q541">
        <v>16.329999999999998</v>
      </c>
      <c r="R541">
        <v>14.79</v>
      </c>
      <c r="S541">
        <v>13.38</v>
      </c>
      <c r="T541">
        <v>12.08</v>
      </c>
      <c r="U541">
        <v>10.91</v>
      </c>
      <c r="V541">
        <v>9.8290000000000006</v>
      </c>
      <c r="W541">
        <v>8.8620000000000001</v>
      </c>
      <c r="X541">
        <v>7.944</v>
      </c>
      <c r="Y541">
        <v>7.0839999999999996</v>
      </c>
      <c r="Z541">
        <v>6.2759999999999998</v>
      </c>
      <c r="AA541">
        <v>5.5179999999999998</v>
      </c>
      <c r="AB541">
        <v>4.8070000000000004</v>
      </c>
    </row>
    <row r="542" spans="1:28" x14ac:dyDescent="0.3">
      <c r="A542" t="s">
        <v>618</v>
      </c>
      <c r="B542" t="s">
        <v>5</v>
      </c>
      <c r="C542" t="s">
        <v>9</v>
      </c>
      <c r="D542" t="s">
        <v>589</v>
      </c>
      <c r="E542">
        <v>40.200000000000003</v>
      </c>
      <c r="F542">
        <v>38.380000000000003</v>
      </c>
      <c r="G542">
        <v>36.659999999999997</v>
      </c>
      <c r="H542">
        <v>35.450000000000003</v>
      </c>
      <c r="I542">
        <v>33.520000000000003</v>
      </c>
      <c r="J542">
        <v>31.07</v>
      </c>
      <c r="K542">
        <v>30.51</v>
      </c>
      <c r="L542">
        <v>28.96</v>
      </c>
      <c r="M542">
        <v>27.77</v>
      </c>
      <c r="N542">
        <v>26.27</v>
      </c>
      <c r="O542">
        <v>24.75</v>
      </c>
      <c r="P542">
        <v>23.19</v>
      </c>
      <c r="Q542">
        <v>21.72</v>
      </c>
      <c r="R542">
        <v>20.37</v>
      </c>
      <c r="S542">
        <v>19.11</v>
      </c>
      <c r="T542">
        <v>17.88</v>
      </c>
      <c r="U542">
        <v>16.73</v>
      </c>
      <c r="V542">
        <v>15.62</v>
      </c>
      <c r="W542">
        <v>14.55</v>
      </c>
      <c r="X542">
        <v>13.53</v>
      </c>
      <c r="Y542">
        <v>12.54</v>
      </c>
      <c r="Z542">
        <v>11.59</v>
      </c>
      <c r="AA542">
        <v>10.65</v>
      </c>
      <c r="AB542">
        <v>9.7579999999999991</v>
      </c>
    </row>
    <row r="543" spans="1:28" x14ac:dyDescent="0.3">
      <c r="A543" t="s">
        <v>619</v>
      </c>
      <c r="B543" t="s">
        <v>5</v>
      </c>
      <c r="C543" t="s">
        <v>9</v>
      </c>
      <c r="D543" t="s">
        <v>590</v>
      </c>
      <c r="E543">
        <v>40.200000000000003</v>
      </c>
      <c r="F543">
        <v>38.380000000000003</v>
      </c>
      <c r="G543">
        <v>36.659999999999997</v>
      </c>
      <c r="H543">
        <v>35.450000000000003</v>
      </c>
      <c r="I543">
        <v>33.520000000000003</v>
      </c>
      <c r="J543">
        <v>31.07</v>
      </c>
      <c r="K543">
        <v>29.67</v>
      </c>
      <c r="L543">
        <v>27.35</v>
      </c>
      <c r="M543">
        <v>25.43</v>
      </c>
      <c r="N543">
        <v>23.26</v>
      </c>
      <c r="O543">
        <v>21.17</v>
      </c>
      <c r="P543">
        <v>19.13</v>
      </c>
      <c r="Q543">
        <v>17.25</v>
      </c>
      <c r="R543">
        <v>15.56</v>
      </c>
      <c r="S543">
        <v>14</v>
      </c>
      <c r="T543">
        <v>12.56</v>
      </c>
      <c r="U543">
        <v>11.24</v>
      </c>
      <c r="V543">
        <v>10.02</v>
      </c>
      <c r="W543">
        <v>8.9109999999999996</v>
      </c>
      <c r="X543">
        <v>7.8840000000000003</v>
      </c>
      <c r="Y543">
        <v>6.9379999999999997</v>
      </c>
      <c r="Z543">
        <v>6.0620000000000003</v>
      </c>
      <c r="AA543">
        <v>5.2519999999999998</v>
      </c>
      <c r="AB543">
        <v>4.5119999999999996</v>
      </c>
    </row>
    <row r="544" spans="1:28" x14ac:dyDescent="0.3">
      <c r="A544" t="s">
        <v>620</v>
      </c>
      <c r="B544" t="s">
        <v>5</v>
      </c>
      <c r="C544" t="s">
        <v>9</v>
      </c>
      <c r="D544" t="s">
        <v>591</v>
      </c>
      <c r="E544">
        <v>40.200000000000003</v>
      </c>
      <c r="F544">
        <v>38.380000000000003</v>
      </c>
      <c r="G544">
        <v>36.659999999999997</v>
      </c>
      <c r="H544">
        <v>35.450000000000003</v>
      </c>
      <c r="I544">
        <v>33.520000000000003</v>
      </c>
      <c r="J544">
        <v>31.07</v>
      </c>
      <c r="K544">
        <v>29.46</v>
      </c>
      <c r="L544">
        <v>27.01</v>
      </c>
      <c r="M544">
        <v>24.98</v>
      </c>
      <c r="N544">
        <v>22.69</v>
      </c>
      <c r="O544">
        <v>20.52</v>
      </c>
      <c r="P544">
        <v>18.41</v>
      </c>
      <c r="Q544">
        <v>16.489999999999998</v>
      </c>
      <c r="R544">
        <v>14.76</v>
      </c>
      <c r="S544">
        <v>13.18</v>
      </c>
      <c r="T544">
        <v>11.73</v>
      </c>
      <c r="U544">
        <v>10.43</v>
      </c>
      <c r="V544">
        <v>9.23</v>
      </c>
      <c r="W544">
        <v>8.1419999999999995</v>
      </c>
      <c r="X544">
        <v>7.1539999999999999</v>
      </c>
      <c r="Y544">
        <v>6.242</v>
      </c>
      <c r="Z544">
        <v>5.4130000000000003</v>
      </c>
      <c r="AA544">
        <v>4.6539999999999999</v>
      </c>
      <c r="AB544">
        <v>3.9660000000000002</v>
      </c>
    </row>
    <row r="545" spans="1:28" x14ac:dyDescent="0.3">
      <c r="A545" t="s">
        <v>618</v>
      </c>
      <c r="B545" t="s">
        <v>45</v>
      </c>
      <c r="C545" t="s">
        <v>9</v>
      </c>
      <c r="D545" t="s">
        <v>589</v>
      </c>
      <c r="E545">
        <v>3.1</v>
      </c>
      <c r="F545">
        <v>2.9609999999999999</v>
      </c>
      <c r="G545">
        <v>2.7530000000000001</v>
      </c>
      <c r="H545">
        <v>2.7440000000000002</v>
      </c>
      <c r="I545">
        <v>2.476</v>
      </c>
      <c r="J545">
        <v>2.1949999999999998</v>
      </c>
      <c r="K545">
        <v>2.1269999999999998</v>
      </c>
      <c r="L545">
        <v>1.972</v>
      </c>
      <c r="M545">
        <v>1.8620000000000001</v>
      </c>
      <c r="N545">
        <v>1.7330000000000001</v>
      </c>
      <c r="O545">
        <v>1.6259999999999999</v>
      </c>
      <c r="P545">
        <v>1.518</v>
      </c>
      <c r="Q545">
        <v>1.4179999999999999</v>
      </c>
      <c r="R545">
        <v>1.3280000000000001</v>
      </c>
      <c r="S545">
        <v>1.244</v>
      </c>
      <c r="T545">
        <v>1.163</v>
      </c>
      <c r="U545">
        <v>1.087</v>
      </c>
      <c r="V545">
        <v>1.0149999999999999</v>
      </c>
      <c r="W545">
        <v>0.94499999999999995</v>
      </c>
      <c r="X545">
        <v>0.877</v>
      </c>
      <c r="Y545">
        <v>0.81</v>
      </c>
      <c r="Z545">
        <v>0.745</v>
      </c>
      <c r="AA545">
        <v>0.68100000000000005</v>
      </c>
      <c r="AB545">
        <v>0.61799999999999999</v>
      </c>
    </row>
    <row r="546" spans="1:28" x14ac:dyDescent="0.3">
      <c r="A546" t="s">
        <v>619</v>
      </c>
      <c r="B546" t="s">
        <v>45</v>
      </c>
      <c r="C546" t="s">
        <v>9</v>
      </c>
      <c r="D546" t="s">
        <v>590</v>
      </c>
      <c r="E546">
        <v>3.1</v>
      </c>
      <c r="F546">
        <v>2.9609999999999999</v>
      </c>
      <c r="G546">
        <v>2.7530000000000001</v>
      </c>
      <c r="H546">
        <v>2.7440000000000002</v>
      </c>
      <c r="I546">
        <v>2.476</v>
      </c>
      <c r="J546">
        <v>2.1949999999999998</v>
      </c>
      <c r="K546">
        <v>2.1240000000000001</v>
      </c>
      <c r="L546">
        <v>1.968</v>
      </c>
      <c r="M546">
        <v>1.857</v>
      </c>
      <c r="N546">
        <v>1.728</v>
      </c>
      <c r="O546">
        <v>1.62</v>
      </c>
      <c r="P546">
        <v>1.512</v>
      </c>
      <c r="Q546">
        <v>1.4119999999999999</v>
      </c>
      <c r="R546">
        <v>1.3220000000000001</v>
      </c>
      <c r="S546">
        <v>1.2370000000000001</v>
      </c>
      <c r="T546">
        <v>1.1559999999999999</v>
      </c>
      <c r="U546">
        <v>1.081</v>
      </c>
      <c r="V546">
        <v>1.0089999999999999</v>
      </c>
      <c r="W546">
        <v>0.94</v>
      </c>
      <c r="X546">
        <v>0.871</v>
      </c>
      <c r="Y546">
        <v>0.80600000000000005</v>
      </c>
      <c r="Z546">
        <v>0.74099999999999999</v>
      </c>
      <c r="AA546">
        <v>0.67800000000000005</v>
      </c>
      <c r="AB546">
        <v>0.61599999999999999</v>
      </c>
    </row>
    <row r="547" spans="1:28" x14ac:dyDescent="0.3">
      <c r="A547" t="s">
        <v>620</v>
      </c>
      <c r="B547" t="s">
        <v>45</v>
      </c>
      <c r="C547" t="s">
        <v>9</v>
      </c>
      <c r="D547" t="s">
        <v>591</v>
      </c>
      <c r="E547">
        <v>3.1</v>
      </c>
      <c r="F547">
        <v>2.9609999999999999</v>
      </c>
      <c r="G547">
        <v>2.7530000000000001</v>
      </c>
      <c r="H547">
        <v>2.7440000000000002</v>
      </c>
      <c r="I547">
        <v>2.476</v>
      </c>
      <c r="J547">
        <v>2.1949999999999998</v>
      </c>
      <c r="K547">
        <v>2.0840000000000001</v>
      </c>
      <c r="L547">
        <v>1.9019999999999999</v>
      </c>
      <c r="M547">
        <v>1.768</v>
      </c>
      <c r="N547">
        <v>1.62</v>
      </c>
      <c r="O547">
        <v>1.4970000000000001</v>
      </c>
      <c r="P547">
        <v>1.3759999999999999</v>
      </c>
      <c r="Q547">
        <v>1.2669999999999999</v>
      </c>
      <c r="R547">
        <v>1.1679999999999999</v>
      </c>
      <c r="S547">
        <v>1.077</v>
      </c>
      <c r="T547">
        <v>0.99099999999999999</v>
      </c>
      <c r="U547">
        <v>0.91100000000000003</v>
      </c>
      <c r="V547">
        <v>0.83599999999999997</v>
      </c>
      <c r="W547">
        <v>0.76500000000000001</v>
      </c>
      <c r="X547">
        <v>0.69599999999999995</v>
      </c>
      <c r="Y547">
        <v>0.63</v>
      </c>
      <c r="Z547">
        <v>0.56599999999999995</v>
      </c>
      <c r="AA547">
        <v>0.505</v>
      </c>
      <c r="AB547">
        <v>0.44500000000000001</v>
      </c>
    </row>
    <row r="548" spans="1:28" x14ac:dyDescent="0.3">
      <c r="A548" t="s">
        <v>618</v>
      </c>
      <c r="B548" t="s">
        <v>46</v>
      </c>
      <c r="C548" t="s">
        <v>9</v>
      </c>
      <c r="D548" t="s">
        <v>589</v>
      </c>
      <c r="E548">
        <v>15</v>
      </c>
      <c r="F548">
        <v>14.55</v>
      </c>
      <c r="G548">
        <v>13.96</v>
      </c>
      <c r="H548">
        <v>13.71</v>
      </c>
      <c r="I548">
        <v>13.06</v>
      </c>
      <c r="J548">
        <v>12.27</v>
      </c>
      <c r="K548">
        <v>12.25</v>
      </c>
      <c r="L548">
        <v>11.9</v>
      </c>
      <c r="M548">
        <v>11.65</v>
      </c>
      <c r="N548">
        <v>11.31</v>
      </c>
      <c r="O548">
        <v>11.04</v>
      </c>
      <c r="P548">
        <v>10.74</v>
      </c>
      <c r="Q548">
        <v>10.47</v>
      </c>
      <c r="R548">
        <v>10.220000000000001</v>
      </c>
      <c r="S548">
        <v>9.98</v>
      </c>
      <c r="T548">
        <v>9.734</v>
      </c>
      <c r="U548">
        <v>9.516</v>
      </c>
      <c r="V548">
        <v>9.2970000000000006</v>
      </c>
      <c r="W548">
        <v>9.0739999999999998</v>
      </c>
      <c r="X548">
        <v>8.8580000000000005</v>
      </c>
      <c r="Y548">
        <v>8.6379999999999999</v>
      </c>
      <c r="Z548">
        <v>8.4139999999999997</v>
      </c>
      <c r="AA548">
        <v>8.1829999999999998</v>
      </c>
      <c r="AB548">
        <v>7.9379999999999997</v>
      </c>
    </row>
    <row r="549" spans="1:28" x14ac:dyDescent="0.3">
      <c r="A549" t="s">
        <v>619</v>
      </c>
      <c r="B549" t="s">
        <v>46</v>
      </c>
      <c r="C549" t="s">
        <v>9</v>
      </c>
      <c r="D549" t="s">
        <v>590</v>
      </c>
      <c r="E549">
        <v>15</v>
      </c>
      <c r="F549">
        <v>14.55</v>
      </c>
      <c r="G549">
        <v>13.96</v>
      </c>
      <c r="H549">
        <v>13.71</v>
      </c>
      <c r="I549">
        <v>13.06</v>
      </c>
      <c r="J549">
        <v>12.27</v>
      </c>
      <c r="K549">
        <v>12.25</v>
      </c>
      <c r="L549">
        <v>11.91</v>
      </c>
      <c r="M549">
        <v>11.67</v>
      </c>
      <c r="N549">
        <v>11.33</v>
      </c>
      <c r="O549">
        <v>11.06</v>
      </c>
      <c r="P549">
        <v>10.77</v>
      </c>
      <c r="Q549">
        <v>10.5</v>
      </c>
      <c r="R549">
        <v>10.26</v>
      </c>
      <c r="S549">
        <v>10.029999999999999</v>
      </c>
      <c r="T549">
        <v>9.7899999999999991</v>
      </c>
      <c r="U549">
        <v>9.5779999999999994</v>
      </c>
      <c r="V549">
        <v>9.3650000000000002</v>
      </c>
      <c r="W549">
        <v>9.1560000000000006</v>
      </c>
      <c r="X549">
        <v>8.9429999999999996</v>
      </c>
      <c r="Y549">
        <v>8.7349999999999994</v>
      </c>
      <c r="Z549">
        <v>8.5220000000000002</v>
      </c>
      <c r="AA549">
        <v>8.3030000000000008</v>
      </c>
      <c r="AB549">
        <v>8.0690000000000008</v>
      </c>
    </row>
    <row r="550" spans="1:28" x14ac:dyDescent="0.3">
      <c r="A550" t="s">
        <v>620</v>
      </c>
      <c r="B550" t="s">
        <v>46</v>
      </c>
      <c r="C550" t="s">
        <v>9</v>
      </c>
      <c r="D550" t="s">
        <v>591</v>
      </c>
      <c r="E550">
        <v>15</v>
      </c>
      <c r="F550">
        <v>14.55</v>
      </c>
      <c r="G550">
        <v>13.96</v>
      </c>
      <c r="H550">
        <v>13.71</v>
      </c>
      <c r="I550">
        <v>13.06</v>
      </c>
      <c r="J550">
        <v>12.27</v>
      </c>
      <c r="K550">
        <v>12.22</v>
      </c>
      <c r="L550">
        <v>11.88</v>
      </c>
      <c r="M550">
        <v>11.64</v>
      </c>
      <c r="N550">
        <v>11.29</v>
      </c>
      <c r="O550">
        <v>11.03</v>
      </c>
      <c r="P550">
        <v>10.73</v>
      </c>
      <c r="Q550">
        <v>10.46</v>
      </c>
      <c r="R550">
        <v>10.210000000000001</v>
      </c>
      <c r="S550">
        <v>9.9749999999999996</v>
      </c>
      <c r="T550">
        <v>9.7409999999999997</v>
      </c>
      <c r="U550">
        <v>9.5299999999999994</v>
      </c>
      <c r="V550">
        <v>9.3160000000000007</v>
      </c>
      <c r="W550">
        <v>9.1050000000000004</v>
      </c>
      <c r="X550">
        <v>8.8970000000000002</v>
      </c>
      <c r="Y550">
        <v>8.6859999999999999</v>
      </c>
      <c r="Z550">
        <v>8.4730000000000008</v>
      </c>
      <c r="AA550">
        <v>8.2550000000000008</v>
      </c>
      <c r="AB550">
        <v>8.0229999999999997</v>
      </c>
    </row>
    <row r="551" spans="1:28" x14ac:dyDescent="0.3">
      <c r="A551" t="s">
        <v>618</v>
      </c>
      <c r="B551" t="s">
        <v>47</v>
      </c>
      <c r="C551" t="s">
        <v>9</v>
      </c>
      <c r="D551" t="s">
        <v>589</v>
      </c>
      <c r="E551">
        <v>0.79400000000000004</v>
      </c>
      <c r="F551">
        <v>0.73399999999999999</v>
      </c>
      <c r="G551">
        <v>0.59799999999999998</v>
      </c>
      <c r="H551">
        <v>0.65</v>
      </c>
      <c r="I551">
        <v>0.48799999999999999</v>
      </c>
      <c r="J551">
        <v>0.33900000000000002</v>
      </c>
      <c r="K551">
        <v>0.29499999999999998</v>
      </c>
      <c r="L551">
        <v>0.217</v>
      </c>
      <c r="M551">
        <v>0.16700000000000001</v>
      </c>
      <c r="N551">
        <v>0.11600000000000001</v>
      </c>
      <c r="O551">
        <v>7.8E-2</v>
      </c>
      <c r="P551">
        <v>4.3999999999999997E-2</v>
      </c>
      <c r="Q551">
        <v>1.7999999999999999E-2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5.0000000000000001E-3</v>
      </c>
    </row>
    <row r="552" spans="1:28" x14ac:dyDescent="0.3">
      <c r="A552" t="s">
        <v>619</v>
      </c>
      <c r="B552" t="s">
        <v>47</v>
      </c>
      <c r="C552" t="s">
        <v>9</v>
      </c>
      <c r="D552" t="s">
        <v>590</v>
      </c>
      <c r="E552">
        <v>0.79400000000000004</v>
      </c>
      <c r="F552">
        <v>0.73399999999999999</v>
      </c>
      <c r="G552">
        <v>0.59799999999999998</v>
      </c>
      <c r="H552">
        <v>0.65</v>
      </c>
      <c r="I552">
        <v>0.48799999999999999</v>
      </c>
      <c r="J552">
        <v>0.33900000000000002</v>
      </c>
      <c r="K552">
        <v>0.27300000000000002</v>
      </c>
      <c r="L552">
        <v>0.18</v>
      </c>
      <c r="M552">
        <v>0.11700000000000001</v>
      </c>
      <c r="N552">
        <v>5.8000000000000003E-2</v>
      </c>
      <c r="O552">
        <v>1.4E-2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1:28" x14ac:dyDescent="0.3">
      <c r="A553" t="s">
        <v>620</v>
      </c>
      <c r="B553" t="s">
        <v>47</v>
      </c>
      <c r="C553" t="s">
        <v>9</v>
      </c>
      <c r="D553" t="s">
        <v>591</v>
      </c>
      <c r="E553">
        <v>0.79400000000000004</v>
      </c>
      <c r="F553">
        <v>0.73399999999999999</v>
      </c>
      <c r="G553">
        <v>0.59799999999999998</v>
      </c>
      <c r="H553">
        <v>0.65</v>
      </c>
      <c r="I553">
        <v>0.48799999999999999</v>
      </c>
      <c r="J553">
        <v>0.33900000000000002</v>
      </c>
      <c r="K553">
        <v>0.23499999999999999</v>
      </c>
      <c r="L553">
        <v>0.11899999999999999</v>
      </c>
      <c r="M553">
        <v>4.1000000000000002E-2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x14ac:dyDescent="0.3">
      <c r="A554" t="s">
        <v>618</v>
      </c>
      <c r="B554" t="s">
        <v>48</v>
      </c>
      <c r="C554" t="s">
        <v>9</v>
      </c>
      <c r="D554" t="s">
        <v>589</v>
      </c>
      <c r="E554">
        <v>0.32900000000000001</v>
      </c>
      <c r="F554">
        <v>0.33900000000000002</v>
      </c>
      <c r="G554">
        <v>0.30599999999999999</v>
      </c>
      <c r="H554">
        <v>0.38</v>
      </c>
      <c r="I554">
        <v>0.33600000000000002</v>
      </c>
      <c r="J554">
        <v>0.27900000000000003</v>
      </c>
      <c r="K554">
        <v>0.33400000000000002</v>
      </c>
      <c r="L554">
        <v>0.314</v>
      </c>
      <c r="M554">
        <v>0.29799999999999999</v>
      </c>
      <c r="N554">
        <v>0.26800000000000002</v>
      </c>
      <c r="O554">
        <v>0.249</v>
      </c>
      <c r="P554">
        <v>0.22900000000000001</v>
      </c>
      <c r="Q554">
        <v>0.21199999999999999</v>
      </c>
      <c r="R554">
        <v>0.20300000000000001</v>
      </c>
      <c r="S554">
        <v>0.19400000000000001</v>
      </c>
      <c r="T554">
        <v>0.187</v>
      </c>
      <c r="U554">
        <v>0.186</v>
      </c>
      <c r="V554">
        <v>0.188</v>
      </c>
      <c r="W554">
        <v>0.191</v>
      </c>
      <c r="X554">
        <v>0.19600000000000001</v>
      </c>
      <c r="Y554">
        <v>0.20100000000000001</v>
      </c>
      <c r="Z554">
        <v>0.20699999999999999</v>
      </c>
      <c r="AA554">
        <v>0.21199999999999999</v>
      </c>
      <c r="AB554">
        <v>0.218</v>
      </c>
    </row>
    <row r="555" spans="1:28" x14ac:dyDescent="0.3">
      <c r="A555" t="s">
        <v>619</v>
      </c>
      <c r="B555" t="s">
        <v>48</v>
      </c>
      <c r="C555" t="s">
        <v>9</v>
      </c>
      <c r="D555" t="s">
        <v>590</v>
      </c>
      <c r="E555">
        <v>0.32900000000000001</v>
      </c>
      <c r="F555">
        <v>0.33900000000000002</v>
      </c>
      <c r="G555">
        <v>0.30599999999999999</v>
      </c>
      <c r="H555">
        <v>0.38</v>
      </c>
      <c r="I555">
        <v>0.33600000000000002</v>
      </c>
      <c r="J555">
        <v>0.27900000000000003</v>
      </c>
      <c r="K555">
        <v>0.33400000000000002</v>
      </c>
      <c r="L555">
        <v>0.315</v>
      </c>
      <c r="M555">
        <v>0.3</v>
      </c>
      <c r="N555">
        <v>0.27100000000000002</v>
      </c>
      <c r="O555">
        <v>0.252</v>
      </c>
      <c r="P555">
        <v>0.23200000000000001</v>
      </c>
      <c r="Q555">
        <v>0.216</v>
      </c>
      <c r="R555">
        <v>0.20699999999999999</v>
      </c>
      <c r="S555">
        <v>0.19900000000000001</v>
      </c>
      <c r="T555">
        <v>0.192</v>
      </c>
      <c r="U555">
        <v>0.193</v>
      </c>
      <c r="V555">
        <v>0.19500000000000001</v>
      </c>
      <c r="W555">
        <v>0.19900000000000001</v>
      </c>
      <c r="X555">
        <v>0.20399999999999999</v>
      </c>
      <c r="Y555">
        <v>0.21099999999999999</v>
      </c>
      <c r="Z555">
        <v>0.217</v>
      </c>
      <c r="AA555">
        <v>0.224</v>
      </c>
      <c r="AB555">
        <v>0.23100000000000001</v>
      </c>
    </row>
    <row r="556" spans="1:28" x14ac:dyDescent="0.3">
      <c r="A556" t="s">
        <v>620</v>
      </c>
      <c r="B556" t="s">
        <v>48</v>
      </c>
      <c r="C556" t="s">
        <v>9</v>
      </c>
      <c r="D556" t="s">
        <v>591</v>
      </c>
      <c r="E556">
        <v>0.32900000000000001</v>
      </c>
      <c r="F556">
        <v>0.33900000000000002</v>
      </c>
      <c r="G556">
        <v>0.30599999999999999</v>
      </c>
      <c r="H556">
        <v>0.38</v>
      </c>
      <c r="I556">
        <v>0.33600000000000002</v>
      </c>
      <c r="J556">
        <v>0.27900000000000003</v>
      </c>
      <c r="K556">
        <v>0.33400000000000002</v>
      </c>
      <c r="L556">
        <v>0.318</v>
      </c>
      <c r="M556">
        <v>0.30599999999999999</v>
      </c>
      <c r="N556">
        <v>0.27800000000000002</v>
      </c>
      <c r="O556">
        <v>0.26200000000000001</v>
      </c>
      <c r="P556">
        <v>0.24399999999999999</v>
      </c>
      <c r="Q556">
        <v>0.23</v>
      </c>
      <c r="R556">
        <v>0.223</v>
      </c>
      <c r="S556">
        <v>0.216</v>
      </c>
      <c r="T556">
        <v>0.21099999999999999</v>
      </c>
      <c r="U556">
        <v>0.21299999999999999</v>
      </c>
      <c r="V556">
        <v>0.217</v>
      </c>
      <c r="W556">
        <v>0.223</v>
      </c>
      <c r="X556">
        <v>0.23</v>
      </c>
      <c r="Y556">
        <v>0.23899999999999999</v>
      </c>
      <c r="Z556">
        <v>0.247</v>
      </c>
      <c r="AA556">
        <v>0.25600000000000001</v>
      </c>
      <c r="AB556">
        <v>0.26500000000000001</v>
      </c>
    </row>
    <row r="557" spans="1:28" x14ac:dyDescent="0.3">
      <c r="A557" t="s">
        <v>618</v>
      </c>
      <c r="B557" t="s">
        <v>50</v>
      </c>
      <c r="C557" t="s">
        <v>9</v>
      </c>
      <c r="D557" t="s">
        <v>589</v>
      </c>
      <c r="E557">
        <v>0.32700000000000001</v>
      </c>
      <c r="F557">
        <v>0.32800000000000001</v>
      </c>
      <c r="G557">
        <v>0.29499999999999998</v>
      </c>
      <c r="H557">
        <v>0.33300000000000002</v>
      </c>
      <c r="I557">
        <v>0.27800000000000002</v>
      </c>
      <c r="J557">
        <v>0.21199999999999999</v>
      </c>
      <c r="K557">
        <v>0.20200000000000001</v>
      </c>
      <c r="L557">
        <v>0.17199999999999999</v>
      </c>
      <c r="M557">
        <v>0.157</v>
      </c>
      <c r="N557">
        <v>0.13400000000000001</v>
      </c>
      <c r="O557">
        <v>0.11799999999999999</v>
      </c>
      <c r="P557">
        <v>0.10199999999999999</v>
      </c>
      <c r="Q557">
        <v>0.09</v>
      </c>
      <c r="R557">
        <v>8.3000000000000004E-2</v>
      </c>
      <c r="S557">
        <v>7.8E-2</v>
      </c>
      <c r="T557">
        <v>7.5999999999999998E-2</v>
      </c>
      <c r="U557">
        <v>7.0000000000000007E-2</v>
      </c>
      <c r="V557">
        <v>6.5000000000000002E-2</v>
      </c>
      <c r="W557">
        <v>6.3E-2</v>
      </c>
      <c r="X557">
        <v>6.2E-2</v>
      </c>
      <c r="Y557">
        <v>6.3E-2</v>
      </c>
      <c r="Z557">
        <v>6.6000000000000003E-2</v>
      </c>
      <c r="AA557">
        <v>7.0000000000000007E-2</v>
      </c>
      <c r="AB557">
        <v>7.5999999999999998E-2</v>
      </c>
    </row>
    <row r="558" spans="1:28" x14ac:dyDescent="0.3">
      <c r="A558" t="s">
        <v>619</v>
      </c>
      <c r="B558" t="s">
        <v>50</v>
      </c>
      <c r="C558" t="s">
        <v>9</v>
      </c>
      <c r="D558" t="s">
        <v>590</v>
      </c>
      <c r="E558">
        <v>0.32700000000000001</v>
      </c>
      <c r="F558">
        <v>0.32800000000000001</v>
      </c>
      <c r="G558">
        <v>0.29499999999999998</v>
      </c>
      <c r="H558">
        <v>0.33300000000000002</v>
      </c>
      <c r="I558">
        <v>0.27800000000000002</v>
      </c>
      <c r="J558">
        <v>0.21199999999999999</v>
      </c>
      <c r="K558">
        <v>0.189</v>
      </c>
      <c r="L558">
        <v>0.15</v>
      </c>
      <c r="M558">
        <v>0.125</v>
      </c>
      <c r="N558">
        <v>9.7000000000000003E-2</v>
      </c>
      <c r="O558">
        <v>7.4999999999999997E-2</v>
      </c>
      <c r="P558">
        <v>5.6000000000000001E-2</v>
      </c>
      <c r="Q558">
        <v>4.1000000000000002E-2</v>
      </c>
      <c r="R558">
        <v>3.1E-2</v>
      </c>
      <c r="S558">
        <v>2.4E-2</v>
      </c>
      <c r="T558">
        <v>0.02</v>
      </c>
      <c r="U558">
        <v>1.2999999999999999E-2</v>
      </c>
      <c r="V558">
        <v>8.0000000000000002E-3</v>
      </c>
      <c r="W558">
        <v>5.0000000000000001E-3</v>
      </c>
      <c r="X558">
        <v>5.0000000000000001E-3</v>
      </c>
      <c r="Y558">
        <v>6.0000000000000001E-3</v>
      </c>
      <c r="Z558">
        <v>8.0000000000000002E-3</v>
      </c>
      <c r="AA558">
        <v>1.2E-2</v>
      </c>
      <c r="AB558">
        <v>1.6E-2</v>
      </c>
    </row>
    <row r="559" spans="1:28" x14ac:dyDescent="0.3">
      <c r="A559" t="s">
        <v>620</v>
      </c>
      <c r="B559" t="s">
        <v>50</v>
      </c>
      <c r="C559" t="s">
        <v>9</v>
      </c>
      <c r="D559" t="s">
        <v>591</v>
      </c>
      <c r="E559">
        <v>0.32700000000000001</v>
      </c>
      <c r="F559">
        <v>0.32800000000000001</v>
      </c>
      <c r="G559">
        <v>0.29499999999999998</v>
      </c>
      <c r="H559">
        <v>0.33300000000000002</v>
      </c>
      <c r="I559">
        <v>0.27800000000000002</v>
      </c>
      <c r="J559">
        <v>0.21199999999999999</v>
      </c>
      <c r="K559">
        <v>0.16700000000000001</v>
      </c>
      <c r="L559">
        <v>0.113</v>
      </c>
      <c r="M559">
        <v>7.8E-2</v>
      </c>
      <c r="N559">
        <v>4.2000000000000003E-2</v>
      </c>
      <c r="O559">
        <v>1.6E-2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x14ac:dyDescent="0.3">
      <c r="A560" t="s">
        <v>618</v>
      </c>
      <c r="B560" t="s">
        <v>51</v>
      </c>
      <c r="C560" t="s">
        <v>9</v>
      </c>
      <c r="D560" t="s">
        <v>589</v>
      </c>
      <c r="E560">
        <v>0.19800000000000001</v>
      </c>
      <c r="F560">
        <v>0.18099999999999999</v>
      </c>
      <c r="G560">
        <v>0.14299999999999999</v>
      </c>
      <c r="H560">
        <v>0.129</v>
      </c>
      <c r="I560">
        <v>9.1999999999999998E-2</v>
      </c>
      <c r="J560">
        <v>5.7000000000000002E-2</v>
      </c>
      <c r="K560">
        <v>5.1999999999999998E-2</v>
      </c>
      <c r="L560">
        <v>3.9E-2</v>
      </c>
      <c r="M560">
        <v>3.1E-2</v>
      </c>
      <c r="N560">
        <v>2.3E-2</v>
      </c>
      <c r="O560">
        <v>1.7999999999999999E-2</v>
      </c>
      <c r="P560">
        <v>1.4E-2</v>
      </c>
      <c r="Q560">
        <v>1.2E-2</v>
      </c>
      <c r="R560">
        <v>1.2E-2</v>
      </c>
      <c r="S560">
        <v>1.4E-2</v>
      </c>
      <c r="T560">
        <v>1.7999999999999999E-2</v>
      </c>
      <c r="U560">
        <v>0.02</v>
      </c>
      <c r="V560">
        <v>2.3E-2</v>
      </c>
      <c r="W560">
        <v>2.5999999999999999E-2</v>
      </c>
      <c r="X560">
        <v>2.8000000000000001E-2</v>
      </c>
      <c r="Y560">
        <v>3.1E-2</v>
      </c>
      <c r="Z560">
        <v>3.4000000000000002E-2</v>
      </c>
      <c r="AA560">
        <v>3.5999999999999997E-2</v>
      </c>
      <c r="AB560">
        <v>3.7999999999999999E-2</v>
      </c>
    </row>
    <row r="561" spans="1:28" x14ac:dyDescent="0.3">
      <c r="A561" t="s">
        <v>619</v>
      </c>
      <c r="B561" t="s">
        <v>51</v>
      </c>
      <c r="C561" t="s">
        <v>9</v>
      </c>
      <c r="D561" t="s">
        <v>590</v>
      </c>
      <c r="E561">
        <v>0.19800000000000001</v>
      </c>
      <c r="F561">
        <v>0.18099999999999999</v>
      </c>
      <c r="G561">
        <v>0.14299999999999999</v>
      </c>
      <c r="H561">
        <v>0.129</v>
      </c>
      <c r="I561">
        <v>9.1999999999999998E-2</v>
      </c>
      <c r="J561">
        <v>5.7000000000000002E-2</v>
      </c>
      <c r="K561">
        <v>5.1999999999999998E-2</v>
      </c>
      <c r="L561">
        <v>3.9E-2</v>
      </c>
      <c r="M561">
        <v>3.2000000000000001E-2</v>
      </c>
      <c r="N561">
        <v>2.3E-2</v>
      </c>
      <c r="O561">
        <v>1.9E-2</v>
      </c>
      <c r="P561">
        <v>1.4999999999999999E-2</v>
      </c>
      <c r="Q561">
        <v>1.2999999999999999E-2</v>
      </c>
      <c r="R561">
        <v>1.2999999999999999E-2</v>
      </c>
      <c r="S561">
        <v>1.4999999999999999E-2</v>
      </c>
      <c r="T561">
        <v>1.9E-2</v>
      </c>
      <c r="U561">
        <v>2.1999999999999999E-2</v>
      </c>
      <c r="V561">
        <v>2.5000000000000001E-2</v>
      </c>
      <c r="W561">
        <v>2.8000000000000001E-2</v>
      </c>
      <c r="X561">
        <v>3.1E-2</v>
      </c>
      <c r="Y561">
        <v>3.4000000000000002E-2</v>
      </c>
      <c r="Z561">
        <v>3.5999999999999997E-2</v>
      </c>
      <c r="AA561">
        <v>3.9E-2</v>
      </c>
      <c r="AB561">
        <v>4.1000000000000002E-2</v>
      </c>
    </row>
    <row r="562" spans="1:28" x14ac:dyDescent="0.3">
      <c r="A562" t="s">
        <v>620</v>
      </c>
      <c r="B562" t="s">
        <v>51</v>
      </c>
      <c r="C562" t="s">
        <v>9</v>
      </c>
      <c r="D562" t="s">
        <v>591</v>
      </c>
      <c r="E562">
        <v>0.19800000000000001</v>
      </c>
      <c r="F562">
        <v>0.18099999999999999</v>
      </c>
      <c r="G562">
        <v>0.14299999999999999</v>
      </c>
      <c r="H562">
        <v>0.129</v>
      </c>
      <c r="I562">
        <v>9.1999999999999998E-2</v>
      </c>
      <c r="J562">
        <v>5.7000000000000002E-2</v>
      </c>
      <c r="K562">
        <v>4.2000000000000003E-2</v>
      </c>
      <c r="L562">
        <v>2.1000000000000001E-2</v>
      </c>
      <c r="M562">
        <v>8.0000000000000002E-3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x14ac:dyDescent="0.3">
      <c r="A563" t="s">
        <v>618</v>
      </c>
      <c r="B563" t="s">
        <v>53</v>
      </c>
      <c r="C563" t="s">
        <v>9</v>
      </c>
      <c r="D563" t="s">
        <v>589</v>
      </c>
      <c r="E563">
        <v>6.4</v>
      </c>
      <c r="F563">
        <v>5.9169999999999998</v>
      </c>
      <c r="G563">
        <v>5.4850000000000003</v>
      </c>
      <c r="H563">
        <v>5.5659999999999998</v>
      </c>
      <c r="I563">
        <v>4.9139999999999997</v>
      </c>
      <c r="J563">
        <v>4.3630000000000004</v>
      </c>
      <c r="K563">
        <v>4.2249999999999996</v>
      </c>
      <c r="L563">
        <v>3.9430000000000001</v>
      </c>
      <c r="M563">
        <v>3.7229999999999999</v>
      </c>
      <c r="N563">
        <v>3.47</v>
      </c>
      <c r="O563">
        <v>3.2559999999999998</v>
      </c>
      <c r="P563">
        <v>3.0390000000000001</v>
      </c>
      <c r="Q563">
        <v>2.8359999999999999</v>
      </c>
      <c r="R563">
        <v>2.65</v>
      </c>
      <c r="S563">
        <v>2.472</v>
      </c>
      <c r="T563">
        <v>2.3010000000000002</v>
      </c>
      <c r="U563">
        <v>2.1389999999999998</v>
      </c>
      <c r="V563">
        <v>1.984</v>
      </c>
      <c r="W563">
        <v>1.835</v>
      </c>
      <c r="X563">
        <v>1.6919999999999999</v>
      </c>
      <c r="Y563">
        <v>1.554</v>
      </c>
      <c r="Z563">
        <v>1.42</v>
      </c>
      <c r="AA563">
        <v>1.29</v>
      </c>
      <c r="AB563">
        <v>1.165</v>
      </c>
    </row>
    <row r="564" spans="1:28" x14ac:dyDescent="0.3">
      <c r="A564" t="s">
        <v>619</v>
      </c>
      <c r="B564" t="s">
        <v>53</v>
      </c>
      <c r="C564" t="s">
        <v>9</v>
      </c>
      <c r="D564" t="s">
        <v>590</v>
      </c>
      <c r="E564">
        <v>6.4</v>
      </c>
      <c r="F564">
        <v>5.9169999999999998</v>
      </c>
      <c r="G564">
        <v>5.4850000000000003</v>
      </c>
      <c r="H564">
        <v>5.5659999999999998</v>
      </c>
      <c r="I564">
        <v>4.9139999999999997</v>
      </c>
      <c r="J564">
        <v>4.3630000000000004</v>
      </c>
      <c r="K564">
        <v>4.1849999999999996</v>
      </c>
      <c r="L564">
        <v>3.8730000000000002</v>
      </c>
      <c r="M564">
        <v>3.625</v>
      </c>
      <c r="N564">
        <v>3.3490000000000002</v>
      </c>
      <c r="O564">
        <v>3.1150000000000002</v>
      </c>
      <c r="P564">
        <v>2.8820000000000001</v>
      </c>
      <c r="Q564">
        <v>2.6659999999999999</v>
      </c>
      <c r="R564">
        <v>2.4689999999999999</v>
      </c>
      <c r="S564">
        <v>2.282</v>
      </c>
      <c r="T564">
        <v>2.1040000000000001</v>
      </c>
      <c r="U564">
        <v>1.9370000000000001</v>
      </c>
      <c r="V564">
        <v>1.778</v>
      </c>
      <c r="W564">
        <v>1.6279999999999999</v>
      </c>
      <c r="X564">
        <v>1.482</v>
      </c>
      <c r="Y564">
        <v>1.345</v>
      </c>
      <c r="Z564">
        <v>1.212</v>
      </c>
      <c r="AA564">
        <v>1.0840000000000001</v>
      </c>
      <c r="AB564">
        <v>0.96099999999999997</v>
      </c>
    </row>
    <row r="565" spans="1:28" x14ac:dyDescent="0.3">
      <c r="A565" t="s">
        <v>620</v>
      </c>
      <c r="B565" t="s">
        <v>53</v>
      </c>
      <c r="C565" t="s">
        <v>9</v>
      </c>
      <c r="D565" t="s">
        <v>591</v>
      </c>
      <c r="E565">
        <v>6.4</v>
      </c>
      <c r="F565">
        <v>5.9169999999999998</v>
      </c>
      <c r="G565">
        <v>5.4850000000000003</v>
      </c>
      <c r="H565">
        <v>5.5659999999999998</v>
      </c>
      <c r="I565">
        <v>4.9139999999999997</v>
      </c>
      <c r="J565">
        <v>4.3630000000000004</v>
      </c>
      <c r="K565">
        <v>4.1210000000000004</v>
      </c>
      <c r="L565">
        <v>3.7669999999999999</v>
      </c>
      <c r="M565">
        <v>3.4830000000000001</v>
      </c>
      <c r="N565">
        <v>3.177</v>
      </c>
      <c r="O565">
        <v>2.92</v>
      </c>
      <c r="P565">
        <v>2.6709999999999998</v>
      </c>
      <c r="Q565">
        <v>2.4430000000000001</v>
      </c>
      <c r="R565">
        <v>2.2360000000000002</v>
      </c>
      <c r="S565">
        <v>2.044</v>
      </c>
      <c r="T565">
        <v>1.8640000000000001</v>
      </c>
      <c r="U565">
        <v>1.6970000000000001</v>
      </c>
      <c r="V565">
        <v>1.54</v>
      </c>
      <c r="W565">
        <v>1.3919999999999999</v>
      </c>
      <c r="X565">
        <v>1.252</v>
      </c>
      <c r="Y565">
        <v>1.1200000000000001</v>
      </c>
      <c r="Z565">
        <v>0.99299999999999999</v>
      </c>
      <c r="AA565">
        <v>0.873</v>
      </c>
      <c r="AB565">
        <v>0.75700000000000001</v>
      </c>
    </row>
    <row r="566" spans="1:28" x14ac:dyDescent="0.3">
      <c r="A566" t="s">
        <v>618</v>
      </c>
      <c r="B566" t="s">
        <v>54</v>
      </c>
      <c r="C566" t="s">
        <v>9</v>
      </c>
      <c r="D566" t="s">
        <v>589</v>
      </c>
      <c r="E566">
        <v>10.7</v>
      </c>
      <c r="F566">
        <v>10.29</v>
      </c>
      <c r="G566">
        <v>9.8350000000000009</v>
      </c>
      <c r="H566">
        <v>9.8840000000000003</v>
      </c>
      <c r="I566">
        <v>9.2129999999999992</v>
      </c>
      <c r="J566">
        <v>8.375</v>
      </c>
      <c r="K566">
        <v>8.1150000000000002</v>
      </c>
      <c r="L566">
        <v>7.5449999999999999</v>
      </c>
      <c r="M566">
        <v>7.0910000000000002</v>
      </c>
      <c r="N566">
        <v>6.569</v>
      </c>
      <c r="O566">
        <v>6.1210000000000004</v>
      </c>
      <c r="P566">
        <v>5.6740000000000004</v>
      </c>
      <c r="Q566">
        <v>5.26</v>
      </c>
      <c r="R566">
        <v>4.8819999999999997</v>
      </c>
      <c r="S566">
        <v>4.5250000000000004</v>
      </c>
      <c r="T566">
        <v>4.1840000000000002</v>
      </c>
      <c r="U566">
        <v>3.8660000000000001</v>
      </c>
      <c r="V566">
        <v>3.5680000000000001</v>
      </c>
      <c r="W566">
        <v>3.2829999999999999</v>
      </c>
      <c r="X566">
        <v>3.0150000000000001</v>
      </c>
      <c r="Y566">
        <v>2.758</v>
      </c>
      <c r="Z566">
        <v>2.5110000000000001</v>
      </c>
      <c r="AA566">
        <v>2.2759999999999998</v>
      </c>
      <c r="AB566">
        <v>2.0510000000000002</v>
      </c>
    </row>
    <row r="567" spans="1:28" x14ac:dyDescent="0.3">
      <c r="A567" t="s">
        <v>619</v>
      </c>
      <c r="B567" t="s">
        <v>54</v>
      </c>
      <c r="C567" t="s">
        <v>9</v>
      </c>
      <c r="D567" t="s">
        <v>590</v>
      </c>
      <c r="E567">
        <v>10.7</v>
      </c>
      <c r="F567">
        <v>10.29</v>
      </c>
      <c r="G567">
        <v>9.8350000000000009</v>
      </c>
      <c r="H567">
        <v>9.8840000000000003</v>
      </c>
      <c r="I567">
        <v>9.2129999999999992</v>
      </c>
      <c r="J567">
        <v>8.375</v>
      </c>
      <c r="K567">
        <v>7.7869999999999999</v>
      </c>
      <c r="L567">
        <v>6.9509999999999996</v>
      </c>
      <c r="M567">
        <v>6.27</v>
      </c>
      <c r="N567">
        <v>5.5750000000000002</v>
      </c>
      <c r="O567">
        <v>4.9880000000000004</v>
      </c>
      <c r="P567">
        <v>4.4409999999999998</v>
      </c>
      <c r="Q567">
        <v>3.956</v>
      </c>
      <c r="R567">
        <v>3.5289999999999999</v>
      </c>
      <c r="S567">
        <v>3.145</v>
      </c>
      <c r="T567">
        <v>2.7970000000000002</v>
      </c>
      <c r="U567">
        <v>2.4860000000000002</v>
      </c>
      <c r="V567">
        <v>2.2050000000000001</v>
      </c>
      <c r="W567">
        <v>1.9510000000000001</v>
      </c>
      <c r="X567">
        <v>1.7170000000000001</v>
      </c>
      <c r="Y567">
        <v>1.506</v>
      </c>
      <c r="Z567">
        <v>1.31</v>
      </c>
      <c r="AA567">
        <v>1.129</v>
      </c>
      <c r="AB567">
        <v>0.96</v>
      </c>
    </row>
    <row r="568" spans="1:28" x14ac:dyDescent="0.3">
      <c r="A568" t="s">
        <v>620</v>
      </c>
      <c r="B568" t="s">
        <v>54</v>
      </c>
      <c r="C568" t="s">
        <v>9</v>
      </c>
      <c r="D568" t="s">
        <v>591</v>
      </c>
      <c r="E568">
        <v>10.7</v>
      </c>
      <c r="F568">
        <v>10.29</v>
      </c>
      <c r="G568">
        <v>9.8350000000000009</v>
      </c>
      <c r="H568">
        <v>9.8840000000000003</v>
      </c>
      <c r="I568">
        <v>9.2129999999999992</v>
      </c>
      <c r="J568">
        <v>8.375</v>
      </c>
      <c r="K568">
        <v>7.6429999999999998</v>
      </c>
      <c r="L568">
        <v>6.7169999999999996</v>
      </c>
      <c r="M568">
        <v>5.968</v>
      </c>
      <c r="N568">
        <v>5.226</v>
      </c>
      <c r="O568">
        <v>4.6109999999999998</v>
      </c>
      <c r="P568">
        <v>4.0519999999999996</v>
      </c>
      <c r="Q568">
        <v>3.5670000000000002</v>
      </c>
      <c r="R568">
        <v>3.1469999999999998</v>
      </c>
      <c r="S568">
        <v>2.7770000000000001</v>
      </c>
      <c r="T568">
        <v>2.448</v>
      </c>
      <c r="U568">
        <v>2.1589999999999998</v>
      </c>
      <c r="V568">
        <v>1.9019999999999999</v>
      </c>
      <c r="W568">
        <v>1.6719999999999999</v>
      </c>
      <c r="X568">
        <v>1.464</v>
      </c>
      <c r="Y568">
        <v>1.276</v>
      </c>
      <c r="Z568">
        <v>1.103</v>
      </c>
      <c r="AA568">
        <v>0.94499999999999995</v>
      </c>
      <c r="AB568">
        <v>0.79700000000000004</v>
      </c>
    </row>
    <row r="569" spans="1:28" x14ac:dyDescent="0.3">
      <c r="A569" t="s">
        <v>618</v>
      </c>
      <c r="B569" t="s">
        <v>55</v>
      </c>
      <c r="C569" t="s">
        <v>9</v>
      </c>
      <c r="D569" t="s">
        <v>589</v>
      </c>
      <c r="E569">
        <v>4.9000000000000004</v>
      </c>
      <c r="F569">
        <v>4.798</v>
      </c>
      <c r="G569">
        <v>4.6130000000000004</v>
      </c>
      <c r="H569">
        <v>4.4909999999999997</v>
      </c>
      <c r="I569">
        <v>4.32</v>
      </c>
      <c r="J569">
        <v>4.0430000000000001</v>
      </c>
      <c r="K569">
        <v>4.0350000000000001</v>
      </c>
      <c r="L569">
        <v>3.8959999999999999</v>
      </c>
      <c r="M569">
        <v>3.7869999999999999</v>
      </c>
      <c r="N569">
        <v>3.6379999999999999</v>
      </c>
      <c r="O569">
        <v>3.51</v>
      </c>
      <c r="P569">
        <v>3.3639999999999999</v>
      </c>
      <c r="Q569">
        <v>3.2170000000000001</v>
      </c>
      <c r="R569">
        <v>3.073</v>
      </c>
      <c r="S569">
        <v>2.92</v>
      </c>
      <c r="T569">
        <v>2.7570000000000001</v>
      </c>
      <c r="U569">
        <v>2.629</v>
      </c>
      <c r="V569">
        <v>2.5070000000000001</v>
      </c>
      <c r="W569">
        <v>2.3889999999999998</v>
      </c>
      <c r="X569">
        <v>2.2810000000000001</v>
      </c>
      <c r="Y569">
        <v>2.1779999999999999</v>
      </c>
      <c r="Z569">
        <v>2.0819999999999999</v>
      </c>
      <c r="AA569">
        <v>1.9910000000000001</v>
      </c>
      <c r="AB569">
        <v>1.905</v>
      </c>
    </row>
    <row r="570" spans="1:28" x14ac:dyDescent="0.3">
      <c r="A570" t="s">
        <v>619</v>
      </c>
      <c r="B570" t="s">
        <v>55</v>
      </c>
      <c r="C570" t="s">
        <v>9</v>
      </c>
      <c r="D570" t="s">
        <v>590</v>
      </c>
      <c r="E570">
        <v>4.9000000000000004</v>
      </c>
      <c r="F570">
        <v>4.798</v>
      </c>
      <c r="G570">
        <v>4.6130000000000004</v>
      </c>
      <c r="H570">
        <v>4.4909999999999997</v>
      </c>
      <c r="I570">
        <v>4.32</v>
      </c>
      <c r="J570">
        <v>4.0430000000000001</v>
      </c>
      <c r="K570">
        <v>4.03</v>
      </c>
      <c r="L570">
        <v>3.89</v>
      </c>
      <c r="M570">
        <v>3.7789999999999999</v>
      </c>
      <c r="N570">
        <v>3.6269999999999998</v>
      </c>
      <c r="O570">
        <v>3.4969999999999999</v>
      </c>
      <c r="P570">
        <v>3.3490000000000002</v>
      </c>
      <c r="Q570">
        <v>3.2010000000000001</v>
      </c>
      <c r="R570">
        <v>3.0550000000000002</v>
      </c>
      <c r="S570">
        <v>2.9020000000000001</v>
      </c>
      <c r="T570">
        <v>2.738</v>
      </c>
      <c r="U570">
        <v>2.609</v>
      </c>
      <c r="V570">
        <v>2.4860000000000002</v>
      </c>
      <c r="W570">
        <v>2.371</v>
      </c>
      <c r="X570">
        <v>2.2610000000000001</v>
      </c>
      <c r="Y570">
        <v>2.1589999999999998</v>
      </c>
      <c r="Z570">
        <v>2.0640000000000001</v>
      </c>
      <c r="AA570">
        <v>1.9750000000000001</v>
      </c>
      <c r="AB570">
        <v>1.89</v>
      </c>
    </row>
    <row r="571" spans="1:28" x14ac:dyDescent="0.3">
      <c r="A571" t="s">
        <v>620</v>
      </c>
      <c r="B571" t="s">
        <v>55</v>
      </c>
      <c r="C571" t="s">
        <v>9</v>
      </c>
      <c r="D571" t="s">
        <v>591</v>
      </c>
      <c r="E571">
        <v>4.9000000000000004</v>
      </c>
      <c r="F571">
        <v>4.798</v>
      </c>
      <c r="G571">
        <v>4.6130000000000004</v>
      </c>
      <c r="H571">
        <v>4.4909999999999997</v>
      </c>
      <c r="I571">
        <v>4.32</v>
      </c>
      <c r="J571">
        <v>4.0430000000000001</v>
      </c>
      <c r="K571">
        <v>3.992</v>
      </c>
      <c r="L571">
        <v>3.8250000000000002</v>
      </c>
      <c r="M571">
        <v>3.6890000000000001</v>
      </c>
      <c r="N571">
        <v>3.51</v>
      </c>
      <c r="O571">
        <v>3.3580000000000001</v>
      </c>
      <c r="P571">
        <v>3.1890000000000001</v>
      </c>
      <c r="Q571">
        <v>3.0230000000000001</v>
      </c>
      <c r="R571">
        <v>2.859</v>
      </c>
      <c r="S571">
        <v>2.69</v>
      </c>
      <c r="T571">
        <v>2.5150000000000001</v>
      </c>
      <c r="U571">
        <v>2.3740000000000001</v>
      </c>
      <c r="V571">
        <v>2.2389999999999999</v>
      </c>
      <c r="W571">
        <v>2.113</v>
      </c>
      <c r="X571">
        <v>1.994</v>
      </c>
      <c r="Y571">
        <v>1.881</v>
      </c>
      <c r="Z571">
        <v>1.776</v>
      </c>
      <c r="AA571">
        <v>1.6779999999999999</v>
      </c>
      <c r="AB571">
        <v>1.5840000000000001</v>
      </c>
    </row>
    <row r="572" spans="1:28" x14ac:dyDescent="0.3">
      <c r="A572" t="s">
        <v>618</v>
      </c>
      <c r="B572" t="s">
        <v>56</v>
      </c>
      <c r="C572" t="s">
        <v>9</v>
      </c>
      <c r="D572" t="s">
        <v>589</v>
      </c>
      <c r="E572">
        <v>9.1</v>
      </c>
      <c r="F572">
        <v>8.7219999999999995</v>
      </c>
      <c r="G572">
        <v>8.1579999999999995</v>
      </c>
      <c r="H572">
        <v>8.4510000000000005</v>
      </c>
      <c r="I572">
        <v>7.4470000000000001</v>
      </c>
      <c r="J572">
        <v>6.7359999999999998</v>
      </c>
      <c r="K572">
        <v>6.64</v>
      </c>
      <c r="L572">
        <v>6.2169999999999996</v>
      </c>
      <c r="M572">
        <v>5.93</v>
      </c>
      <c r="N572">
        <v>5.5880000000000001</v>
      </c>
      <c r="O572">
        <v>5.3049999999999997</v>
      </c>
      <c r="P572">
        <v>5.0179999999999998</v>
      </c>
      <c r="Q572">
        <v>4.7560000000000002</v>
      </c>
      <c r="R572">
        <v>4.5209999999999999</v>
      </c>
      <c r="S572">
        <v>4.2990000000000004</v>
      </c>
      <c r="T572">
        <v>4.0860000000000003</v>
      </c>
      <c r="U572">
        <v>3.8769999999999998</v>
      </c>
      <c r="V572">
        <v>3.673</v>
      </c>
      <c r="W572">
        <v>3.4710000000000001</v>
      </c>
      <c r="X572">
        <v>3.2789999999999999</v>
      </c>
      <c r="Y572">
        <v>3.0910000000000002</v>
      </c>
      <c r="Z572">
        <v>2.9089999999999998</v>
      </c>
      <c r="AA572">
        <v>2.7330000000000001</v>
      </c>
      <c r="AB572">
        <v>2.5609999999999999</v>
      </c>
    </row>
    <row r="573" spans="1:28" x14ac:dyDescent="0.3">
      <c r="A573" t="s">
        <v>619</v>
      </c>
      <c r="B573" t="s">
        <v>56</v>
      </c>
      <c r="C573" t="s">
        <v>9</v>
      </c>
      <c r="D573" t="s">
        <v>590</v>
      </c>
      <c r="E573">
        <v>9.1</v>
      </c>
      <c r="F573">
        <v>8.7219999999999995</v>
      </c>
      <c r="G573">
        <v>8.1579999999999995</v>
      </c>
      <c r="H573">
        <v>8.4510000000000005</v>
      </c>
      <c r="I573">
        <v>7.4470000000000001</v>
      </c>
      <c r="J573">
        <v>6.7359999999999998</v>
      </c>
      <c r="K573">
        <v>6.38</v>
      </c>
      <c r="L573">
        <v>5.74</v>
      </c>
      <c r="M573">
        <v>5.2569999999999997</v>
      </c>
      <c r="N573">
        <v>4.7549999999999999</v>
      </c>
      <c r="O573">
        <v>4.3289999999999997</v>
      </c>
      <c r="P573">
        <v>3.9249999999999998</v>
      </c>
      <c r="Q573">
        <v>3.5640000000000001</v>
      </c>
      <c r="R573">
        <v>3.242</v>
      </c>
      <c r="S573">
        <v>2.948</v>
      </c>
      <c r="T573">
        <v>2.6760000000000002</v>
      </c>
      <c r="U573">
        <v>2.423</v>
      </c>
      <c r="V573">
        <v>2.1859999999999999</v>
      </c>
      <c r="W573">
        <v>1.966</v>
      </c>
      <c r="X573">
        <v>1.7589999999999999</v>
      </c>
      <c r="Y573">
        <v>1.569</v>
      </c>
      <c r="Z573">
        <v>1.39</v>
      </c>
      <c r="AA573">
        <v>1.2250000000000001</v>
      </c>
      <c r="AB573">
        <v>1.0680000000000001</v>
      </c>
    </row>
    <row r="574" spans="1:28" x14ac:dyDescent="0.3">
      <c r="A574" t="s">
        <v>620</v>
      </c>
      <c r="B574" t="s">
        <v>56</v>
      </c>
      <c r="C574" t="s">
        <v>9</v>
      </c>
      <c r="D574" t="s">
        <v>591</v>
      </c>
      <c r="E574">
        <v>9.1</v>
      </c>
      <c r="F574">
        <v>8.7219999999999995</v>
      </c>
      <c r="G574">
        <v>8.1579999999999995</v>
      </c>
      <c r="H574">
        <v>8.4510000000000005</v>
      </c>
      <c r="I574">
        <v>7.4470000000000001</v>
      </c>
      <c r="J574">
        <v>6.7359999999999998</v>
      </c>
      <c r="K574">
        <v>6.266</v>
      </c>
      <c r="L574">
        <v>5.5519999999999996</v>
      </c>
      <c r="M574">
        <v>5.008</v>
      </c>
      <c r="N574">
        <v>4.4569999999999999</v>
      </c>
      <c r="O574">
        <v>3.9969999999999999</v>
      </c>
      <c r="P574">
        <v>3.5710000000000002</v>
      </c>
      <c r="Q574">
        <v>3.1960000000000002</v>
      </c>
      <c r="R574">
        <v>2.867</v>
      </c>
      <c r="S574">
        <v>2.57</v>
      </c>
      <c r="T574">
        <v>2.302</v>
      </c>
      <c r="U574">
        <v>2.056</v>
      </c>
      <c r="V574">
        <v>1.831</v>
      </c>
      <c r="W574">
        <v>1.6240000000000001</v>
      </c>
      <c r="X574">
        <v>1.4350000000000001</v>
      </c>
      <c r="Y574">
        <v>1.262</v>
      </c>
      <c r="Z574">
        <v>1.1020000000000001</v>
      </c>
      <c r="AA574">
        <v>0.95499999999999996</v>
      </c>
      <c r="AB574">
        <v>0.81799999999999995</v>
      </c>
    </row>
    <row r="575" spans="1:28" x14ac:dyDescent="0.3">
      <c r="A575" t="s">
        <v>618</v>
      </c>
      <c r="B575" t="s">
        <v>57</v>
      </c>
      <c r="C575" t="s">
        <v>9</v>
      </c>
      <c r="D575" t="s">
        <v>589</v>
      </c>
      <c r="E575">
        <v>29.43</v>
      </c>
      <c r="F575">
        <v>26.15</v>
      </c>
      <c r="G575">
        <v>24.47</v>
      </c>
      <c r="H575">
        <v>23.36</v>
      </c>
      <c r="I575">
        <v>21.34</v>
      </c>
      <c r="J575">
        <v>18.989999999999998</v>
      </c>
      <c r="K575">
        <v>18.899999999999999</v>
      </c>
      <c r="L575">
        <v>17.100000000000001</v>
      </c>
      <c r="M575">
        <v>15.92</v>
      </c>
      <c r="N575">
        <v>14.5</v>
      </c>
      <c r="O575">
        <v>13.33</v>
      </c>
      <c r="P575">
        <v>12.21</v>
      </c>
      <c r="Q575">
        <v>11.23</v>
      </c>
      <c r="R575">
        <v>10.39</v>
      </c>
      <c r="S575">
        <v>9.6519999999999992</v>
      </c>
      <c r="T575">
        <v>9.01</v>
      </c>
      <c r="U575">
        <v>8.3360000000000003</v>
      </c>
      <c r="V575">
        <v>7.7</v>
      </c>
      <c r="W575">
        <v>7.0869999999999997</v>
      </c>
      <c r="X575">
        <v>6.52</v>
      </c>
      <c r="Y575">
        <v>5.9790000000000001</v>
      </c>
      <c r="Z575">
        <v>5.4690000000000003</v>
      </c>
      <c r="AA575">
        <v>4.9870000000000001</v>
      </c>
      <c r="AB575">
        <v>4.5259999999999998</v>
      </c>
    </row>
    <row r="576" spans="1:28" x14ac:dyDescent="0.3">
      <c r="A576" t="s">
        <v>619</v>
      </c>
      <c r="B576" t="s">
        <v>57</v>
      </c>
      <c r="C576" t="s">
        <v>9</v>
      </c>
      <c r="D576" t="s">
        <v>590</v>
      </c>
      <c r="E576">
        <v>29.43</v>
      </c>
      <c r="F576">
        <v>26.15</v>
      </c>
      <c r="G576">
        <v>24.47</v>
      </c>
      <c r="H576">
        <v>23.36</v>
      </c>
      <c r="I576">
        <v>21.34</v>
      </c>
      <c r="J576">
        <v>18.989999999999998</v>
      </c>
      <c r="K576">
        <v>18.899999999999999</v>
      </c>
      <c r="L576">
        <v>17.11</v>
      </c>
      <c r="M576">
        <v>15.96</v>
      </c>
      <c r="N576">
        <v>14.54</v>
      </c>
      <c r="O576">
        <v>13.38</v>
      </c>
      <c r="P576">
        <v>12.27</v>
      </c>
      <c r="Q576">
        <v>11.3</v>
      </c>
      <c r="R576">
        <v>10.46</v>
      </c>
      <c r="S576">
        <v>9.7379999999999995</v>
      </c>
      <c r="T576">
        <v>9.1029999999999998</v>
      </c>
      <c r="U576">
        <v>8.4369999999999994</v>
      </c>
      <c r="V576">
        <v>7.8040000000000003</v>
      </c>
      <c r="W576">
        <v>7.2089999999999996</v>
      </c>
      <c r="X576">
        <v>6.641</v>
      </c>
      <c r="Y576">
        <v>6.1139999999999999</v>
      </c>
      <c r="Z576">
        <v>5.6130000000000004</v>
      </c>
      <c r="AA576">
        <v>5.1390000000000002</v>
      </c>
      <c r="AB576">
        <v>4.6820000000000004</v>
      </c>
    </row>
    <row r="577" spans="1:28" x14ac:dyDescent="0.3">
      <c r="A577" t="s">
        <v>620</v>
      </c>
      <c r="B577" t="s">
        <v>57</v>
      </c>
      <c r="C577" t="s">
        <v>9</v>
      </c>
      <c r="D577" t="s">
        <v>591</v>
      </c>
      <c r="E577">
        <v>29.43</v>
      </c>
      <c r="F577">
        <v>26.15</v>
      </c>
      <c r="G577">
        <v>24.47</v>
      </c>
      <c r="H577">
        <v>23.36</v>
      </c>
      <c r="I577">
        <v>21.34</v>
      </c>
      <c r="J577">
        <v>18.989999999999998</v>
      </c>
      <c r="K577">
        <v>18.739999999999998</v>
      </c>
      <c r="L577">
        <v>16.87</v>
      </c>
      <c r="M577">
        <v>15.64</v>
      </c>
      <c r="N577">
        <v>14.14</v>
      </c>
      <c r="O577">
        <v>12.91</v>
      </c>
      <c r="P577">
        <v>11.74</v>
      </c>
      <c r="Q577">
        <v>10.72</v>
      </c>
      <c r="R577">
        <v>9.843</v>
      </c>
      <c r="S577">
        <v>9.0790000000000006</v>
      </c>
      <c r="T577">
        <v>8.4130000000000003</v>
      </c>
      <c r="U577">
        <v>7.7249999999999996</v>
      </c>
      <c r="V577">
        <v>7.0780000000000003</v>
      </c>
      <c r="W577">
        <v>6.4710000000000001</v>
      </c>
      <c r="X577">
        <v>5.9059999999999997</v>
      </c>
      <c r="Y577">
        <v>5.3760000000000003</v>
      </c>
      <c r="Z577">
        <v>4.8810000000000002</v>
      </c>
      <c r="AA577">
        <v>4.42</v>
      </c>
      <c r="AB577">
        <v>3.9809999999999999</v>
      </c>
    </row>
    <row r="578" spans="1:28" x14ac:dyDescent="0.3">
      <c r="A578" t="s">
        <v>618</v>
      </c>
      <c r="B578" t="s">
        <v>60</v>
      </c>
      <c r="C578" t="s">
        <v>9</v>
      </c>
      <c r="D578" t="s">
        <v>589</v>
      </c>
      <c r="E578">
        <v>14</v>
      </c>
      <c r="F578">
        <v>13.49</v>
      </c>
      <c r="G578">
        <v>12.36</v>
      </c>
      <c r="H578">
        <v>11.79</v>
      </c>
      <c r="I578">
        <v>11.23</v>
      </c>
      <c r="J578">
        <v>9.8580000000000005</v>
      </c>
      <c r="K578">
        <v>9.5690000000000008</v>
      </c>
      <c r="L578">
        <v>9.06</v>
      </c>
      <c r="M578">
        <v>8.6609999999999996</v>
      </c>
      <c r="N578">
        <v>8.1549999999999994</v>
      </c>
      <c r="O578">
        <v>7.7510000000000003</v>
      </c>
      <c r="P578">
        <v>7.3179999999999996</v>
      </c>
      <c r="Q578">
        <v>6.9260000000000002</v>
      </c>
      <c r="R578">
        <v>6.5830000000000002</v>
      </c>
      <c r="S578">
        <v>6.2469999999999999</v>
      </c>
      <c r="T578">
        <v>5.93</v>
      </c>
      <c r="U578">
        <v>5.657</v>
      </c>
      <c r="V578">
        <v>5.3920000000000003</v>
      </c>
      <c r="W578">
        <v>5.1269999999999998</v>
      </c>
      <c r="X578">
        <v>4.8719999999999999</v>
      </c>
      <c r="Y578">
        <v>4.6139999999999999</v>
      </c>
      <c r="Z578">
        <v>4.3550000000000004</v>
      </c>
      <c r="AA578">
        <v>4.0979999999999999</v>
      </c>
      <c r="AB578">
        <v>3.8439999999999999</v>
      </c>
    </row>
    <row r="579" spans="1:28" x14ac:dyDescent="0.3">
      <c r="A579" t="s">
        <v>619</v>
      </c>
      <c r="B579" t="s">
        <v>60</v>
      </c>
      <c r="C579" t="s">
        <v>9</v>
      </c>
      <c r="D579" t="s">
        <v>590</v>
      </c>
      <c r="E579">
        <v>14</v>
      </c>
      <c r="F579">
        <v>13.49</v>
      </c>
      <c r="G579">
        <v>12.36</v>
      </c>
      <c r="H579">
        <v>11.79</v>
      </c>
      <c r="I579">
        <v>11.23</v>
      </c>
      <c r="J579">
        <v>9.8580000000000005</v>
      </c>
      <c r="K579">
        <v>9.5690000000000008</v>
      </c>
      <c r="L579">
        <v>9.07</v>
      </c>
      <c r="M579">
        <v>8.6790000000000003</v>
      </c>
      <c r="N579">
        <v>8.1780000000000008</v>
      </c>
      <c r="O579">
        <v>7.78</v>
      </c>
      <c r="P579">
        <v>7.351</v>
      </c>
      <c r="Q579">
        <v>6.9649999999999999</v>
      </c>
      <c r="R579">
        <v>6.6280000000000001</v>
      </c>
      <c r="S579">
        <v>6.3</v>
      </c>
      <c r="T579">
        <v>5.9880000000000004</v>
      </c>
      <c r="U579">
        <v>5.7220000000000004</v>
      </c>
      <c r="V579">
        <v>5.4610000000000003</v>
      </c>
      <c r="W579">
        <v>5.2089999999999996</v>
      </c>
      <c r="X579">
        <v>4.9560000000000004</v>
      </c>
      <c r="Y579">
        <v>4.7080000000000002</v>
      </c>
      <c r="Z579">
        <v>4.4569999999999999</v>
      </c>
      <c r="AA579">
        <v>4.2089999999999996</v>
      </c>
      <c r="AB579">
        <v>3.9620000000000002</v>
      </c>
    </row>
    <row r="580" spans="1:28" x14ac:dyDescent="0.3">
      <c r="A580" t="s">
        <v>620</v>
      </c>
      <c r="B580" t="s">
        <v>60</v>
      </c>
      <c r="C580" t="s">
        <v>9</v>
      </c>
      <c r="D580" t="s">
        <v>591</v>
      </c>
      <c r="E580">
        <v>14</v>
      </c>
      <c r="F580">
        <v>13.49</v>
      </c>
      <c r="G580">
        <v>12.36</v>
      </c>
      <c r="H580">
        <v>11.79</v>
      </c>
      <c r="I580">
        <v>11.23</v>
      </c>
      <c r="J580">
        <v>9.8580000000000005</v>
      </c>
      <c r="K580">
        <v>9.5690000000000008</v>
      </c>
      <c r="L580">
        <v>9.1020000000000003</v>
      </c>
      <c r="M580">
        <v>8.7409999999999997</v>
      </c>
      <c r="N580">
        <v>8.2550000000000008</v>
      </c>
      <c r="O580">
        <v>7.8789999999999996</v>
      </c>
      <c r="P580">
        <v>7.4690000000000003</v>
      </c>
      <c r="Q580">
        <v>7.101</v>
      </c>
      <c r="R580">
        <v>6.78</v>
      </c>
      <c r="S580">
        <v>6.4740000000000002</v>
      </c>
      <c r="T580">
        <v>6.18</v>
      </c>
      <c r="U580">
        <v>5.93</v>
      </c>
      <c r="V580">
        <v>5.6849999999999996</v>
      </c>
      <c r="W580">
        <v>5.4480000000000004</v>
      </c>
      <c r="X580">
        <v>5.2149999999999999</v>
      </c>
      <c r="Y580">
        <v>4.9779999999999998</v>
      </c>
      <c r="Z580">
        <v>4.7389999999999999</v>
      </c>
      <c r="AA580">
        <v>4.5019999999999998</v>
      </c>
      <c r="AB580">
        <v>4.266</v>
      </c>
    </row>
    <row r="581" spans="1:28" x14ac:dyDescent="0.3">
      <c r="A581" t="s">
        <v>618</v>
      </c>
      <c r="B581" t="s">
        <v>62</v>
      </c>
      <c r="C581" t="s">
        <v>9</v>
      </c>
      <c r="D581" t="s">
        <v>589</v>
      </c>
      <c r="E581">
        <v>0.24399999999999999</v>
      </c>
      <c r="F581">
        <v>0.23400000000000001</v>
      </c>
      <c r="G581">
        <v>0.2</v>
      </c>
      <c r="H581">
        <v>0.19</v>
      </c>
      <c r="I581">
        <v>0.15</v>
      </c>
      <c r="J581">
        <v>0.107</v>
      </c>
      <c r="K581">
        <v>9.7000000000000003E-2</v>
      </c>
      <c r="L581">
        <v>7.8E-2</v>
      </c>
      <c r="M581">
        <v>6.9000000000000006E-2</v>
      </c>
      <c r="N581">
        <v>5.8999999999999997E-2</v>
      </c>
      <c r="O581">
        <v>5.1999999999999998E-2</v>
      </c>
      <c r="P581">
        <v>4.4999999999999998E-2</v>
      </c>
      <c r="Q581">
        <v>0.04</v>
      </c>
      <c r="R581">
        <v>3.5999999999999997E-2</v>
      </c>
      <c r="S581">
        <v>3.5000000000000003E-2</v>
      </c>
      <c r="T581">
        <v>3.4000000000000002E-2</v>
      </c>
      <c r="U581">
        <v>3.6999999999999998E-2</v>
      </c>
      <c r="V581">
        <v>4.1000000000000002E-2</v>
      </c>
      <c r="W581">
        <v>4.4999999999999998E-2</v>
      </c>
      <c r="X581">
        <v>0.05</v>
      </c>
      <c r="Y581">
        <v>5.3999999999999999E-2</v>
      </c>
      <c r="Z581">
        <v>5.8999999999999997E-2</v>
      </c>
      <c r="AA581">
        <v>6.3E-2</v>
      </c>
      <c r="AB581">
        <v>6.6000000000000003E-2</v>
      </c>
    </row>
    <row r="582" spans="1:28" x14ac:dyDescent="0.3">
      <c r="A582" t="s">
        <v>619</v>
      </c>
      <c r="B582" t="s">
        <v>62</v>
      </c>
      <c r="C582" t="s">
        <v>9</v>
      </c>
      <c r="D582" t="s">
        <v>590</v>
      </c>
      <c r="E582">
        <v>0.24399999999999999</v>
      </c>
      <c r="F582">
        <v>0.23400000000000001</v>
      </c>
      <c r="G582">
        <v>0.2</v>
      </c>
      <c r="H582">
        <v>0.19</v>
      </c>
      <c r="I582">
        <v>0.15</v>
      </c>
      <c r="J582">
        <v>0.107</v>
      </c>
      <c r="K582">
        <v>0.09</v>
      </c>
      <c r="L582">
        <v>6.7000000000000004E-2</v>
      </c>
      <c r="M582">
        <v>5.3999999999999999E-2</v>
      </c>
      <c r="N582">
        <v>0.04</v>
      </c>
      <c r="O582">
        <v>0.03</v>
      </c>
      <c r="P582">
        <v>2.1999999999999999E-2</v>
      </c>
      <c r="Q582">
        <v>1.4999999999999999E-2</v>
      </c>
      <c r="R582">
        <v>0.01</v>
      </c>
      <c r="S582">
        <v>7.0000000000000001E-3</v>
      </c>
      <c r="T582">
        <v>5.0000000000000001E-3</v>
      </c>
      <c r="U582">
        <v>6.0000000000000001E-3</v>
      </c>
      <c r="V582">
        <v>8.9999999999999993E-3</v>
      </c>
      <c r="W582">
        <v>1.0999999999999999E-2</v>
      </c>
      <c r="X582">
        <v>1.4E-2</v>
      </c>
      <c r="Y582">
        <v>1.7999999999999999E-2</v>
      </c>
      <c r="Z582">
        <v>2.1000000000000001E-2</v>
      </c>
      <c r="AA582">
        <v>2.4E-2</v>
      </c>
      <c r="AB582">
        <v>2.7E-2</v>
      </c>
    </row>
    <row r="583" spans="1:28" x14ac:dyDescent="0.3">
      <c r="A583" t="s">
        <v>620</v>
      </c>
      <c r="B583" t="s">
        <v>62</v>
      </c>
      <c r="C583" t="s">
        <v>9</v>
      </c>
      <c r="D583" t="s">
        <v>591</v>
      </c>
      <c r="E583">
        <v>0.24399999999999999</v>
      </c>
      <c r="F583">
        <v>0.23400000000000001</v>
      </c>
      <c r="G583">
        <v>0.2</v>
      </c>
      <c r="H583">
        <v>0.19</v>
      </c>
      <c r="I583">
        <v>0.15</v>
      </c>
      <c r="J583">
        <v>0.107</v>
      </c>
      <c r="K583">
        <v>7.5999999999999998E-2</v>
      </c>
      <c r="L583">
        <v>4.2999999999999997E-2</v>
      </c>
      <c r="M583">
        <v>2.1999999999999999E-2</v>
      </c>
      <c r="N583">
        <v>3.0000000000000001E-3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:28" x14ac:dyDescent="0.3">
      <c r="A584" t="s">
        <v>618</v>
      </c>
      <c r="B584" t="s">
        <v>63</v>
      </c>
      <c r="C584" t="s">
        <v>9</v>
      </c>
      <c r="D584" t="s">
        <v>589</v>
      </c>
      <c r="E584">
        <v>7.5999999999999998E-2</v>
      </c>
      <c r="F584">
        <v>7.3999999999999996E-2</v>
      </c>
      <c r="G584">
        <v>0.06</v>
      </c>
      <c r="H584">
        <v>6.6000000000000003E-2</v>
      </c>
      <c r="I584">
        <v>4.5999999999999999E-2</v>
      </c>
      <c r="J584">
        <v>0.03</v>
      </c>
      <c r="K584">
        <v>2.9000000000000001E-2</v>
      </c>
      <c r="L584">
        <v>2.3E-2</v>
      </c>
      <c r="M584">
        <v>0.02</v>
      </c>
      <c r="N584">
        <v>1.7000000000000001E-2</v>
      </c>
      <c r="O584">
        <v>1.4999999999999999E-2</v>
      </c>
      <c r="P584">
        <v>1.4E-2</v>
      </c>
      <c r="Q584">
        <v>1.2999999999999999E-2</v>
      </c>
      <c r="R584">
        <v>1.2999999999999999E-2</v>
      </c>
      <c r="S584">
        <v>1.2999999999999999E-2</v>
      </c>
      <c r="T584">
        <v>1.4E-2</v>
      </c>
      <c r="U584">
        <v>1.4999999999999999E-2</v>
      </c>
      <c r="V584">
        <v>1.7000000000000001E-2</v>
      </c>
      <c r="W584">
        <v>1.7999999999999999E-2</v>
      </c>
      <c r="X584">
        <v>0.02</v>
      </c>
      <c r="Y584">
        <v>2.1999999999999999E-2</v>
      </c>
      <c r="Z584">
        <v>2.5000000000000001E-2</v>
      </c>
      <c r="AA584">
        <v>2.7E-2</v>
      </c>
      <c r="AB584">
        <v>2.9000000000000001E-2</v>
      </c>
    </row>
    <row r="585" spans="1:28" x14ac:dyDescent="0.3">
      <c r="A585" t="s">
        <v>619</v>
      </c>
      <c r="B585" t="s">
        <v>63</v>
      </c>
      <c r="C585" t="s">
        <v>9</v>
      </c>
      <c r="D585" t="s">
        <v>590</v>
      </c>
      <c r="E585">
        <v>7.5999999999999998E-2</v>
      </c>
      <c r="F585">
        <v>7.3999999999999996E-2</v>
      </c>
      <c r="G585">
        <v>0.06</v>
      </c>
      <c r="H585">
        <v>6.6000000000000003E-2</v>
      </c>
      <c r="I585">
        <v>4.5999999999999999E-2</v>
      </c>
      <c r="J585">
        <v>0.03</v>
      </c>
      <c r="K585">
        <v>2.9000000000000001E-2</v>
      </c>
      <c r="L585">
        <v>2.3E-2</v>
      </c>
      <c r="M585">
        <v>2.1000000000000001E-2</v>
      </c>
      <c r="N585">
        <v>1.7000000000000001E-2</v>
      </c>
      <c r="O585">
        <v>1.6E-2</v>
      </c>
      <c r="P585">
        <v>1.4E-2</v>
      </c>
      <c r="Q585">
        <v>1.4E-2</v>
      </c>
      <c r="R585">
        <v>1.2999999999999999E-2</v>
      </c>
      <c r="S585">
        <v>1.4E-2</v>
      </c>
      <c r="T585">
        <v>1.4999999999999999E-2</v>
      </c>
      <c r="U585">
        <v>1.6E-2</v>
      </c>
      <c r="V585">
        <v>1.7999999999999999E-2</v>
      </c>
      <c r="W585">
        <v>0.02</v>
      </c>
      <c r="X585">
        <v>2.1999999999999999E-2</v>
      </c>
      <c r="Y585">
        <v>2.4E-2</v>
      </c>
      <c r="Z585">
        <v>2.5999999999999999E-2</v>
      </c>
      <c r="AA585">
        <v>2.9000000000000001E-2</v>
      </c>
      <c r="AB585">
        <v>3.1E-2</v>
      </c>
    </row>
    <row r="586" spans="1:28" x14ac:dyDescent="0.3">
      <c r="A586" t="s">
        <v>620</v>
      </c>
      <c r="B586" t="s">
        <v>63</v>
      </c>
      <c r="C586" t="s">
        <v>9</v>
      </c>
      <c r="D586" t="s">
        <v>591</v>
      </c>
      <c r="E586">
        <v>7.5999999999999998E-2</v>
      </c>
      <c r="F586">
        <v>7.3999999999999996E-2</v>
      </c>
      <c r="G586">
        <v>0.06</v>
      </c>
      <c r="H586">
        <v>6.6000000000000003E-2</v>
      </c>
      <c r="I586">
        <v>4.5999999999999999E-2</v>
      </c>
      <c r="J586">
        <v>0.03</v>
      </c>
      <c r="K586">
        <v>2.4E-2</v>
      </c>
      <c r="L586">
        <v>1.4999999999999999E-2</v>
      </c>
      <c r="M586">
        <v>0.01</v>
      </c>
      <c r="N586">
        <v>4.0000000000000001E-3</v>
      </c>
      <c r="O586">
        <v>1E-3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1E-3</v>
      </c>
      <c r="AB586">
        <v>2E-3</v>
      </c>
    </row>
    <row r="587" spans="1:28" x14ac:dyDescent="0.3">
      <c r="A587" t="s">
        <v>618</v>
      </c>
      <c r="B587" t="s">
        <v>7</v>
      </c>
      <c r="C587" t="s">
        <v>9</v>
      </c>
      <c r="D587" t="s">
        <v>589</v>
      </c>
      <c r="E587">
        <v>16</v>
      </c>
      <c r="F587">
        <v>15.66</v>
      </c>
      <c r="G587">
        <v>14.83</v>
      </c>
      <c r="H587">
        <v>14.58</v>
      </c>
      <c r="I587">
        <v>13.86</v>
      </c>
      <c r="J587">
        <v>12.84</v>
      </c>
      <c r="K587">
        <v>12.63</v>
      </c>
      <c r="L587">
        <v>12.08</v>
      </c>
      <c r="M587">
        <v>11.65</v>
      </c>
      <c r="N587">
        <v>11.12</v>
      </c>
      <c r="O587">
        <v>10.68</v>
      </c>
      <c r="P587">
        <v>10.210000000000001</v>
      </c>
      <c r="Q587">
        <v>9.7710000000000008</v>
      </c>
      <c r="R587">
        <v>9.3640000000000008</v>
      </c>
      <c r="S587">
        <v>8.98</v>
      </c>
      <c r="T587">
        <v>8.5980000000000008</v>
      </c>
      <c r="U587">
        <v>8.2270000000000003</v>
      </c>
      <c r="V587">
        <v>7.8760000000000003</v>
      </c>
      <c r="W587">
        <v>7.5350000000000001</v>
      </c>
      <c r="X587">
        <v>7.2160000000000002</v>
      </c>
      <c r="Y587">
        <v>6.9050000000000002</v>
      </c>
      <c r="Z587">
        <v>6.6029999999999998</v>
      </c>
      <c r="AA587">
        <v>6.31</v>
      </c>
      <c r="AB587">
        <v>6.0279999999999996</v>
      </c>
    </row>
    <row r="588" spans="1:28" x14ac:dyDescent="0.3">
      <c r="A588" t="s">
        <v>619</v>
      </c>
      <c r="B588" t="s">
        <v>7</v>
      </c>
      <c r="C588" t="s">
        <v>9</v>
      </c>
      <c r="D588" t="s">
        <v>590</v>
      </c>
      <c r="E588">
        <v>16</v>
      </c>
      <c r="F588">
        <v>15.66</v>
      </c>
      <c r="G588">
        <v>14.83</v>
      </c>
      <c r="H588">
        <v>14.58</v>
      </c>
      <c r="I588">
        <v>13.86</v>
      </c>
      <c r="J588">
        <v>12.84</v>
      </c>
      <c r="K588">
        <v>12.63</v>
      </c>
      <c r="L588">
        <v>12.09</v>
      </c>
      <c r="M588">
        <v>11.67</v>
      </c>
      <c r="N588">
        <v>11.15</v>
      </c>
      <c r="O588">
        <v>10.7</v>
      </c>
      <c r="P588">
        <v>10.24</v>
      </c>
      <c r="Q588">
        <v>9.8089999999999993</v>
      </c>
      <c r="R588">
        <v>9.4090000000000007</v>
      </c>
      <c r="S588">
        <v>9.0310000000000006</v>
      </c>
      <c r="T588">
        <v>8.6539999999999999</v>
      </c>
      <c r="U588">
        <v>8.2899999999999991</v>
      </c>
      <c r="V588">
        <v>7.944</v>
      </c>
      <c r="W588">
        <v>7.6159999999999997</v>
      </c>
      <c r="X588">
        <v>7.2990000000000004</v>
      </c>
      <c r="Y588">
        <v>7</v>
      </c>
      <c r="Z588">
        <v>6.7089999999999996</v>
      </c>
      <c r="AA588">
        <v>6.4279999999999999</v>
      </c>
      <c r="AB588">
        <v>6.1550000000000002</v>
      </c>
    </row>
    <row r="589" spans="1:28" x14ac:dyDescent="0.3">
      <c r="A589" t="s">
        <v>620</v>
      </c>
      <c r="B589" t="s">
        <v>7</v>
      </c>
      <c r="C589" t="s">
        <v>9</v>
      </c>
      <c r="D589" t="s">
        <v>591</v>
      </c>
      <c r="E589">
        <v>16</v>
      </c>
      <c r="F589">
        <v>15.66</v>
      </c>
      <c r="G589">
        <v>14.83</v>
      </c>
      <c r="H589">
        <v>14.58</v>
      </c>
      <c r="I589">
        <v>13.86</v>
      </c>
      <c r="J589">
        <v>12.84</v>
      </c>
      <c r="K589">
        <v>12.63</v>
      </c>
      <c r="L589">
        <v>12.11</v>
      </c>
      <c r="M589">
        <v>11.72</v>
      </c>
      <c r="N589">
        <v>11.22</v>
      </c>
      <c r="O589">
        <v>10.8</v>
      </c>
      <c r="P589">
        <v>10.36</v>
      </c>
      <c r="Q589">
        <v>9.9450000000000003</v>
      </c>
      <c r="R589">
        <v>9.5630000000000006</v>
      </c>
      <c r="S589">
        <v>9.2029999999999994</v>
      </c>
      <c r="T589">
        <v>8.8450000000000006</v>
      </c>
      <c r="U589">
        <v>8.5</v>
      </c>
      <c r="V589">
        <v>8.1709999999999994</v>
      </c>
      <c r="W589">
        <v>7.859</v>
      </c>
      <c r="X589">
        <v>7.5650000000000004</v>
      </c>
      <c r="Y589">
        <v>7.2809999999999997</v>
      </c>
      <c r="Z589">
        <v>7.0060000000000002</v>
      </c>
      <c r="AA589">
        <v>6.742</v>
      </c>
      <c r="AB589">
        <v>6.4880000000000004</v>
      </c>
    </row>
    <row r="590" spans="1:28" x14ac:dyDescent="0.3">
      <c r="A590" t="s">
        <v>618</v>
      </c>
      <c r="B590" t="s">
        <v>64</v>
      </c>
      <c r="C590" t="s">
        <v>9</v>
      </c>
      <c r="D590" t="s">
        <v>589</v>
      </c>
      <c r="E590">
        <v>11.9</v>
      </c>
      <c r="F590">
        <v>11.38</v>
      </c>
      <c r="G590">
        <v>10.62</v>
      </c>
      <c r="H590">
        <v>10.59</v>
      </c>
      <c r="I590">
        <v>9.827</v>
      </c>
      <c r="J590">
        <v>8.6890000000000001</v>
      </c>
      <c r="K590">
        <v>8.4960000000000004</v>
      </c>
      <c r="L590">
        <v>8.0440000000000005</v>
      </c>
      <c r="M590">
        <v>7.69</v>
      </c>
      <c r="N590">
        <v>7.2460000000000004</v>
      </c>
      <c r="O590">
        <v>6.9020000000000001</v>
      </c>
      <c r="P590">
        <v>6.5430000000000001</v>
      </c>
      <c r="Q590">
        <v>6.2169999999999996</v>
      </c>
      <c r="R590">
        <v>5.9340000000000002</v>
      </c>
      <c r="S590">
        <v>5.6749999999999998</v>
      </c>
      <c r="T590">
        <v>5.4349999999999996</v>
      </c>
      <c r="U590">
        <v>5.2110000000000003</v>
      </c>
      <c r="V590">
        <v>5</v>
      </c>
      <c r="W590">
        <v>4.7949999999999999</v>
      </c>
      <c r="X590">
        <v>4.6100000000000003</v>
      </c>
      <c r="Y590">
        <v>4.4349999999999996</v>
      </c>
      <c r="Z590">
        <v>4.2699999999999996</v>
      </c>
      <c r="AA590">
        <v>4.1139999999999999</v>
      </c>
      <c r="AB590">
        <v>3.9620000000000002</v>
      </c>
    </row>
    <row r="591" spans="1:28" x14ac:dyDescent="0.3">
      <c r="A591" t="s">
        <v>619</v>
      </c>
      <c r="B591" t="s">
        <v>64</v>
      </c>
      <c r="C591" t="s">
        <v>9</v>
      </c>
      <c r="D591" t="s">
        <v>590</v>
      </c>
      <c r="E591">
        <v>11.9</v>
      </c>
      <c r="F591">
        <v>11.38</v>
      </c>
      <c r="G591">
        <v>10.62</v>
      </c>
      <c r="H591">
        <v>10.59</v>
      </c>
      <c r="I591">
        <v>9.827</v>
      </c>
      <c r="J591">
        <v>8.6890000000000001</v>
      </c>
      <c r="K591">
        <v>8.3719999999999999</v>
      </c>
      <c r="L591">
        <v>7.8159999999999998</v>
      </c>
      <c r="M591">
        <v>7.3650000000000002</v>
      </c>
      <c r="N591">
        <v>6.835</v>
      </c>
      <c r="O591">
        <v>6.4119999999999999</v>
      </c>
      <c r="P591">
        <v>5.9820000000000002</v>
      </c>
      <c r="Q591">
        <v>5.5940000000000003</v>
      </c>
      <c r="R591">
        <v>5.2510000000000003</v>
      </c>
      <c r="S591">
        <v>4.9370000000000003</v>
      </c>
      <c r="T591">
        <v>4.6459999999999999</v>
      </c>
      <c r="U591">
        <v>4.3760000000000003</v>
      </c>
      <c r="V591">
        <v>4.1219999999999999</v>
      </c>
      <c r="W591">
        <v>3.8839999999999999</v>
      </c>
      <c r="X591">
        <v>3.6589999999999998</v>
      </c>
      <c r="Y591">
        <v>3.4529999999999998</v>
      </c>
      <c r="Z591">
        <v>3.2589999999999999</v>
      </c>
      <c r="AA591">
        <v>3.077</v>
      </c>
      <c r="AB591">
        <v>2.9020000000000001</v>
      </c>
    </row>
    <row r="592" spans="1:28" x14ac:dyDescent="0.3">
      <c r="A592" t="s">
        <v>620</v>
      </c>
      <c r="B592" t="s">
        <v>64</v>
      </c>
      <c r="C592" t="s">
        <v>9</v>
      </c>
      <c r="D592" t="s">
        <v>591</v>
      </c>
      <c r="E592">
        <v>11.9</v>
      </c>
      <c r="F592">
        <v>11.38</v>
      </c>
      <c r="G592">
        <v>10.62</v>
      </c>
      <c r="H592">
        <v>10.59</v>
      </c>
      <c r="I592">
        <v>9.827</v>
      </c>
      <c r="J592">
        <v>8.6890000000000001</v>
      </c>
      <c r="K592">
        <v>8.2319999999999993</v>
      </c>
      <c r="L592">
        <v>7.5789999999999997</v>
      </c>
      <c r="M592">
        <v>7.0430000000000001</v>
      </c>
      <c r="N592">
        <v>6.4340000000000002</v>
      </c>
      <c r="O592">
        <v>5.9459999999999997</v>
      </c>
      <c r="P592">
        <v>5.4610000000000003</v>
      </c>
      <c r="Q592">
        <v>5.0250000000000004</v>
      </c>
      <c r="R592">
        <v>4.641</v>
      </c>
      <c r="S592">
        <v>4.2910000000000004</v>
      </c>
      <c r="T592">
        <v>3.97</v>
      </c>
      <c r="U592">
        <v>3.6760000000000002</v>
      </c>
      <c r="V592">
        <v>3.4020000000000001</v>
      </c>
      <c r="W592">
        <v>3.1480000000000001</v>
      </c>
      <c r="X592">
        <v>2.9129999999999998</v>
      </c>
      <c r="Y592">
        <v>2.6960000000000002</v>
      </c>
      <c r="Z592">
        <v>2.4929999999999999</v>
      </c>
      <c r="AA592">
        <v>2.306</v>
      </c>
      <c r="AB592">
        <v>2.1280000000000001</v>
      </c>
    </row>
    <row r="593" spans="1:28" x14ac:dyDescent="0.3">
      <c r="A593" t="s">
        <v>618</v>
      </c>
      <c r="B593" t="s">
        <v>65</v>
      </c>
      <c r="C593" t="s">
        <v>9</v>
      </c>
      <c r="D593" t="s">
        <v>589</v>
      </c>
      <c r="E593">
        <v>8.3000000000000007</v>
      </c>
      <c r="F593">
        <v>7.8769999999999998</v>
      </c>
      <c r="G593">
        <v>7.258</v>
      </c>
      <c r="H593">
        <v>7.5259999999999998</v>
      </c>
      <c r="I593">
        <v>6.6589999999999998</v>
      </c>
      <c r="J593">
        <v>5.819</v>
      </c>
      <c r="K593">
        <v>5.5590000000000002</v>
      </c>
      <c r="L593">
        <v>5.1760000000000002</v>
      </c>
      <c r="M593">
        <v>4.8440000000000003</v>
      </c>
      <c r="N593">
        <v>4.4669999999999996</v>
      </c>
      <c r="O593">
        <v>4.1440000000000001</v>
      </c>
      <c r="P593">
        <v>3.82</v>
      </c>
      <c r="Q593">
        <v>3.5259999999999998</v>
      </c>
      <c r="R593">
        <v>3.2629999999999999</v>
      </c>
      <c r="S593">
        <v>3.0190000000000001</v>
      </c>
      <c r="T593">
        <v>2.7930000000000001</v>
      </c>
      <c r="U593">
        <v>2.5870000000000002</v>
      </c>
      <c r="V593">
        <v>2.3969999999999998</v>
      </c>
      <c r="W593">
        <v>2.222</v>
      </c>
      <c r="X593">
        <v>2.0640000000000001</v>
      </c>
      <c r="Y593">
        <v>1.921</v>
      </c>
      <c r="Z593">
        <v>1.79</v>
      </c>
      <c r="AA593">
        <v>1.669</v>
      </c>
      <c r="AB593">
        <v>1.5569999999999999</v>
      </c>
    </row>
    <row r="594" spans="1:28" x14ac:dyDescent="0.3">
      <c r="A594" t="s">
        <v>619</v>
      </c>
      <c r="B594" t="s">
        <v>65</v>
      </c>
      <c r="C594" t="s">
        <v>9</v>
      </c>
      <c r="D594" t="s">
        <v>590</v>
      </c>
      <c r="E594">
        <v>8.3000000000000007</v>
      </c>
      <c r="F594">
        <v>7.8769999999999998</v>
      </c>
      <c r="G594">
        <v>7.258</v>
      </c>
      <c r="H594">
        <v>7.5259999999999998</v>
      </c>
      <c r="I594">
        <v>6.6589999999999998</v>
      </c>
      <c r="J594">
        <v>5.819</v>
      </c>
      <c r="K594">
        <v>5.4690000000000003</v>
      </c>
      <c r="L594">
        <v>5.0129999999999999</v>
      </c>
      <c r="M594">
        <v>4.617</v>
      </c>
      <c r="N594">
        <v>4.1870000000000003</v>
      </c>
      <c r="O594">
        <v>3.82</v>
      </c>
      <c r="P594">
        <v>3.4609999999999999</v>
      </c>
      <c r="Q594">
        <v>3.141</v>
      </c>
      <c r="R594">
        <v>2.8559999999999999</v>
      </c>
      <c r="S594">
        <v>2.5950000000000002</v>
      </c>
      <c r="T594">
        <v>2.3570000000000002</v>
      </c>
      <c r="U594">
        <v>2.1429999999999998</v>
      </c>
      <c r="V594">
        <v>1.9490000000000001</v>
      </c>
      <c r="W594">
        <v>1.772</v>
      </c>
      <c r="X594">
        <v>1.611</v>
      </c>
      <c r="Y594">
        <v>1.4670000000000001</v>
      </c>
      <c r="Z594">
        <v>1.3360000000000001</v>
      </c>
      <c r="AA594">
        <v>1.2170000000000001</v>
      </c>
      <c r="AB594">
        <v>1.105</v>
      </c>
    </row>
    <row r="595" spans="1:28" x14ac:dyDescent="0.3">
      <c r="A595" t="s">
        <v>620</v>
      </c>
      <c r="B595" t="s">
        <v>65</v>
      </c>
      <c r="C595" t="s">
        <v>9</v>
      </c>
      <c r="D595" t="s">
        <v>591</v>
      </c>
      <c r="E595">
        <v>8.3000000000000007</v>
      </c>
      <c r="F595">
        <v>7.8769999999999998</v>
      </c>
      <c r="G595">
        <v>7.258</v>
      </c>
      <c r="H595">
        <v>7.5259999999999998</v>
      </c>
      <c r="I595">
        <v>6.6589999999999998</v>
      </c>
      <c r="J595">
        <v>5.819</v>
      </c>
      <c r="K595">
        <v>5.3710000000000004</v>
      </c>
      <c r="L595">
        <v>4.8490000000000002</v>
      </c>
      <c r="M595">
        <v>4.399</v>
      </c>
      <c r="N595">
        <v>3.9239999999999999</v>
      </c>
      <c r="O595">
        <v>3.5249999999999999</v>
      </c>
      <c r="P595">
        <v>3.1440000000000001</v>
      </c>
      <c r="Q595">
        <v>2.8090000000000002</v>
      </c>
      <c r="R595">
        <v>2.5139999999999998</v>
      </c>
      <c r="S595">
        <v>2.2480000000000002</v>
      </c>
      <c r="T595">
        <v>2.0099999999999998</v>
      </c>
      <c r="U595">
        <v>1.798</v>
      </c>
      <c r="V595">
        <v>1.61</v>
      </c>
      <c r="W595">
        <v>1.44</v>
      </c>
      <c r="X595">
        <v>1.288</v>
      </c>
      <c r="Y595">
        <v>1.1519999999999999</v>
      </c>
      <c r="Z595">
        <v>1.0289999999999999</v>
      </c>
      <c r="AA595">
        <v>0.91700000000000004</v>
      </c>
      <c r="AB595">
        <v>0.81399999999999995</v>
      </c>
    </row>
    <row r="596" spans="1:28" x14ac:dyDescent="0.3">
      <c r="A596" t="s">
        <v>618</v>
      </c>
      <c r="B596" t="s">
        <v>66</v>
      </c>
      <c r="C596" t="s">
        <v>9</v>
      </c>
      <c r="D596" t="s">
        <v>589</v>
      </c>
      <c r="E596">
        <v>8.6999999999999994E-2</v>
      </c>
      <c r="F596">
        <v>9.1999999999999998E-2</v>
      </c>
      <c r="G596">
        <v>8.1000000000000003E-2</v>
      </c>
      <c r="H596">
        <v>8.7999999999999995E-2</v>
      </c>
      <c r="I596">
        <v>7.3999999999999996E-2</v>
      </c>
      <c r="J596">
        <v>5.3999999999999999E-2</v>
      </c>
      <c r="K596">
        <v>5.3999999999999999E-2</v>
      </c>
      <c r="L596">
        <v>4.7E-2</v>
      </c>
      <c r="M596">
        <v>4.5999999999999999E-2</v>
      </c>
      <c r="N596">
        <v>4.4999999999999998E-2</v>
      </c>
      <c r="O596">
        <v>4.4999999999999998E-2</v>
      </c>
      <c r="P596">
        <v>4.4999999999999998E-2</v>
      </c>
      <c r="Q596">
        <v>4.5999999999999999E-2</v>
      </c>
      <c r="R596">
        <v>4.7E-2</v>
      </c>
      <c r="S596">
        <v>4.9000000000000002E-2</v>
      </c>
      <c r="T596">
        <v>0.05</v>
      </c>
      <c r="U596">
        <v>5.0999999999999997E-2</v>
      </c>
      <c r="V596">
        <v>5.1999999999999998E-2</v>
      </c>
      <c r="W596">
        <v>5.2999999999999999E-2</v>
      </c>
      <c r="X596">
        <v>5.3999999999999999E-2</v>
      </c>
      <c r="Y596">
        <v>5.5E-2</v>
      </c>
      <c r="Z596">
        <v>5.5E-2</v>
      </c>
      <c r="AA596">
        <v>5.6000000000000001E-2</v>
      </c>
      <c r="AB596">
        <v>5.6000000000000001E-2</v>
      </c>
    </row>
    <row r="597" spans="1:28" x14ac:dyDescent="0.3">
      <c r="A597" t="s">
        <v>619</v>
      </c>
      <c r="B597" t="s">
        <v>66</v>
      </c>
      <c r="C597" t="s">
        <v>9</v>
      </c>
      <c r="D597" t="s">
        <v>590</v>
      </c>
      <c r="E597">
        <v>8.6999999999999994E-2</v>
      </c>
      <c r="F597">
        <v>9.1999999999999998E-2</v>
      </c>
      <c r="G597">
        <v>8.1000000000000003E-2</v>
      </c>
      <c r="H597">
        <v>8.7999999999999995E-2</v>
      </c>
      <c r="I597">
        <v>7.3999999999999996E-2</v>
      </c>
      <c r="J597">
        <v>5.3999999999999999E-2</v>
      </c>
      <c r="K597">
        <v>5.3999999999999999E-2</v>
      </c>
      <c r="L597">
        <v>4.8000000000000001E-2</v>
      </c>
      <c r="M597">
        <v>4.7E-2</v>
      </c>
      <c r="N597">
        <v>4.4999999999999998E-2</v>
      </c>
      <c r="O597">
        <v>4.5999999999999999E-2</v>
      </c>
      <c r="P597">
        <v>4.5999999999999999E-2</v>
      </c>
      <c r="Q597">
        <v>4.7E-2</v>
      </c>
      <c r="R597">
        <v>4.9000000000000002E-2</v>
      </c>
      <c r="S597">
        <v>0.05</v>
      </c>
      <c r="T597">
        <v>5.1999999999999998E-2</v>
      </c>
      <c r="U597">
        <v>5.2999999999999999E-2</v>
      </c>
      <c r="V597">
        <v>5.3999999999999999E-2</v>
      </c>
      <c r="W597">
        <v>5.5E-2</v>
      </c>
      <c r="X597">
        <v>5.6000000000000001E-2</v>
      </c>
      <c r="Y597">
        <v>5.7000000000000002E-2</v>
      </c>
      <c r="Z597">
        <v>5.8000000000000003E-2</v>
      </c>
      <c r="AA597">
        <v>5.8999999999999997E-2</v>
      </c>
      <c r="AB597">
        <v>0.06</v>
      </c>
    </row>
    <row r="598" spans="1:28" x14ac:dyDescent="0.3">
      <c r="A598" t="s">
        <v>620</v>
      </c>
      <c r="B598" t="s">
        <v>66</v>
      </c>
      <c r="C598" t="s">
        <v>9</v>
      </c>
      <c r="D598" t="s">
        <v>591</v>
      </c>
      <c r="E598">
        <v>8.6999999999999994E-2</v>
      </c>
      <c r="F598">
        <v>9.1999999999999998E-2</v>
      </c>
      <c r="G598">
        <v>8.1000000000000003E-2</v>
      </c>
      <c r="H598">
        <v>8.7999999999999995E-2</v>
      </c>
      <c r="I598">
        <v>7.3999999999999996E-2</v>
      </c>
      <c r="J598">
        <v>5.3999999999999999E-2</v>
      </c>
      <c r="K598">
        <v>4.8000000000000001E-2</v>
      </c>
      <c r="L598">
        <v>3.7999999999999999E-2</v>
      </c>
      <c r="M598">
        <v>3.3000000000000002E-2</v>
      </c>
      <c r="N598">
        <v>2.9000000000000001E-2</v>
      </c>
      <c r="O598">
        <v>2.5999999999999999E-2</v>
      </c>
      <c r="P598">
        <v>2.3E-2</v>
      </c>
      <c r="Q598">
        <v>2.1999999999999999E-2</v>
      </c>
      <c r="R598">
        <v>2.1000000000000001E-2</v>
      </c>
      <c r="S598">
        <v>0.02</v>
      </c>
      <c r="T598">
        <v>1.9E-2</v>
      </c>
      <c r="U598">
        <v>1.7999999999999999E-2</v>
      </c>
      <c r="V598">
        <v>1.7999999999999999E-2</v>
      </c>
      <c r="W598">
        <v>1.7999999999999999E-2</v>
      </c>
      <c r="X598">
        <v>1.7000000000000001E-2</v>
      </c>
      <c r="Y598">
        <v>1.7000000000000001E-2</v>
      </c>
      <c r="Z598">
        <v>1.7000000000000001E-2</v>
      </c>
      <c r="AA598">
        <v>1.7000000000000001E-2</v>
      </c>
      <c r="AB598">
        <v>1.7000000000000001E-2</v>
      </c>
    </row>
    <row r="599" spans="1:28" x14ac:dyDescent="0.3">
      <c r="A599" t="s">
        <v>618</v>
      </c>
      <c r="B599" t="s">
        <v>67</v>
      </c>
      <c r="C599" t="s">
        <v>9</v>
      </c>
      <c r="D599" t="s">
        <v>589</v>
      </c>
      <c r="E599">
        <v>7.1</v>
      </c>
      <c r="F599">
        <v>6.8</v>
      </c>
      <c r="G599">
        <v>6.3879999999999999</v>
      </c>
      <c r="H599">
        <v>6.2830000000000004</v>
      </c>
      <c r="I599">
        <v>5.9130000000000003</v>
      </c>
      <c r="J599">
        <v>5.407</v>
      </c>
      <c r="K599">
        <v>5.3789999999999996</v>
      </c>
      <c r="L599">
        <v>5.1150000000000002</v>
      </c>
      <c r="M599">
        <v>4.9349999999999996</v>
      </c>
      <c r="N599">
        <v>4.7009999999999996</v>
      </c>
      <c r="O599">
        <v>4.5060000000000002</v>
      </c>
      <c r="P599">
        <v>4.3</v>
      </c>
      <c r="Q599">
        <v>4.1079999999999997</v>
      </c>
      <c r="R599">
        <v>3.93</v>
      </c>
      <c r="S599">
        <v>3.7559999999999998</v>
      </c>
      <c r="T599">
        <v>3.5859999999999999</v>
      </c>
      <c r="U599">
        <v>3.4329999999999998</v>
      </c>
      <c r="V599">
        <v>3.2839999999999998</v>
      </c>
      <c r="W599">
        <v>3.1339999999999999</v>
      </c>
      <c r="X599">
        <v>2.9870000000000001</v>
      </c>
      <c r="Y599">
        <v>2.839</v>
      </c>
      <c r="Z599">
        <v>2.69</v>
      </c>
      <c r="AA599">
        <v>2.5409999999999999</v>
      </c>
      <c r="AB599">
        <v>2.391</v>
      </c>
    </row>
    <row r="600" spans="1:28" x14ac:dyDescent="0.3">
      <c r="A600" t="s">
        <v>619</v>
      </c>
      <c r="B600" t="s">
        <v>67</v>
      </c>
      <c r="C600" t="s">
        <v>9</v>
      </c>
      <c r="D600" t="s">
        <v>590</v>
      </c>
      <c r="E600">
        <v>7.1</v>
      </c>
      <c r="F600">
        <v>6.8</v>
      </c>
      <c r="G600">
        <v>6.3879999999999999</v>
      </c>
      <c r="H600">
        <v>6.2830000000000004</v>
      </c>
      <c r="I600">
        <v>5.9130000000000003</v>
      </c>
      <c r="J600">
        <v>5.407</v>
      </c>
      <c r="K600">
        <v>5.3789999999999996</v>
      </c>
      <c r="L600">
        <v>5.1189999999999998</v>
      </c>
      <c r="M600">
        <v>4.9429999999999996</v>
      </c>
      <c r="N600">
        <v>4.7110000000000003</v>
      </c>
      <c r="O600">
        <v>4.5190000000000001</v>
      </c>
      <c r="P600">
        <v>4.3159999999999998</v>
      </c>
      <c r="Q600">
        <v>4.1260000000000003</v>
      </c>
      <c r="R600">
        <v>3.952</v>
      </c>
      <c r="S600">
        <v>3.7810000000000001</v>
      </c>
      <c r="T600">
        <v>3.6139999999999999</v>
      </c>
      <c r="U600">
        <v>3.464</v>
      </c>
      <c r="V600">
        <v>3.3170000000000002</v>
      </c>
      <c r="W600">
        <v>3.173</v>
      </c>
      <c r="X600">
        <v>3.028</v>
      </c>
      <c r="Y600">
        <v>2.8849999999999998</v>
      </c>
      <c r="Z600">
        <v>2.7410000000000001</v>
      </c>
      <c r="AA600">
        <v>2.5960000000000001</v>
      </c>
      <c r="AB600">
        <v>2.4500000000000002</v>
      </c>
    </row>
    <row r="601" spans="1:28" x14ac:dyDescent="0.3">
      <c r="A601" t="s">
        <v>620</v>
      </c>
      <c r="B601" t="s">
        <v>67</v>
      </c>
      <c r="C601" t="s">
        <v>9</v>
      </c>
      <c r="D601" t="s">
        <v>591</v>
      </c>
      <c r="E601">
        <v>7.1</v>
      </c>
      <c r="F601">
        <v>6.8</v>
      </c>
      <c r="G601">
        <v>6.3879999999999999</v>
      </c>
      <c r="H601">
        <v>6.2830000000000004</v>
      </c>
      <c r="I601">
        <v>5.9130000000000003</v>
      </c>
      <c r="J601">
        <v>5.407</v>
      </c>
      <c r="K601">
        <v>5.3789999999999996</v>
      </c>
      <c r="L601">
        <v>5.133</v>
      </c>
      <c r="M601">
        <v>4.9710000000000001</v>
      </c>
      <c r="N601">
        <v>4.7469999999999999</v>
      </c>
      <c r="O601">
        <v>4.5659999999999998</v>
      </c>
      <c r="P601">
        <v>4.3719999999999999</v>
      </c>
      <c r="Q601">
        <v>4.1900000000000004</v>
      </c>
      <c r="R601">
        <v>4.0259999999999998</v>
      </c>
      <c r="S601">
        <v>3.8650000000000002</v>
      </c>
      <c r="T601">
        <v>3.7069999999999999</v>
      </c>
      <c r="U601">
        <v>3.5659999999999998</v>
      </c>
      <c r="V601">
        <v>3.4289999999999998</v>
      </c>
      <c r="W601">
        <v>3.2930000000000001</v>
      </c>
      <c r="X601">
        <v>3.1579999999999999</v>
      </c>
      <c r="Y601">
        <v>3.0230000000000001</v>
      </c>
      <c r="Z601">
        <v>2.887</v>
      </c>
      <c r="AA601">
        <v>2.75</v>
      </c>
      <c r="AB601">
        <v>2.6120000000000001</v>
      </c>
    </row>
    <row r="602" spans="1:28" x14ac:dyDescent="0.3">
      <c r="A602" t="s">
        <v>618</v>
      </c>
      <c r="B602" t="s">
        <v>68</v>
      </c>
      <c r="C602" t="s">
        <v>9</v>
      </c>
      <c r="D602" t="s">
        <v>589</v>
      </c>
      <c r="E602">
        <v>0.28599999999999998</v>
      </c>
      <c r="F602">
        <v>0.27700000000000002</v>
      </c>
      <c r="G602">
        <v>0.22800000000000001</v>
      </c>
      <c r="H602">
        <v>0.251</v>
      </c>
      <c r="I602">
        <v>0.17399999999999999</v>
      </c>
      <c r="J602">
        <v>0.114</v>
      </c>
      <c r="K602">
        <v>0.108</v>
      </c>
      <c r="L602">
        <v>8.3000000000000004E-2</v>
      </c>
      <c r="M602">
        <v>6.8000000000000005E-2</v>
      </c>
      <c r="N602">
        <v>5.2999999999999999E-2</v>
      </c>
      <c r="O602">
        <v>4.3999999999999997E-2</v>
      </c>
      <c r="P602">
        <v>3.5999999999999997E-2</v>
      </c>
      <c r="Q602">
        <v>3.1E-2</v>
      </c>
      <c r="R602">
        <v>2.9000000000000001E-2</v>
      </c>
      <c r="S602">
        <v>0.03</v>
      </c>
      <c r="T602">
        <v>3.3000000000000002E-2</v>
      </c>
      <c r="U602">
        <v>3.5999999999999997E-2</v>
      </c>
      <c r="V602">
        <v>3.7999999999999999E-2</v>
      </c>
      <c r="W602">
        <v>4.1000000000000002E-2</v>
      </c>
      <c r="X602">
        <v>4.4999999999999998E-2</v>
      </c>
      <c r="Y602">
        <v>4.9000000000000002E-2</v>
      </c>
      <c r="Z602">
        <v>5.3999999999999999E-2</v>
      </c>
      <c r="AA602">
        <v>5.8999999999999997E-2</v>
      </c>
      <c r="AB602">
        <v>6.5000000000000002E-2</v>
      </c>
    </row>
    <row r="603" spans="1:28" x14ac:dyDescent="0.3">
      <c r="A603" t="s">
        <v>619</v>
      </c>
      <c r="B603" t="s">
        <v>68</v>
      </c>
      <c r="C603" t="s">
        <v>9</v>
      </c>
      <c r="D603" t="s">
        <v>590</v>
      </c>
      <c r="E603">
        <v>0.28599999999999998</v>
      </c>
      <c r="F603">
        <v>0.27700000000000002</v>
      </c>
      <c r="G603">
        <v>0.22800000000000001</v>
      </c>
      <c r="H603">
        <v>0.251</v>
      </c>
      <c r="I603">
        <v>0.17399999999999999</v>
      </c>
      <c r="J603">
        <v>0.114</v>
      </c>
      <c r="K603">
        <v>0.10100000000000001</v>
      </c>
      <c r="L603">
        <v>7.1999999999999995E-2</v>
      </c>
      <c r="M603">
        <v>5.3999999999999999E-2</v>
      </c>
      <c r="N603">
        <v>3.5999999999999997E-2</v>
      </c>
      <c r="O603">
        <v>2.4E-2</v>
      </c>
      <c r="P603">
        <v>1.4E-2</v>
      </c>
      <c r="Q603">
        <v>7.0000000000000001E-3</v>
      </c>
      <c r="R603">
        <v>3.0000000000000001E-3</v>
      </c>
      <c r="S603">
        <v>3.0000000000000001E-3</v>
      </c>
      <c r="T603">
        <v>4.0000000000000001E-3</v>
      </c>
      <c r="U603">
        <v>5.0000000000000001E-3</v>
      </c>
      <c r="V603">
        <v>6.0000000000000001E-3</v>
      </c>
      <c r="W603">
        <v>8.0000000000000002E-3</v>
      </c>
      <c r="X603">
        <v>1.0999999999999999E-2</v>
      </c>
      <c r="Y603">
        <v>1.4999999999999999E-2</v>
      </c>
      <c r="Z603">
        <v>1.9E-2</v>
      </c>
      <c r="AA603">
        <v>2.3E-2</v>
      </c>
      <c r="AB603">
        <v>2.8000000000000001E-2</v>
      </c>
    </row>
    <row r="604" spans="1:28" x14ac:dyDescent="0.3">
      <c r="A604" t="s">
        <v>620</v>
      </c>
      <c r="B604" t="s">
        <v>68</v>
      </c>
      <c r="C604" t="s">
        <v>9</v>
      </c>
      <c r="D604" t="s">
        <v>591</v>
      </c>
      <c r="E604">
        <v>0.28599999999999998</v>
      </c>
      <c r="F604">
        <v>0.27700000000000002</v>
      </c>
      <c r="G604">
        <v>0.22800000000000001</v>
      </c>
      <c r="H604">
        <v>0.251</v>
      </c>
      <c r="I604">
        <v>0.17399999999999999</v>
      </c>
      <c r="J604">
        <v>0.114</v>
      </c>
      <c r="K604">
        <v>8.5000000000000006E-2</v>
      </c>
      <c r="L604">
        <v>4.5999999999999999E-2</v>
      </c>
      <c r="M604">
        <v>1.9E-2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3">
      <c r="A605" t="s">
        <v>618</v>
      </c>
      <c r="B605" t="s">
        <v>69</v>
      </c>
      <c r="C605" t="s">
        <v>9</v>
      </c>
      <c r="D605" t="s">
        <v>589</v>
      </c>
      <c r="E605">
        <v>15.46</v>
      </c>
      <c r="F605">
        <v>14.8</v>
      </c>
      <c r="G605">
        <v>14.24</v>
      </c>
      <c r="H605">
        <v>15.69</v>
      </c>
      <c r="I605">
        <v>14.51</v>
      </c>
      <c r="J605">
        <v>12.69</v>
      </c>
      <c r="K605">
        <v>12.14</v>
      </c>
      <c r="L605">
        <v>11.68</v>
      </c>
      <c r="M605">
        <v>11.38</v>
      </c>
      <c r="N605">
        <v>10.85</v>
      </c>
      <c r="O605">
        <v>10.41</v>
      </c>
      <c r="P605">
        <v>9.9090000000000007</v>
      </c>
      <c r="Q605">
        <v>9.468</v>
      </c>
      <c r="R605">
        <v>9.093</v>
      </c>
      <c r="S605">
        <v>8.7680000000000007</v>
      </c>
      <c r="T605">
        <v>8.4920000000000009</v>
      </c>
      <c r="U605">
        <v>8.2170000000000005</v>
      </c>
      <c r="V605">
        <v>7.97</v>
      </c>
      <c r="W605">
        <v>7.7329999999999997</v>
      </c>
      <c r="X605">
        <v>7.5229999999999997</v>
      </c>
      <c r="Y605">
        <v>7.3280000000000003</v>
      </c>
      <c r="Z605">
        <v>7.1550000000000002</v>
      </c>
      <c r="AA605">
        <v>7.0060000000000002</v>
      </c>
      <c r="AB605">
        <v>6.8810000000000002</v>
      </c>
    </row>
    <row r="606" spans="1:28" x14ac:dyDescent="0.3">
      <c r="A606" t="s">
        <v>619</v>
      </c>
      <c r="B606" t="s">
        <v>69</v>
      </c>
      <c r="C606" t="s">
        <v>9</v>
      </c>
      <c r="D606" t="s">
        <v>590</v>
      </c>
      <c r="E606">
        <v>15.46</v>
      </c>
      <c r="F606">
        <v>14.8</v>
      </c>
      <c r="G606">
        <v>14.24</v>
      </c>
      <c r="H606">
        <v>15.69</v>
      </c>
      <c r="I606">
        <v>14.51</v>
      </c>
      <c r="J606">
        <v>12.69</v>
      </c>
      <c r="K606">
        <v>12.14</v>
      </c>
      <c r="L606">
        <v>11.7</v>
      </c>
      <c r="M606">
        <v>11.41</v>
      </c>
      <c r="N606">
        <v>10.88</v>
      </c>
      <c r="O606">
        <v>10.45</v>
      </c>
      <c r="P606">
        <v>9.9629999999999992</v>
      </c>
      <c r="Q606">
        <v>9.532</v>
      </c>
      <c r="R606">
        <v>9.1679999999999993</v>
      </c>
      <c r="S606">
        <v>8.8539999999999992</v>
      </c>
      <c r="T606">
        <v>8.5869999999999997</v>
      </c>
      <c r="U606">
        <v>8.3219999999999992</v>
      </c>
      <c r="V606">
        <v>8.0820000000000007</v>
      </c>
      <c r="W606">
        <v>7.8689999999999998</v>
      </c>
      <c r="X606">
        <v>7.665</v>
      </c>
      <c r="Y606">
        <v>7.4880000000000004</v>
      </c>
      <c r="Z606">
        <v>7.3289999999999997</v>
      </c>
      <c r="AA606">
        <v>7.1970000000000001</v>
      </c>
      <c r="AB606">
        <v>7.0860000000000003</v>
      </c>
    </row>
    <row r="607" spans="1:28" x14ac:dyDescent="0.3">
      <c r="A607" t="s">
        <v>620</v>
      </c>
      <c r="B607" t="s">
        <v>69</v>
      </c>
      <c r="C607" t="s">
        <v>9</v>
      </c>
      <c r="D607" t="s">
        <v>591</v>
      </c>
      <c r="E607">
        <v>15.46</v>
      </c>
      <c r="F607">
        <v>14.8</v>
      </c>
      <c r="G607">
        <v>14.24</v>
      </c>
      <c r="H607">
        <v>15.69</v>
      </c>
      <c r="I607">
        <v>14.51</v>
      </c>
      <c r="J607">
        <v>12.69</v>
      </c>
      <c r="K607">
        <v>12.14</v>
      </c>
      <c r="L607">
        <v>11.74</v>
      </c>
      <c r="M607">
        <v>11.49</v>
      </c>
      <c r="N607">
        <v>11</v>
      </c>
      <c r="O607">
        <v>10.61</v>
      </c>
      <c r="P607">
        <v>10.16</v>
      </c>
      <c r="Q607">
        <v>9.7609999999999992</v>
      </c>
      <c r="R607">
        <v>9.4269999999999996</v>
      </c>
      <c r="S607">
        <v>9.1430000000000007</v>
      </c>
      <c r="T607">
        <v>8.9079999999999995</v>
      </c>
      <c r="U607">
        <v>8.6739999999999995</v>
      </c>
      <c r="V607">
        <v>8.4619999999999997</v>
      </c>
      <c r="W607">
        <v>8.2729999999999997</v>
      </c>
      <c r="X607">
        <v>8.1039999999999992</v>
      </c>
      <c r="Y607">
        <v>7.95</v>
      </c>
      <c r="Z607">
        <v>7.8170000000000002</v>
      </c>
      <c r="AA607">
        <v>7.7089999999999996</v>
      </c>
      <c r="AB607">
        <v>7.6219999999999999</v>
      </c>
    </row>
    <row r="608" spans="1:28" x14ac:dyDescent="0.3">
      <c r="A608" t="s">
        <v>618</v>
      </c>
      <c r="B608" t="s">
        <v>70</v>
      </c>
      <c r="C608" t="s">
        <v>9</v>
      </c>
      <c r="D608" t="s">
        <v>589</v>
      </c>
      <c r="E608">
        <v>16.3</v>
      </c>
      <c r="F608">
        <v>15.74</v>
      </c>
      <c r="G608">
        <v>14.91</v>
      </c>
      <c r="H608">
        <v>14.66</v>
      </c>
      <c r="I608">
        <v>13.67</v>
      </c>
      <c r="J608">
        <v>12.62</v>
      </c>
      <c r="K608">
        <v>12.37</v>
      </c>
      <c r="L608">
        <v>11.62</v>
      </c>
      <c r="M608">
        <v>11.07</v>
      </c>
      <c r="N608">
        <v>10.43</v>
      </c>
      <c r="O608">
        <v>9.8870000000000005</v>
      </c>
      <c r="P608">
        <v>9.3369999999999997</v>
      </c>
      <c r="Q608">
        <v>8.8279999999999994</v>
      </c>
      <c r="R608">
        <v>8.3569999999999993</v>
      </c>
      <c r="S608">
        <v>7.9020000000000001</v>
      </c>
      <c r="T608">
        <v>7.4539999999999997</v>
      </c>
      <c r="U608">
        <v>7.0439999999999996</v>
      </c>
      <c r="V608">
        <v>6.6449999999999996</v>
      </c>
      <c r="W608">
        <v>6.2480000000000002</v>
      </c>
      <c r="X608">
        <v>5.8639999999999999</v>
      </c>
      <c r="Y608">
        <v>5.4850000000000003</v>
      </c>
      <c r="Z608">
        <v>5.1130000000000004</v>
      </c>
      <c r="AA608">
        <v>4.7480000000000002</v>
      </c>
      <c r="AB608">
        <v>4.3920000000000003</v>
      </c>
    </row>
    <row r="609" spans="1:28" x14ac:dyDescent="0.3">
      <c r="A609" t="s">
        <v>619</v>
      </c>
      <c r="B609" t="s">
        <v>70</v>
      </c>
      <c r="C609" t="s">
        <v>9</v>
      </c>
      <c r="D609" t="s">
        <v>590</v>
      </c>
      <c r="E609">
        <v>16.3</v>
      </c>
      <c r="F609">
        <v>15.74</v>
      </c>
      <c r="G609">
        <v>14.91</v>
      </c>
      <c r="H609">
        <v>14.66</v>
      </c>
      <c r="I609">
        <v>13.67</v>
      </c>
      <c r="J609">
        <v>12.62</v>
      </c>
      <c r="K609">
        <v>11.98</v>
      </c>
      <c r="L609">
        <v>10.9</v>
      </c>
      <c r="M609">
        <v>10.050000000000001</v>
      </c>
      <c r="N609">
        <v>9.1479999999999997</v>
      </c>
      <c r="O609">
        <v>8.3800000000000008</v>
      </c>
      <c r="P609">
        <v>7.64</v>
      </c>
      <c r="Q609">
        <v>6.968</v>
      </c>
      <c r="R609">
        <v>6.3570000000000002</v>
      </c>
      <c r="S609">
        <v>5.79</v>
      </c>
      <c r="T609">
        <v>5.2539999999999996</v>
      </c>
      <c r="U609">
        <v>4.774</v>
      </c>
      <c r="V609">
        <v>4.3230000000000004</v>
      </c>
      <c r="W609">
        <v>3.8980000000000001</v>
      </c>
      <c r="X609">
        <v>3.4969999999999999</v>
      </c>
      <c r="Y609">
        <v>3.1240000000000001</v>
      </c>
      <c r="Z609">
        <v>2.7719999999999998</v>
      </c>
      <c r="AA609">
        <v>2.4430000000000001</v>
      </c>
      <c r="AB609">
        <v>2.1339999999999999</v>
      </c>
    </row>
    <row r="610" spans="1:28" x14ac:dyDescent="0.3">
      <c r="A610" t="s">
        <v>620</v>
      </c>
      <c r="B610" t="s">
        <v>70</v>
      </c>
      <c r="C610" t="s">
        <v>9</v>
      </c>
      <c r="D610" t="s">
        <v>591</v>
      </c>
      <c r="E610">
        <v>16.3</v>
      </c>
      <c r="F610">
        <v>15.74</v>
      </c>
      <c r="G610">
        <v>14.91</v>
      </c>
      <c r="H610">
        <v>14.66</v>
      </c>
      <c r="I610">
        <v>13.67</v>
      </c>
      <c r="J610">
        <v>12.62</v>
      </c>
      <c r="K610">
        <v>11.81</v>
      </c>
      <c r="L610">
        <v>10.61</v>
      </c>
      <c r="M610">
        <v>9.66</v>
      </c>
      <c r="N610">
        <v>8.6769999999999996</v>
      </c>
      <c r="O610">
        <v>7.8470000000000004</v>
      </c>
      <c r="P610">
        <v>7.0609999999999999</v>
      </c>
      <c r="Q610">
        <v>6.3559999999999999</v>
      </c>
      <c r="R610">
        <v>5.7229999999999999</v>
      </c>
      <c r="S610">
        <v>5.1429999999999998</v>
      </c>
      <c r="T610">
        <v>4.6059999999999999</v>
      </c>
      <c r="U610">
        <v>4.1310000000000002</v>
      </c>
      <c r="V610">
        <v>3.69</v>
      </c>
      <c r="W610">
        <v>3.2850000000000001</v>
      </c>
      <c r="X610">
        <v>2.9089999999999998</v>
      </c>
      <c r="Y610">
        <v>2.5609999999999999</v>
      </c>
      <c r="Z610">
        <v>2.2389999999999999</v>
      </c>
      <c r="AA610">
        <v>1.9419999999999999</v>
      </c>
      <c r="AB610">
        <v>1.667</v>
      </c>
    </row>
    <row r="611" spans="1:28" x14ac:dyDescent="0.3">
      <c r="A611" t="s">
        <v>618</v>
      </c>
      <c r="B611" t="s">
        <v>71</v>
      </c>
      <c r="C611" t="s">
        <v>9</v>
      </c>
      <c r="D611" t="s">
        <v>589</v>
      </c>
      <c r="E611">
        <v>4.9400000000000004</v>
      </c>
      <c r="F611">
        <v>5.0039999999999996</v>
      </c>
      <c r="G611">
        <v>4.6660000000000004</v>
      </c>
      <c r="H611">
        <v>4.4379999999999997</v>
      </c>
      <c r="I611">
        <v>4.0540000000000003</v>
      </c>
      <c r="J611">
        <v>3.4409999999999998</v>
      </c>
      <c r="K611">
        <v>3.7410000000000001</v>
      </c>
      <c r="L611">
        <v>3.633</v>
      </c>
      <c r="M611">
        <v>3.6389999999999998</v>
      </c>
      <c r="N611">
        <v>3.56</v>
      </c>
      <c r="O611">
        <v>3.5640000000000001</v>
      </c>
      <c r="P611">
        <v>3.5529999999999999</v>
      </c>
      <c r="Q611">
        <v>3.5739999999999998</v>
      </c>
      <c r="R611">
        <v>3.6339999999999999</v>
      </c>
      <c r="S611">
        <v>3.706</v>
      </c>
      <c r="T611">
        <v>3.7869999999999999</v>
      </c>
      <c r="U611">
        <v>3.8929999999999998</v>
      </c>
      <c r="V611">
        <v>3.9990000000000001</v>
      </c>
      <c r="W611">
        <v>4.0960000000000001</v>
      </c>
      <c r="X611">
        <v>4.1920000000000002</v>
      </c>
      <c r="Y611">
        <v>4.2759999999999998</v>
      </c>
      <c r="Z611">
        <v>4.3490000000000002</v>
      </c>
      <c r="AA611">
        <v>4.4039999999999999</v>
      </c>
      <c r="AB611">
        <v>4.452</v>
      </c>
    </row>
    <row r="612" spans="1:28" x14ac:dyDescent="0.3">
      <c r="A612" t="s">
        <v>619</v>
      </c>
      <c r="B612" t="s">
        <v>71</v>
      </c>
      <c r="C612" t="s">
        <v>9</v>
      </c>
      <c r="D612" t="s">
        <v>590</v>
      </c>
      <c r="E612">
        <v>4.9400000000000004</v>
      </c>
      <c r="F612">
        <v>5.0039999999999996</v>
      </c>
      <c r="G612">
        <v>4.6660000000000004</v>
      </c>
      <c r="H612">
        <v>4.4379999999999997</v>
      </c>
      <c r="I612">
        <v>4.0540000000000003</v>
      </c>
      <c r="J612">
        <v>3.4409999999999998</v>
      </c>
      <c r="K612">
        <v>3.722</v>
      </c>
      <c r="L612">
        <v>3.6030000000000002</v>
      </c>
      <c r="M612">
        <v>3.5979999999999999</v>
      </c>
      <c r="N612">
        <v>3.5059999999999998</v>
      </c>
      <c r="O612">
        <v>3.4990000000000001</v>
      </c>
      <c r="P612">
        <v>3.476</v>
      </c>
      <c r="Q612">
        <v>3.4870000000000001</v>
      </c>
      <c r="R612">
        <v>3.536</v>
      </c>
      <c r="S612">
        <v>3.6030000000000002</v>
      </c>
      <c r="T612">
        <v>3.673</v>
      </c>
      <c r="U612">
        <v>3.7709999999999999</v>
      </c>
      <c r="V612">
        <v>3.867</v>
      </c>
      <c r="W612">
        <v>3.9630000000000001</v>
      </c>
      <c r="X612">
        <v>4.0460000000000003</v>
      </c>
      <c r="Y612">
        <v>4.1280000000000001</v>
      </c>
      <c r="Z612">
        <v>4.1980000000000004</v>
      </c>
      <c r="AA612">
        <v>4.2519999999999998</v>
      </c>
      <c r="AB612">
        <v>4.2969999999999997</v>
      </c>
    </row>
    <row r="613" spans="1:28" x14ac:dyDescent="0.3">
      <c r="A613" t="s">
        <v>620</v>
      </c>
      <c r="B613" t="s">
        <v>71</v>
      </c>
      <c r="C613" t="s">
        <v>9</v>
      </c>
      <c r="D613" t="s">
        <v>591</v>
      </c>
      <c r="E613">
        <v>4.9400000000000004</v>
      </c>
      <c r="F613">
        <v>5.0039999999999996</v>
      </c>
      <c r="G613">
        <v>4.6660000000000004</v>
      </c>
      <c r="H613">
        <v>4.4379999999999997</v>
      </c>
      <c r="I613">
        <v>4.0540000000000003</v>
      </c>
      <c r="J613">
        <v>3.4409999999999998</v>
      </c>
      <c r="K613">
        <v>3.6120000000000001</v>
      </c>
      <c r="L613">
        <v>3.41</v>
      </c>
      <c r="M613">
        <v>3.327</v>
      </c>
      <c r="N613">
        <v>3.1539999999999999</v>
      </c>
      <c r="O613">
        <v>3.0739999999999998</v>
      </c>
      <c r="P613">
        <v>2.9820000000000002</v>
      </c>
      <c r="Q613">
        <v>2.9249999999999998</v>
      </c>
      <c r="R613">
        <v>2.907</v>
      </c>
      <c r="S613">
        <v>2.907</v>
      </c>
      <c r="T613">
        <v>2.92</v>
      </c>
      <c r="U613">
        <v>2.9580000000000002</v>
      </c>
      <c r="V613">
        <v>2.9969999999999999</v>
      </c>
      <c r="W613">
        <v>3.0329999999999999</v>
      </c>
      <c r="X613">
        <v>3.0659999999999998</v>
      </c>
      <c r="Y613">
        <v>3.0910000000000002</v>
      </c>
      <c r="Z613">
        <v>3.11</v>
      </c>
      <c r="AA613">
        <v>3.1190000000000002</v>
      </c>
      <c r="AB613">
        <v>3.1240000000000001</v>
      </c>
    </row>
    <row r="614" spans="1:28" x14ac:dyDescent="0.3">
      <c r="A614" t="s">
        <v>618</v>
      </c>
      <c r="B614" t="s">
        <v>72</v>
      </c>
      <c r="C614" t="s">
        <v>9</v>
      </c>
      <c r="D614" t="s">
        <v>589</v>
      </c>
      <c r="E614">
        <v>14.57</v>
      </c>
      <c r="F614">
        <v>14.81</v>
      </c>
      <c r="G614">
        <v>13.68</v>
      </c>
      <c r="H614">
        <v>13.61</v>
      </c>
      <c r="I614">
        <v>12.66</v>
      </c>
      <c r="J614">
        <v>11.33</v>
      </c>
      <c r="K614">
        <v>10.53</v>
      </c>
      <c r="L614">
        <v>9.3529999999999998</v>
      </c>
      <c r="M614">
        <v>8.41</v>
      </c>
      <c r="N614">
        <v>7.4059999999999997</v>
      </c>
      <c r="O614">
        <v>6.6210000000000004</v>
      </c>
      <c r="P614">
        <v>5.8739999999999997</v>
      </c>
      <c r="Q614">
        <v>5.24</v>
      </c>
      <c r="R614">
        <v>4.7210000000000001</v>
      </c>
      <c r="S614">
        <v>4.2759999999999998</v>
      </c>
      <c r="T614">
        <v>3.89</v>
      </c>
      <c r="U614">
        <v>3.56</v>
      </c>
      <c r="V614">
        <v>3.2690000000000001</v>
      </c>
      <c r="W614">
        <v>3.01</v>
      </c>
      <c r="X614">
        <v>2.7959999999999998</v>
      </c>
      <c r="Y614">
        <v>2.605</v>
      </c>
      <c r="Z614">
        <v>2.4369999999999998</v>
      </c>
      <c r="AA614">
        <v>2.2839999999999998</v>
      </c>
      <c r="AB614">
        <v>2.1509999999999998</v>
      </c>
    </row>
    <row r="615" spans="1:28" x14ac:dyDescent="0.3">
      <c r="A615" t="s">
        <v>619</v>
      </c>
      <c r="B615" t="s">
        <v>72</v>
      </c>
      <c r="C615" t="s">
        <v>9</v>
      </c>
      <c r="D615" t="s">
        <v>590</v>
      </c>
      <c r="E615">
        <v>14.57</v>
      </c>
      <c r="F615">
        <v>14.81</v>
      </c>
      <c r="G615">
        <v>13.68</v>
      </c>
      <c r="H615">
        <v>13.61</v>
      </c>
      <c r="I615">
        <v>12.66</v>
      </c>
      <c r="J615">
        <v>11.33</v>
      </c>
      <c r="K615">
        <v>10.3</v>
      </c>
      <c r="L615">
        <v>8.9139999999999997</v>
      </c>
      <c r="M615">
        <v>7.7960000000000003</v>
      </c>
      <c r="N615">
        <v>6.6470000000000002</v>
      </c>
      <c r="O615">
        <v>5.7430000000000003</v>
      </c>
      <c r="P615">
        <v>4.9020000000000001</v>
      </c>
      <c r="Q615">
        <v>4.1950000000000003</v>
      </c>
      <c r="R615">
        <v>3.617</v>
      </c>
      <c r="S615">
        <v>3.129</v>
      </c>
      <c r="T615">
        <v>2.7120000000000002</v>
      </c>
      <c r="U615">
        <v>2.3639999999999999</v>
      </c>
      <c r="V615">
        <v>2.0640000000000001</v>
      </c>
      <c r="W615">
        <v>1.8160000000000001</v>
      </c>
      <c r="X615">
        <v>1.607</v>
      </c>
      <c r="Y615">
        <v>1.4390000000000001</v>
      </c>
      <c r="Z615">
        <v>1.3</v>
      </c>
      <c r="AA615">
        <v>1.1910000000000001</v>
      </c>
      <c r="AB615">
        <v>1.1080000000000001</v>
      </c>
    </row>
    <row r="616" spans="1:28" x14ac:dyDescent="0.3">
      <c r="A616" t="s">
        <v>620</v>
      </c>
      <c r="B616" t="s">
        <v>72</v>
      </c>
      <c r="C616" t="s">
        <v>9</v>
      </c>
      <c r="D616" t="s">
        <v>591</v>
      </c>
      <c r="E616">
        <v>14.57</v>
      </c>
      <c r="F616">
        <v>14.81</v>
      </c>
      <c r="G616">
        <v>13.68</v>
      </c>
      <c r="H616">
        <v>13.61</v>
      </c>
      <c r="I616">
        <v>12.66</v>
      </c>
      <c r="J616">
        <v>11.33</v>
      </c>
      <c r="K616">
        <v>10.02</v>
      </c>
      <c r="L616">
        <v>8.4469999999999992</v>
      </c>
      <c r="M616">
        <v>7.1660000000000004</v>
      </c>
      <c r="N616">
        <v>5.8789999999999996</v>
      </c>
      <c r="O616">
        <v>4.8719999999999999</v>
      </c>
      <c r="P616">
        <v>3.9569999999999999</v>
      </c>
      <c r="Q616">
        <v>3.1970000000000001</v>
      </c>
      <c r="R616">
        <v>2.5819999999999999</v>
      </c>
      <c r="S616">
        <v>2.0710000000000002</v>
      </c>
      <c r="T616">
        <v>1.6479999999999999</v>
      </c>
      <c r="U616">
        <v>1.306</v>
      </c>
      <c r="V616">
        <v>1.0229999999999999</v>
      </c>
      <c r="W616">
        <v>0.79900000000000004</v>
      </c>
      <c r="X616">
        <v>0.627</v>
      </c>
      <c r="Y616">
        <v>0.495</v>
      </c>
      <c r="Z616">
        <v>0.39900000000000002</v>
      </c>
      <c r="AA616">
        <v>0.33900000000000002</v>
      </c>
      <c r="AB616">
        <v>0.308</v>
      </c>
    </row>
    <row r="617" spans="1:28" x14ac:dyDescent="0.3">
      <c r="A617" t="s">
        <v>618</v>
      </c>
      <c r="B617" t="s">
        <v>74</v>
      </c>
      <c r="C617" t="s">
        <v>9</v>
      </c>
      <c r="D617" t="s">
        <v>589</v>
      </c>
      <c r="E617">
        <v>48</v>
      </c>
      <c r="F617">
        <v>47.28</v>
      </c>
      <c r="G617">
        <v>46.66</v>
      </c>
      <c r="H617">
        <v>46.16</v>
      </c>
      <c r="I617">
        <v>45.32</v>
      </c>
      <c r="J617">
        <v>43.96</v>
      </c>
      <c r="K617">
        <v>42.75</v>
      </c>
      <c r="L617">
        <v>40.82</v>
      </c>
      <c r="M617">
        <v>39.229999999999997</v>
      </c>
      <c r="N617">
        <v>37.46</v>
      </c>
      <c r="O617">
        <v>35.85</v>
      </c>
      <c r="P617">
        <v>34.229999999999997</v>
      </c>
      <c r="Q617">
        <v>32.69</v>
      </c>
      <c r="R617">
        <v>31.25</v>
      </c>
      <c r="S617">
        <v>29.87</v>
      </c>
      <c r="T617">
        <v>28.53</v>
      </c>
      <c r="U617">
        <v>27.25</v>
      </c>
      <c r="V617">
        <v>26.02</v>
      </c>
      <c r="W617">
        <v>24.8</v>
      </c>
      <c r="X617">
        <v>23.63</v>
      </c>
      <c r="Y617">
        <v>22.48</v>
      </c>
      <c r="Z617">
        <v>21.35</v>
      </c>
      <c r="AA617">
        <v>20.239999999999998</v>
      </c>
      <c r="AB617">
        <v>19.170000000000002</v>
      </c>
    </row>
    <row r="618" spans="1:28" x14ac:dyDescent="0.3">
      <c r="A618" t="s">
        <v>619</v>
      </c>
      <c r="B618" t="s">
        <v>74</v>
      </c>
      <c r="C618" t="s">
        <v>9</v>
      </c>
      <c r="D618" t="s">
        <v>590</v>
      </c>
      <c r="E618">
        <v>48</v>
      </c>
      <c r="F618">
        <v>47.28</v>
      </c>
      <c r="G618">
        <v>46.66</v>
      </c>
      <c r="H618">
        <v>46.16</v>
      </c>
      <c r="I618">
        <v>45.32</v>
      </c>
      <c r="J618">
        <v>43.96</v>
      </c>
      <c r="K618">
        <v>42.1</v>
      </c>
      <c r="L618">
        <v>39.57</v>
      </c>
      <c r="M618">
        <v>37.409999999999997</v>
      </c>
      <c r="N618">
        <v>35.1</v>
      </c>
      <c r="O618">
        <v>33.01</v>
      </c>
      <c r="P618">
        <v>30.94</v>
      </c>
      <c r="Q618">
        <v>28.99</v>
      </c>
      <c r="R618">
        <v>27.18</v>
      </c>
      <c r="S618">
        <v>25.47</v>
      </c>
      <c r="T618">
        <v>23.85</v>
      </c>
      <c r="U618">
        <v>22.31</v>
      </c>
      <c r="V618">
        <v>20.85</v>
      </c>
      <c r="W618">
        <v>19.46</v>
      </c>
      <c r="X618">
        <v>18.12</v>
      </c>
      <c r="Y618">
        <v>16.850000000000001</v>
      </c>
      <c r="Z618">
        <v>15.63</v>
      </c>
      <c r="AA618">
        <v>14.49</v>
      </c>
      <c r="AB618">
        <v>13.36</v>
      </c>
    </row>
    <row r="619" spans="1:28" x14ac:dyDescent="0.3">
      <c r="A619" t="s">
        <v>620</v>
      </c>
      <c r="B619" t="s">
        <v>74</v>
      </c>
      <c r="C619" t="s">
        <v>9</v>
      </c>
      <c r="D619" t="s">
        <v>591</v>
      </c>
      <c r="E619">
        <v>48</v>
      </c>
      <c r="F619">
        <v>47.28</v>
      </c>
      <c r="G619">
        <v>46.66</v>
      </c>
      <c r="H619">
        <v>46.16</v>
      </c>
      <c r="I619">
        <v>45.32</v>
      </c>
      <c r="J619">
        <v>43.96</v>
      </c>
      <c r="K619">
        <v>41.81</v>
      </c>
      <c r="L619">
        <v>39.049999999999997</v>
      </c>
      <c r="M619">
        <v>36.68</v>
      </c>
      <c r="N619">
        <v>34.17</v>
      </c>
      <c r="O619">
        <v>31.91</v>
      </c>
      <c r="P619">
        <v>29.7</v>
      </c>
      <c r="Q619">
        <v>27.62</v>
      </c>
      <c r="R619">
        <v>25.7</v>
      </c>
      <c r="S619">
        <v>23.9</v>
      </c>
      <c r="T619">
        <v>22.2</v>
      </c>
      <c r="U619">
        <v>20.61</v>
      </c>
      <c r="V619">
        <v>19.100000000000001</v>
      </c>
      <c r="W619">
        <v>17.68</v>
      </c>
      <c r="X619">
        <v>16.34</v>
      </c>
      <c r="Y619">
        <v>15.07</v>
      </c>
      <c r="Z619">
        <v>13.85</v>
      </c>
      <c r="AA619">
        <v>12.73</v>
      </c>
      <c r="AB619">
        <v>11.63</v>
      </c>
    </row>
    <row r="620" spans="1:28" x14ac:dyDescent="0.3">
      <c r="A620" t="s">
        <v>618</v>
      </c>
      <c r="B620" t="s">
        <v>75</v>
      </c>
      <c r="C620" t="s">
        <v>9</v>
      </c>
      <c r="D620" t="s">
        <v>589</v>
      </c>
      <c r="E620">
        <v>13.2</v>
      </c>
      <c r="F620">
        <v>12.73</v>
      </c>
      <c r="G620">
        <v>12.2</v>
      </c>
      <c r="H620">
        <v>12.77</v>
      </c>
      <c r="I620">
        <v>11.99</v>
      </c>
      <c r="J620">
        <v>11.05</v>
      </c>
      <c r="K620">
        <v>10.77</v>
      </c>
      <c r="L620">
        <v>10.23</v>
      </c>
      <c r="M620">
        <v>9.8539999999999992</v>
      </c>
      <c r="N620">
        <v>9.3829999999999991</v>
      </c>
      <c r="O620">
        <v>8.9930000000000003</v>
      </c>
      <c r="P620">
        <v>8.5860000000000003</v>
      </c>
      <c r="Q620">
        <v>8.2059999999999995</v>
      </c>
      <c r="R620">
        <v>7.8550000000000004</v>
      </c>
      <c r="S620">
        <v>7.5179999999999998</v>
      </c>
      <c r="T620">
        <v>7.1920000000000002</v>
      </c>
      <c r="U620">
        <v>6.875</v>
      </c>
      <c r="V620">
        <v>6.56</v>
      </c>
      <c r="W620">
        <v>6.2409999999999997</v>
      </c>
      <c r="X620">
        <v>5.93</v>
      </c>
      <c r="Y620">
        <v>5.62</v>
      </c>
      <c r="Z620">
        <v>5.3120000000000003</v>
      </c>
      <c r="AA620">
        <v>5.0090000000000003</v>
      </c>
      <c r="AB620">
        <v>4.7110000000000003</v>
      </c>
    </row>
    <row r="621" spans="1:28" x14ac:dyDescent="0.3">
      <c r="A621" t="s">
        <v>619</v>
      </c>
      <c r="B621" t="s">
        <v>75</v>
      </c>
      <c r="C621" t="s">
        <v>9</v>
      </c>
      <c r="D621" t="s">
        <v>590</v>
      </c>
      <c r="E621">
        <v>13.2</v>
      </c>
      <c r="F621">
        <v>12.73</v>
      </c>
      <c r="G621">
        <v>12.2</v>
      </c>
      <c r="H621">
        <v>12.77</v>
      </c>
      <c r="I621">
        <v>11.99</v>
      </c>
      <c r="J621">
        <v>11.05</v>
      </c>
      <c r="K621">
        <v>10.4</v>
      </c>
      <c r="L621">
        <v>9.5519999999999996</v>
      </c>
      <c r="M621">
        <v>8.8789999999999996</v>
      </c>
      <c r="N621">
        <v>8.1530000000000005</v>
      </c>
      <c r="O621">
        <v>7.5289999999999999</v>
      </c>
      <c r="P621">
        <v>6.9219999999999997</v>
      </c>
      <c r="Q621">
        <v>6.3650000000000002</v>
      </c>
      <c r="R621">
        <v>5.8559999999999999</v>
      </c>
      <c r="S621">
        <v>5.3810000000000002</v>
      </c>
      <c r="T621">
        <v>4.9370000000000003</v>
      </c>
      <c r="U621">
        <v>4.5190000000000001</v>
      </c>
      <c r="V621">
        <v>4.1230000000000002</v>
      </c>
      <c r="W621">
        <v>3.7469999999999999</v>
      </c>
      <c r="X621">
        <v>3.3889999999999998</v>
      </c>
      <c r="Y621">
        <v>3.0529999999999999</v>
      </c>
      <c r="Z621">
        <v>2.7349999999999999</v>
      </c>
      <c r="AA621">
        <v>2.4350000000000001</v>
      </c>
      <c r="AB621">
        <v>2.1539999999999999</v>
      </c>
    </row>
    <row r="622" spans="1:28" x14ac:dyDescent="0.3">
      <c r="A622" t="s">
        <v>620</v>
      </c>
      <c r="B622" t="s">
        <v>75</v>
      </c>
      <c r="C622" t="s">
        <v>9</v>
      </c>
      <c r="D622" t="s">
        <v>591</v>
      </c>
      <c r="E622">
        <v>13.2</v>
      </c>
      <c r="F622">
        <v>12.73</v>
      </c>
      <c r="G622">
        <v>12.2</v>
      </c>
      <c r="H622">
        <v>12.77</v>
      </c>
      <c r="I622">
        <v>11.99</v>
      </c>
      <c r="J622">
        <v>11.05</v>
      </c>
      <c r="K622">
        <v>10.24</v>
      </c>
      <c r="L622">
        <v>9.2780000000000005</v>
      </c>
      <c r="M622">
        <v>8.5050000000000008</v>
      </c>
      <c r="N622">
        <v>7.6950000000000003</v>
      </c>
      <c r="O622">
        <v>7.0069999999999997</v>
      </c>
      <c r="P622">
        <v>6.35</v>
      </c>
      <c r="Q622">
        <v>5.7560000000000002</v>
      </c>
      <c r="R622">
        <v>5.2190000000000003</v>
      </c>
      <c r="S622">
        <v>4.7279999999999998</v>
      </c>
      <c r="T622">
        <v>4.2759999999999998</v>
      </c>
      <c r="U622">
        <v>3.859</v>
      </c>
      <c r="V622">
        <v>3.4689999999999999</v>
      </c>
      <c r="W622">
        <v>3.105</v>
      </c>
      <c r="X622">
        <v>2.7669999999999999</v>
      </c>
      <c r="Y622">
        <v>2.4510000000000001</v>
      </c>
      <c r="Z622">
        <v>2.1579999999999999</v>
      </c>
      <c r="AA622">
        <v>1.887</v>
      </c>
      <c r="AB622">
        <v>1.6359999999999999</v>
      </c>
    </row>
    <row r="623" spans="1:28" x14ac:dyDescent="0.3">
      <c r="A623" t="s">
        <v>618</v>
      </c>
      <c r="B623" t="s">
        <v>76</v>
      </c>
      <c r="C623" t="s">
        <v>9</v>
      </c>
      <c r="D623" t="s">
        <v>589</v>
      </c>
      <c r="E623">
        <v>0.44</v>
      </c>
      <c r="F623">
        <v>0.42899999999999999</v>
      </c>
      <c r="G623">
        <v>0.442</v>
      </c>
      <c r="H623">
        <v>0.52400000000000002</v>
      </c>
      <c r="I623">
        <v>0.40400000000000003</v>
      </c>
      <c r="J623">
        <v>0.31900000000000001</v>
      </c>
      <c r="K623">
        <v>0.3</v>
      </c>
      <c r="L623">
        <v>0.26400000000000001</v>
      </c>
      <c r="M623">
        <v>0.24299999999999999</v>
      </c>
      <c r="N623">
        <v>0.215</v>
      </c>
      <c r="O623">
        <v>0.19500000000000001</v>
      </c>
      <c r="P623">
        <v>0.17599999999999999</v>
      </c>
      <c r="Q623">
        <v>0.159</v>
      </c>
      <c r="R623">
        <v>0.14699999999999999</v>
      </c>
      <c r="S623">
        <v>0.13800000000000001</v>
      </c>
      <c r="T623">
        <v>0.13200000000000001</v>
      </c>
      <c r="U623">
        <v>0.113</v>
      </c>
      <c r="V623">
        <v>9.8000000000000004E-2</v>
      </c>
      <c r="W623">
        <v>8.6999999999999994E-2</v>
      </c>
      <c r="X623">
        <v>7.9000000000000001E-2</v>
      </c>
      <c r="Y623">
        <v>7.3999999999999996E-2</v>
      </c>
      <c r="Z623">
        <v>7.0000000000000007E-2</v>
      </c>
      <c r="AA623">
        <v>6.9000000000000006E-2</v>
      </c>
      <c r="AB623">
        <v>7.0000000000000007E-2</v>
      </c>
    </row>
    <row r="624" spans="1:28" x14ac:dyDescent="0.3">
      <c r="A624" t="s">
        <v>619</v>
      </c>
      <c r="B624" t="s">
        <v>76</v>
      </c>
      <c r="C624" t="s">
        <v>9</v>
      </c>
      <c r="D624" t="s">
        <v>590</v>
      </c>
      <c r="E624">
        <v>0.44</v>
      </c>
      <c r="F624">
        <v>0.42899999999999999</v>
      </c>
      <c r="G624">
        <v>0.442</v>
      </c>
      <c r="H624">
        <v>0.52400000000000002</v>
      </c>
      <c r="I624">
        <v>0.40400000000000003</v>
      </c>
      <c r="J624">
        <v>0.31900000000000001</v>
      </c>
      <c r="K624">
        <v>0.3</v>
      </c>
      <c r="L624">
        <v>0.26400000000000001</v>
      </c>
      <c r="M624">
        <v>0.24399999999999999</v>
      </c>
      <c r="N624">
        <v>0.217</v>
      </c>
      <c r="O624">
        <v>0.19800000000000001</v>
      </c>
      <c r="P624">
        <v>0.17799999999999999</v>
      </c>
      <c r="Q624">
        <v>0.16300000000000001</v>
      </c>
      <c r="R624">
        <v>0.151</v>
      </c>
      <c r="S624">
        <v>0.14199999999999999</v>
      </c>
      <c r="T624">
        <v>0.13600000000000001</v>
      </c>
      <c r="U624">
        <v>0.11700000000000001</v>
      </c>
      <c r="V624">
        <v>0.10299999999999999</v>
      </c>
      <c r="W624">
        <v>9.2999999999999999E-2</v>
      </c>
      <c r="X624">
        <v>8.5000000000000006E-2</v>
      </c>
      <c r="Y624">
        <v>7.9000000000000001E-2</v>
      </c>
      <c r="Z624">
        <v>7.5999999999999998E-2</v>
      </c>
      <c r="AA624">
        <v>7.4999999999999997E-2</v>
      </c>
      <c r="AB624">
        <v>7.5999999999999998E-2</v>
      </c>
    </row>
    <row r="625" spans="1:28" x14ac:dyDescent="0.3">
      <c r="A625" t="s">
        <v>620</v>
      </c>
      <c r="B625" t="s">
        <v>76</v>
      </c>
      <c r="C625" t="s">
        <v>9</v>
      </c>
      <c r="D625" t="s">
        <v>591</v>
      </c>
      <c r="E625">
        <v>0.44</v>
      </c>
      <c r="F625">
        <v>0.42899999999999999</v>
      </c>
      <c r="G625">
        <v>0.442</v>
      </c>
      <c r="H625">
        <v>0.52400000000000002</v>
      </c>
      <c r="I625">
        <v>0.40400000000000003</v>
      </c>
      <c r="J625">
        <v>0.31900000000000001</v>
      </c>
      <c r="K625">
        <v>0.29899999999999999</v>
      </c>
      <c r="L625">
        <v>0.26500000000000001</v>
      </c>
      <c r="M625">
        <v>0.246</v>
      </c>
      <c r="N625">
        <v>0.22</v>
      </c>
      <c r="O625">
        <v>0.20200000000000001</v>
      </c>
      <c r="P625">
        <v>0.184</v>
      </c>
      <c r="Q625">
        <v>0.16900000000000001</v>
      </c>
      <c r="R625">
        <v>0.158</v>
      </c>
      <c r="S625">
        <v>0.15</v>
      </c>
      <c r="T625">
        <v>0.14499999999999999</v>
      </c>
      <c r="U625">
        <v>0.127</v>
      </c>
      <c r="V625">
        <v>0.114</v>
      </c>
      <c r="W625">
        <v>0.10299999999999999</v>
      </c>
      <c r="X625">
        <v>9.6000000000000002E-2</v>
      </c>
      <c r="Y625">
        <v>9.0999999999999998E-2</v>
      </c>
      <c r="Z625">
        <v>8.6999999999999994E-2</v>
      </c>
      <c r="AA625">
        <v>8.6999999999999994E-2</v>
      </c>
      <c r="AB625">
        <v>8.7999999999999995E-2</v>
      </c>
    </row>
    <row r="626" spans="1:28" x14ac:dyDescent="0.3">
      <c r="A626" t="s">
        <v>618</v>
      </c>
      <c r="B626" t="s">
        <v>77</v>
      </c>
      <c r="C626" t="s">
        <v>9</v>
      </c>
      <c r="D626" t="s">
        <v>589</v>
      </c>
      <c r="E626">
        <v>0.41</v>
      </c>
      <c r="F626">
        <v>0.37</v>
      </c>
      <c r="G626">
        <v>0.316</v>
      </c>
      <c r="H626">
        <v>0.34100000000000003</v>
      </c>
      <c r="I626">
        <v>0.25600000000000001</v>
      </c>
      <c r="J626">
        <v>0.186</v>
      </c>
      <c r="K626">
        <v>0.17899999999999999</v>
      </c>
      <c r="L626">
        <v>0.152</v>
      </c>
      <c r="M626">
        <v>0.14099999999999999</v>
      </c>
      <c r="N626">
        <v>0.122</v>
      </c>
      <c r="O626">
        <v>0.11</v>
      </c>
      <c r="P626">
        <v>9.8000000000000004E-2</v>
      </c>
      <c r="Q626">
        <v>0.09</v>
      </c>
      <c r="R626">
        <v>8.5000000000000006E-2</v>
      </c>
      <c r="S626">
        <v>8.3000000000000004E-2</v>
      </c>
      <c r="T626">
        <v>8.4000000000000005E-2</v>
      </c>
      <c r="U626">
        <v>8.1000000000000003E-2</v>
      </c>
      <c r="V626">
        <v>0.08</v>
      </c>
      <c r="W626">
        <v>8.1000000000000003E-2</v>
      </c>
      <c r="X626">
        <v>8.3000000000000004E-2</v>
      </c>
      <c r="Y626">
        <v>8.5999999999999993E-2</v>
      </c>
      <c r="Z626">
        <v>9.0999999999999998E-2</v>
      </c>
      <c r="AA626">
        <v>9.6000000000000002E-2</v>
      </c>
      <c r="AB626">
        <v>0.10199999999999999</v>
      </c>
    </row>
    <row r="627" spans="1:28" x14ac:dyDescent="0.3">
      <c r="A627" t="s">
        <v>619</v>
      </c>
      <c r="B627" t="s">
        <v>77</v>
      </c>
      <c r="C627" t="s">
        <v>9</v>
      </c>
      <c r="D627" t="s">
        <v>590</v>
      </c>
      <c r="E627">
        <v>0.41</v>
      </c>
      <c r="F627">
        <v>0.37</v>
      </c>
      <c r="G627">
        <v>0.316</v>
      </c>
      <c r="H627">
        <v>0.34100000000000003</v>
      </c>
      <c r="I627">
        <v>0.25600000000000001</v>
      </c>
      <c r="J627">
        <v>0.186</v>
      </c>
      <c r="K627">
        <v>0.16700000000000001</v>
      </c>
      <c r="L627">
        <v>0.13200000000000001</v>
      </c>
      <c r="M627">
        <v>0.113</v>
      </c>
      <c r="N627">
        <v>8.7999999999999995E-2</v>
      </c>
      <c r="O627">
        <v>7.0000000000000007E-2</v>
      </c>
      <c r="P627">
        <v>5.5E-2</v>
      </c>
      <c r="Q627">
        <v>4.2999999999999997E-2</v>
      </c>
      <c r="R627">
        <v>3.5000000000000003E-2</v>
      </c>
      <c r="S627">
        <v>0.03</v>
      </c>
      <c r="T627">
        <v>2.8000000000000001E-2</v>
      </c>
      <c r="U627">
        <v>2.3E-2</v>
      </c>
      <c r="V627">
        <v>2.1000000000000001E-2</v>
      </c>
      <c r="W627">
        <v>0.02</v>
      </c>
      <c r="X627">
        <v>2.1000000000000001E-2</v>
      </c>
      <c r="Y627">
        <v>2.4E-2</v>
      </c>
      <c r="Z627">
        <v>2.7E-2</v>
      </c>
      <c r="AA627">
        <v>3.1E-2</v>
      </c>
      <c r="AB627">
        <v>3.5999999999999997E-2</v>
      </c>
    </row>
    <row r="628" spans="1:28" x14ac:dyDescent="0.3">
      <c r="A628" t="s">
        <v>620</v>
      </c>
      <c r="B628" t="s">
        <v>77</v>
      </c>
      <c r="C628" t="s">
        <v>9</v>
      </c>
      <c r="D628" t="s">
        <v>591</v>
      </c>
      <c r="E628">
        <v>0.41</v>
      </c>
      <c r="F628">
        <v>0.37</v>
      </c>
      <c r="G628">
        <v>0.316</v>
      </c>
      <c r="H628">
        <v>0.34100000000000003</v>
      </c>
      <c r="I628">
        <v>0.25600000000000001</v>
      </c>
      <c r="J628">
        <v>0.186</v>
      </c>
      <c r="K628">
        <v>0.14499999999999999</v>
      </c>
      <c r="L628">
        <v>9.4E-2</v>
      </c>
      <c r="M628">
        <v>6.2E-2</v>
      </c>
      <c r="N628">
        <v>2.8000000000000001E-2</v>
      </c>
      <c r="O628">
        <v>4.0000000000000001E-3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</row>
    <row r="629" spans="1:28" x14ac:dyDescent="0.3">
      <c r="A629" t="s">
        <v>618</v>
      </c>
      <c r="B629" t="s">
        <v>79</v>
      </c>
      <c r="C629" t="s">
        <v>9</v>
      </c>
      <c r="D629" t="s">
        <v>589</v>
      </c>
      <c r="E629">
        <v>13.8</v>
      </c>
      <c r="F629">
        <v>12.89</v>
      </c>
      <c r="G629">
        <v>12.17</v>
      </c>
      <c r="H629">
        <v>12.13</v>
      </c>
      <c r="I629">
        <v>11.02</v>
      </c>
      <c r="J629">
        <v>9.83</v>
      </c>
      <c r="K629">
        <v>9.4220000000000006</v>
      </c>
      <c r="L629">
        <v>8.8859999999999992</v>
      </c>
      <c r="M629">
        <v>8.3879999999999999</v>
      </c>
      <c r="N629">
        <v>7.8419999999999996</v>
      </c>
      <c r="O629">
        <v>7.3819999999999997</v>
      </c>
      <c r="P629">
        <v>6.9160000000000004</v>
      </c>
      <c r="Q629">
        <v>6.4870000000000001</v>
      </c>
      <c r="R629">
        <v>6.1020000000000003</v>
      </c>
      <c r="S629">
        <v>5.7430000000000003</v>
      </c>
      <c r="T629">
        <v>5.4080000000000004</v>
      </c>
      <c r="U629">
        <v>5.08</v>
      </c>
      <c r="V629">
        <v>4.7619999999999996</v>
      </c>
      <c r="W629">
        <v>4.452</v>
      </c>
      <c r="X629">
        <v>4.1559999999999997</v>
      </c>
      <c r="Y629">
        <v>3.867</v>
      </c>
      <c r="Z629">
        <v>3.585</v>
      </c>
      <c r="AA629">
        <v>3.31</v>
      </c>
      <c r="AB629">
        <v>3.0419999999999998</v>
      </c>
    </row>
    <row r="630" spans="1:28" x14ac:dyDescent="0.3">
      <c r="A630" t="s">
        <v>619</v>
      </c>
      <c r="B630" t="s">
        <v>79</v>
      </c>
      <c r="C630" t="s">
        <v>9</v>
      </c>
      <c r="D630" t="s">
        <v>590</v>
      </c>
      <c r="E630">
        <v>13.8</v>
      </c>
      <c r="F630">
        <v>12.89</v>
      </c>
      <c r="G630">
        <v>12.17</v>
      </c>
      <c r="H630">
        <v>12.13</v>
      </c>
      <c r="I630">
        <v>11.02</v>
      </c>
      <c r="J630">
        <v>9.83</v>
      </c>
      <c r="K630">
        <v>9.4130000000000003</v>
      </c>
      <c r="L630">
        <v>8.8759999999999994</v>
      </c>
      <c r="M630">
        <v>8.3770000000000007</v>
      </c>
      <c r="N630">
        <v>7.8280000000000003</v>
      </c>
      <c r="O630">
        <v>7.3659999999999997</v>
      </c>
      <c r="P630">
        <v>6.8979999999999997</v>
      </c>
      <c r="Q630">
        <v>6.468</v>
      </c>
      <c r="R630">
        <v>6.0810000000000004</v>
      </c>
      <c r="S630">
        <v>5.7220000000000004</v>
      </c>
      <c r="T630">
        <v>5.3869999999999996</v>
      </c>
      <c r="U630">
        <v>5.0590000000000002</v>
      </c>
      <c r="V630">
        <v>4.742</v>
      </c>
      <c r="W630">
        <v>4.4379999999999997</v>
      </c>
      <c r="X630">
        <v>4.1399999999999997</v>
      </c>
      <c r="Y630">
        <v>3.855</v>
      </c>
      <c r="Z630">
        <v>3.5760000000000001</v>
      </c>
      <c r="AA630">
        <v>3.3050000000000002</v>
      </c>
      <c r="AB630">
        <v>3.04</v>
      </c>
    </row>
    <row r="631" spans="1:28" x14ac:dyDescent="0.3">
      <c r="A631" t="s">
        <v>620</v>
      </c>
      <c r="B631" t="s">
        <v>79</v>
      </c>
      <c r="C631" t="s">
        <v>9</v>
      </c>
      <c r="D631" t="s">
        <v>591</v>
      </c>
      <c r="E631">
        <v>13.8</v>
      </c>
      <c r="F631">
        <v>12.89</v>
      </c>
      <c r="G631">
        <v>12.17</v>
      </c>
      <c r="H631">
        <v>12.13</v>
      </c>
      <c r="I631">
        <v>11.02</v>
      </c>
      <c r="J631">
        <v>9.83</v>
      </c>
      <c r="K631">
        <v>9.2479999999999993</v>
      </c>
      <c r="L631">
        <v>8.5830000000000002</v>
      </c>
      <c r="M631">
        <v>7.9720000000000004</v>
      </c>
      <c r="N631">
        <v>7.3230000000000004</v>
      </c>
      <c r="O631">
        <v>6.7759999999999998</v>
      </c>
      <c r="P631">
        <v>6.2380000000000004</v>
      </c>
      <c r="Q631">
        <v>5.7480000000000002</v>
      </c>
      <c r="R631">
        <v>5.3079999999999998</v>
      </c>
      <c r="S631">
        <v>4.9029999999999996</v>
      </c>
      <c r="T631">
        <v>4.5279999999999996</v>
      </c>
      <c r="U631">
        <v>4.1689999999999996</v>
      </c>
      <c r="V631">
        <v>3.8279999999999998</v>
      </c>
      <c r="W631">
        <v>3.504</v>
      </c>
      <c r="X631">
        <v>3.1970000000000001</v>
      </c>
      <c r="Y631">
        <v>2.9020000000000001</v>
      </c>
      <c r="Z631">
        <v>2.6190000000000002</v>
      </c>
      <c r="AA631">
        <v>2.3479999999999999</v>
      </c>
      <c r="AB631">
        <v>2.0880000000000001</v>
      </c>
    </row>
    <row r="632" spans="1:28" x14ac:dyDescent="0.3">
      <c r="A632" t="s">
        <v>618</v>
      </c>
      <c r="B632" t="s">
        <v>80</v>
      </c>
      <c r="C632" t="s">
        <v>9</v>
      </c>
      <c r="D632" t="s">
        <v>589</v>
      </c>
      <c r="E632">
        <v>6.4</v>
      </c>
      <c r="F632">
        <v>6.056</v>
      </c>
      <c r="G632">
        <v>5.6040000000000001</v>
      </c>
      <c r="H632">
        <v>5.4980000000000002</v>
      </c>
      <c r="I632">
        <v>5.0730000000000004</v>
      </c>
      <c r="J632">
        <v>4.5049999999999999</v>
      </c>
      <c r="K632">
        <v>4.3680000000000003</v>
      </c>
      <c r="L632">
        <v>4.1779999999999999</v>
      </c>
      <c r="M632">
        <v>4.008</v>
      </c>
      <c r="N632">
        <v>3.794</v>
      </c>
      <c r="O632">
        <v>3.6259999999999999</v>
      </c>
      <c r="P632">
        <v>3.4489999999999998</v>
      </c>
      <c r="Q632">
        <v>3.2879999999999998</v>
      </c>
      <c r="R632">
        <v>3.1440000000000001</v>
      </c>
      <c r="S632">
        <v>3</v>
      </c>
      <c r="T632">
        <v>2.855</v>
      </c>
      <c r="U632">
        <v>2.7360000000000002</v>
      </c>
      <c r="V632">
        <v>2.625</v>
      </c>
      <c r="W632">
        <v>2.5179999999999998</v>
      </c>
      <c r="X632">
        <v>2.4180000000000001</v>
      </c>
      <c r="Y632">
        <v>2.3210000000000002</v>
      </c>
      <c r="Z632">
        <v>2.2280000000000002</v>
      </c>
      <c r="AA632">
        <v>2.137</v>
      </c>
      <c r="AB632">
        <v>2.0489999999999999</v>
      </c>
    </row>
    <row r="633" spans="1:28" x14ac:dyDescent="0.3">
      <c r="A633" t="s">
        <v>619</v>
      </c>
      <c r="B633" t="s">
        <v>80</v>
      </c>
      <c r="C633" t="s">
        <v>9</v>
      </c>
      <c r="D633" t="s">
        <v>590</v>
      </c>
      <c r="E633">
        <v>6.4</v>
      </c>
      <c r="F633">
        <v>6.056</v>
      </c>
      <c r="G633">
        <v>5.6040000000000001</v>
      </c>
      <c r="H633">
        <v>5.4980000000000002</v>
      </c>
      <c r="I633">
        <v>5.0730000000000004</v>
      </c>
      <c r="J633">
        <v>4.5049999999999999</v>
      </c>
      <c r="K633">
        <v>4.3680000000000003</v>
      </c>
      <c r="L633">
        <v>4.1820000000000004</v>
      </c>
      <c r="M633">
        <v>4.0170000000000003</v>
      </c>
      <c r="N633">
        <v>3.8050000000000002</v>
      </c>
      <c r="O633">
        <v>3.64</v>
      </c>
      <c r="P633">
        <v>3.4670000000000001</v>
      </c>
      <c r="Q633">
        <v>3.3079999999999998</v>
      </c>
      <c r="R633">
        <v>3.1669999999999998</v>
      </c>
      <c r="S633">
        <v>3.0259999999999998</v>
      </c>
      <c r="T633">
        <v>2.8839999999999999</v>
      </c>
      <c r="U633">
        <v>2.7690000000000001</v>
      </c>
      <c r="V633">
        <v>2.66</v>
      </c>
      <c r="W633">
        <v>2.5590000000000002</v>
      </c>
      <c r="X633">
        <v>2.4609999999999999</v>
      </c>
      <c r="Y633">
        <v>2.37</v>
      </c>
      <c r="Z633">
        <v>2.2810000000000001</v>
      </c>
      <c r="AA633">
        <v>2.1960000000000002</v>
      </c>
      <c r="AB633">
        <v>2.113</v>
      </c>
    </row>
    <row r="634" spans="1:28" x14ac:dyDescent="0.3">
      <c r="A634" t="s">
        <v>620</v>
      </c>
      <c r="B634" t="s">
        <v>80</v>
      </c>
      <c r="C634" t="s">
        <v>9</v>
      </c>
      <c r="D634" t="s">
        <v>591</v>
      </c>
      <c r="E634">
        <v>6.4</v>
      </c>
      <c r="F634">
        <v>6.056</v>
      </c>
      <c r="G634">
        <v>5.6040000000000001</v>
      </c>
      <c r="H634">
        <v>5.4980000000000002</v>
      </c>
      <c r="I634">
        <v>5.0730000000000004</v>
      </c>
      <c r="J634">
        <v>4.5049999999999999</v>
      </c>
      <c r="K634">
        <v>4.1639999999999997</v>
      </c>
      <c r="L634">
        <v>3.8109999999999999</v>
      </c>
      <c r="M634">
        <v>3.4980000000000002</v>
      </c>
      <c r="N634">
        <v>3.165</v>
      </c>
      <c r="O634">
        <v>2.891</v>
      </c>
      <c r="P634">
        <v>2.6280000000000001</v>
      </c>
      <c r="Q634">
        <v>2.3929999999999998</v>
      </c>
      <c r="R634">
        <v>2.1819999999999999</v>
      </c>
      <c r="S634">
        <v>1.984</v>
      </c>
      <c r="T634">
        <v>1.798</v>
      </c>
      <c r="U634">
        <v>1.6379999999999999</v>
      </c>
      <c r="V634">
        <v>1.4910000000000001</v>
      </c>
      <c r="W634">
        <v>1.3540000000000001</v>
      </c>
      <c r="X634">
        <v>1.2270000000000001</v>
      </c>
      <c r="Y634">
        <v>1.1080000000000001</v>
      </c>
      <c r="Z634">
        <v>0.996</v>
      </c>
      <c r="AA634">
        <v>0.89</v>
      </c>
      <c r="AB634">
        <v>0.79</v>
      </c>
    </row>
    <row r="635" spans="1:28" x14ac:dyDescent="0.3">
      <c r="A635" t="s">
        <v>618</v>
      </c>
      <c r="B635" t="s">
        <v>81</v>
      </c>
      <c r="C635" t="s">
        <v>9</v>
      </c>
      <c r="D635" t="s">
        <v>589</v>
      </c>
      <c r="E635">
        <v>5.2</v>
      </c>
      <c r="F635">
        <v>5.5670000000000002</v>
      </c>
      <c r="G635">
        <v>5.6379999999999999</v>
      </c>
      <c r="H635">
        <v>5.4039999999999999</v>
      </c>
      <c r="I635">
        <v>5.0970000000000004</v>
      </c>
      <c r="J635">
        <v>4.7050000000000001</v>
      </c>
      <c r="K635">
        <v>4.7270000000000003</v>
      </c>
      <c r="L635">
        <v>4.4870000000000001</v>
      </c>
      <c r="M635">
        <v>4.335</v>
      </c>
      <c r="N635">
        <v>4.1399999999999997</v>
      </c>
      <c r="O635">
        <v>3.976</v>
      </c>
      <c r="P635">
        <v>3.7970000000000002</v>
      </c>
      <c r="Q635">
        <v>3.6259999999999999</v>
      </c>
      <c r="R635">
        <v>3.47</v>
      </c>
      <c r="S635">
        <v>3.32</v>
      </c>
      <c r="T635">
        <v>3.1749999999999998</v>
      </c>
      <c r="U635">
        <v>3.0179999999999998</v>
      </c>
      <c r="V635">
        <v>2.8679999999999999</v>
      </c>
      <c r="W635">
        <v>2.722</v>
      </c>
      <c r="X635">
        <v>2.589</v>
      </c>
      <c r="Y635">
        <v>2.4649999999999999</v>
      </c>
      <c r="Z635">
        <v>2.35</v>
      </c>
      <c r="AA635">
        <v>2.2440000000000002</v>
      </c>
      <c r="AB635">
        <v>2.1520000000000001</v>
      </c>
    </row>
    <row r="636" spans="1:28" x14ac:dyDescent="0.3">
      <c r="A636" t="s">
        <v>619</v>
      </c>
      <c r="B636" t="s">
        <v>81</v>
      </c>
      <c r="C636" t="s">
        <v>9</v>
      </c>
      <c r="D636" t="s">
        <v>590</v>
      </c>
      <c r="E636">
        <v>5.2</v>
      </c>
      <c r="F636">
        <v>5.5670000000000002</v>
      </c>
      <c r="G636">
        <v>5.6379999999999999</v>
      </c>
      <c r="H636">
        <v>5.4039999999999999</v>
      </c>
      <c r="I636">
        <v>5.0970000000000004</v>
      </c>
      <c r="J636">
        <v>4.7050000000000001</v>
      </c>
      <c r="K636">
        <v>4.5670000000000002</v>
      </c>
      <c r="L636">
        <v>4.1890000000000001</v>
      </c>
      <c r="M636">
        <v>3.9079999999999999</v>
      </c>
      <c r="N636">
        <v>3.601</v>
      </c>
      <c r="O636">
        <v>3.3359999999999999</v>
      </c>
      <c r="P636">
        <v>3.07</v>
      </c>
      <c r="Q636">
        <v>2.8239999999999998</v>
      </c>
      <c r="R636">
        <v>2.5990000000000002</v>
      </c>
      <c r="S636">
        <v>2.39</v>
      </c>
      <c r="T636">
        <v>2.194</v>
      </c>
      <c r="U636">
        <v>1.998</v>
      </c>
      <c r="V636">
        <v>1.8160000000000001</v>
      </c>
      <c r="W636">
        <v>1.649</v>
      </c>
      <c r="X636">
        <v>1.494</v>
      </c>
      <c r="Y636">
        <v>1.353</v>
      </c>
      <c r="Z636">
        <v>1.2230000000000001</v>
      </c>
      <c r="AA636">
        <v>1.105</v>
      </c>
      <c r="AB636">
        <v>0.997</v>
      </c>
    </row>
    <row r="637" spans="1:28" x14ac:dyDescent="0.3">
      <c r="A637" t="s">
        <v>620</v>
      </c>
      <c r="B637" t="s">
        <v>81</v>
      </c>
      <c r="C637" t="s">
        <v>9</v>
      </c>
      <c r="D637" t="s">
        <v>591</v>
      </c>
      <c r="E637">
        <v>5.2</v>
      </c>
      <c r="F637">
        <v>5.5670000000000002</v>
      </c>
      <c r="G637">
        <v>5.6379999999999999</v>
      </c>
      <c r="H637">
        <v>5.4039999999999999</v>
      </c>
      <c r="I637">
        <v>5.0970000000000004</v>
      </c>
      <c r="J637">
        <v>4.7050000000000001</v>
      </c>
      <c r="K637">
        <v>4.4180000000000001</v>
      </c>
      <c r="L637">
        <v>3.9319999999999999</v>
      </c>
      <c r="M637">
        <v>3.5609999999999999</v>
      </c>
      <c r="N637">
        <v>3.1819999999999999</v>
      </c>
      <c r="O637">
        <v>2.8610000000000002</v>
      </c>
      <c r="P637">
        <v>2.5569999999999999</v>
      </c>
      <c r="Q637">
        <v>2.2850000000000001</v>
      </c>
      <c r="R637">
        <v>2.0430000000000001</v>
      </c>
      <c r="S637">
        <v>1.825</v>
      </c>
      <c r="T637">
        <v>1.629</v>
      </c>
      <c r="U637">
        <v>1.4419999999999999</v>
      </c>
      <c r="V637">
        <v>1.274</v>
      </c>
      <c r="W637">
        <v>1.1240000000000001</v>
      </c>
      <c r="X637">
        <v>0.98899999999999999</v>
      </c>
      <c r="Y637">
        <v>0.86799999999999999</v>
      </c>
      <c r="Z637">
        <v>0.75900000000000001</v>
      </c>
      <c r="AA637">
        <v>0.66</v>
      </c>
      <c r="AB637">
        <v>0.57099999999999995</v>
      </c>
    </row>
    <row r="638" spans="1:28" x14ac:dyDescent="0.3">
      <c r="A638" t="s">
        <v>618</v>
      </c>
      <c r="B638" t="s">
        <v>82</v>
      </c>
      <c r="C638" t="s">
        <v>9</v>
      </c>
      <c r="D638" t="s">
        <v>589</v>
      </c>
      <c r="E638">
        <v>37.9</v>
      </c>
      <c r="F638">
        <v>36.78</v>
      </c>
      <c r="G638">
        <v>35.130000000000003</v>
      </c>
      <c r="H638">
        <v>35.799999999999997</v>
      </c>
      <c r="I638">
        <v>34.24</v>
      </c>
      <c r="J638">
        <v>32.08</v>
      </c>
      <c r="K638">
        <v>30.87</v>
      </c>
      <c r="L638">
        <v>28.98</v>
      </c>
      <c r="M638">
        <v>27.3</v>
      </c>
      <c r="N638">
        <v>25.47</v>
      </c>
      <c r="O638">
        <v>23.84</v>
      </c>
      <c r="P638">
        <v>22.23</v>
      </c>
      <c r="Q638">
        <v>20.71</v>
      </c>
      <c r="R638">
        <v>19.28</v>
      </c>
      <c r="S638">
        <v>17.920000000000002</v>
      </c>
      <c r="T638">
        <v>16.600000000000001</v>
      </c>
      <c r="U638">
        <v>15.41</v>
      </c>
      <c r="V638">
        <v>14.28</v>
      </c>
      <c r="W638">
        <v>13.2</v>
      </c>
      <c r="X638">
        <v>12.17</v>
      </c>
      <c r="Y638">
        <v>11.18</v>
      </c>
      <c r="Z638">
        <v>10.23</v>
      </c>
      <c r="AA638">
        <v>9.3330000000000002</v>
      </c>
      <c r="AB638">
        <v>8.4789999999999992</v>
      </c>
    </row>
    <row r="639" spans="1:28" x14ac:dyDescent="0.3">
      <c r="A639" t="s">
        <v>619</v>
      </c>
      <c r="B639" t="s">
        <v>82</v>
      </c>
      <c r="C639" t="s">
        <v>9</v>
      </c>
      <c r="D639" t="s">
        <v>590</v>
      </c>
      <c r="E639">
        <v>37.9</v>
      </c>
      <c r="F639">
        <v>36.78</v>
      </c>
      <c r="G639">
        <v>35.130000000000003</v>
      </c>
      <c r="H639">
        <v>35.799999999999997</v>
      </c>
      <c r="I639">
        <v>34.24</v>
      </c>
      <c r="J639">
        <v>32.08</v>
      </c>
      <c r="K639">
        <v>30.08</v>
      </c>
      <c r="L639">
        <v>27.49</v>
      </c>
      <c r="M639">
        <v>25.18</v>
      </c>
      <c r="N639">
        <v>22.81</v>
      </c>
      <c r="O639">
        <v>20.7</v>
      </c>
      <c r="P639">
        <v>18.7</v>
      </c>
      <c r="Q639">
        <v>16.850000000000001</v>
      </c>
      <c r="R639">
        <v>15.17</v>
      </c>
      <c r="S639">
        <v>13.6</v>
      </c>
      <c r="T639">
        <v>12.15</v>
      </c>
      <c r="U639">
        <v>10.86</v>
      </c>
      <c r="V639">
        <v>9.6869999999999994</v>
      </c>
      <c r="W639">
        <v>8.61</v>
      </c>
      <c r="X639">
        <v>7.617</v>
      </c>
      <c r="Y639">
        <v>6.7089999999999996</v>
      </c>
      <c r="Z639">
        <v>5.875</v>
      </c>
      <c r="AA639">
        <v>5.1150000000000002</v>
      </c>
      <c r="AB639">
        <v>4.4219999999999997</v>
      </c>
    </row>
    <row r="640" spans="1:28" x14ac:dyDescent="0.3">
      <c r="A640" t="s">
        <v>620</v>
      </c>
      <c r="B640" t="s">
        <v>82</v>
      </c>
      <c r="C640" t="s">
        <v>9</v>
      </c>
      <c r="D640" t="s">
        <v>591</v>
      </c>
      <c r="E640">
        <v>37.9</v>
      </c>
      <c r="F640">
        <v>36.78</v>
      </c>
      <c r="G640">
        <v>35.130000000000003</v>
      </c>
      <c r="H640">
        <v>35.799999999999997</v>
      </c>
      <c r="I640">
        <v>34.24</v>
      </c>
      <c r="J640">
        <v>32.08</v>
      </c>
      <c r="K640">
        <v>29.52</v>
      </c>
      <c r="L640">
        <v>26.5</v>
      </c>
      <c r="M640">
        <v>23.81</v>
      </c>
      <c r="N640">
        <v>21.14</v>
      </c>
      <c r="O640">
        <v>18.8</v>
      </c>
      <c r="P640">
        <v>16.62</v>
      </c>
      <c r="Q640">
        <v>14.66</v>
      </c>
      <c r="R640">
        <v>12.91</v>
      </c>
      <c r="S640">
        <v>11.32</v>
      </c>
      <c r="T640">
        <v>9.8819999999999997</v>
      </c>
      <c r="U640">
        <v>8.6430000000000007</v>
      </c>
      <c r="V640">
        <v>7.5359999999999996</v>
      </c>
      <c r="W640">
        <v>6.5469999999999997</v>
      </c>
      <c r="X640">
        <v>5.6630000000000003</v>
      </c>
      <c r="Y640">
        <v>4.87</v>
      </c>
      <c r="Z640">
        <v>4.1639999999999997</v>
      </c>
      <c r="AA640">
        <v>3.5339999999999998</v>
      </c>
      <c r="AB640">
        <v>2.9740000000000002</v>
      </c>
    </row>
    <row r="641" spans="1:28" x14ac:dyDescent="0.3">
      <c r="A641" t="s">
        <v>618</v>
      </c>
      <c r="B641" t="s">
        <v>83</v>
      </c>
      <c r="C641" t="s">
        <v>9</v>
      </c>
      <c r="D641" t="s">
        <v>589</v>
      </c>
      <c r="E641">
        <v>1.4E-2</v>
      </c>
      <c r="F641">
        <v>1.6E-2</v>
      </c>
      <c r="G641">
        <v>1.2E-2</v>
      </c>
      <c r="H641">
        <v>8.9999999999999993E-3</v>
      </c>
      <c r="I641">
        <v>4.0000000000000001E-3</v>
      </c>
      <c r="J641">
        <v>1E-3</v>
      </c>
      <c r="K641">
        <v>1E-3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x14ac:dyDescent="0.3">
      <c r="A642" t="s">
        <v>619</v>
      </c>
      <c r="B642" t="s">
        <v>83</v>
      </c>
      <c r="C642" t="s">
        <v>9</v>
      </c>
      <c r="D642" t="s">
        <v>590</v>
      </c>
      <c r="E642">
        <v>1.4E-2</v>
      </c>
      <c r="F642">
        <v>1.6E-2</v>
      </c>
      <c r="G642">
        <v>1.2E-2</v>
      </c>
      <c r="H642">
        <v>8.9999999999999993E-3</v>
      </c>
      <c r="I642">
        <v>4.0000000000000001E-3</v>
      </c>
      <c r="J642">
        <v>1E-3</v>
      </c>
      <c r="K642">
        <v>1E-3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x14ac:dyDescent="0.3">
      <c r="A643" t="s">
        <v>620</v>
      </c>
      <c r="B643" t="s">
        <v>83</v>
      </c>
      <c r="C643" t="s">
        <v>9</v>
      </c>
      <c r="D643" t="s">
        <v>591</v>
      </c>
      <c r="E643">
        <v>1.4E-2</v>
      </c>
      <c r="F643">
        <v>1.6E-2</v>
      </c>
      <c r="G643">
        <v>1.2E-2</v>
      </c>
      <c r="H643">
        <v>8.9999999999999993E-3</v>
      </c>
      <c r="I643">
        <v>4.0000000000000001E-3</v>
      </c>
      <c r="J643">
        <v>1E-3</v>
      </c>
      <c r="K643">
        <v>1E-3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</row>
    <row r="644" spans="1:28" x14ac:dyDescent="0.3">
      <c r="A644" t="s">
        <v>618</v>
      </c>
      <c r="B644" t="s">
        <v>84</v>
      </c>
      <c r="C644" t="s">
        <v>9</v>
      </c>
      <c r="D644" t="s">
        <v>589</v>
      </c>
      <c r="E644">
        <v>1.7999999999999999E-2</v>
      </c>
      <c r="F644">
        <v>1.7000000000000001E-2</v>
      </c>
      <c r="G644">
        <v>1.2999999999999999E-2</v>
      </c>
      <c r="H644">
        <v>1.2999999999999999E-2</v>
      </c>
      <c r="I644">
        <v>8.0000000000000002E-3</v>
      </c>
      <c r="J644">
        <v>3.0000000000000001E-3</v>
      </c>
      <c r="K644">
        <v>3.0000000000000001E-3</v>
      </c>
      <c r="L644">
        <v>1E-3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</row>
    <row r="645" spans="1:28" x14ac:dyDescent="0.3">
      <c r="A645" t="s">
        <v>619</v>
      </c>
      <c r="B645" t="s">
        <v>84</v>
      </c>
      <c r="C645" t="s">
        <v>9</v>
      </c>
      <c r="D645" t="s">
        <v>590</v>
      </c>
      <c r="E645">
        <v>1.7999999999999999E-2</v>
      </c>
      <c r="F645">
        <v>1.7000000000000001E-2</v>
      </c>
      <c r="G645">
        <v>1.2999999999999999E-2</v>
      </c>
      <c r="H645">
        <v>1.2999999999999999E-2</v>
      </c>
      <c r="I645">
        <v>8.0000000000000002E-3</v>
      </c>
      <c r="J645">
        <v>3.0000000000000001E-3</v>
      </c>
      <c r="K645">
        <v>3.0000000000000001E-3</v>
      </c>
      <c r="L645">
        <v>1E-3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x14ac:dyDescent="0.3">
      <c r="A646" t="s">
        <v>620</v>
      </c>
      <c r="B646" t="s">
        <v>84</v>
      </c>
      <c r="C646" t="s">
        <v>9</v>
      </c>
      <c r="D646" t="s">
        <v>591</v>
      </c>
      <c r="E646">
        <v>1.7999999999999999E-2</v>
      </c>
      <c r="F646">
        <v>1.7000000000000001E-2</v>
      </c>
      <c r="G646">
        <v>1.2999999999999999E-2</v>
      </c>
      <c r="H646">
        <v>1.2999999999999999E-2</v>
      </c>
      <c r="I646">
        <v>8.0000000000000002E-3</v>
      </c>
      <c r="J646">
        <v>3.0000000000000001E-3</v>
      </c>
      <c r="K646">
        <v>3.0000000000000001E-3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</row>
    <row r="647" spans="1:28" x14ac:dyDescent="0.3">
      <c r="A647" t="s">
        <v>618</v>
      </c>
      <c r="B647" t="s">
        <v>85</v>
      </c>
      <c r="C647" t="s">
        <v>9</v>
      </c>
      <c r="D647" t="s">
        <v>589</v>
      </c>
      <c r="E647">
        <v>0.106</v>
      </c>
      <c r="F647">
        <v>0.105</v>
      </c>
      <c r="G647">
        <v>8.7999999999999995E-2</v>
      </c>
      <c r="H647">
        <v>0.10199999999999999</v>
      </c>
      <c r="I647">
        <v>7.0000000000000007E-2</v>
      </c>
      <c r="J647">
        <v>4.4999999999999998E-2</v>
      </c>
      <c r="K647">
        <v>4.2999999999999997E-2</v>
      </c>
      <c r="L647">
        <v>3.2000000000000001E-2</v>
      </c>
      <c r="M647">
        <v>2.5000000000000001E-2</v>
      </c>
      <c r="N647">
        <v>1.7999999999999999E-2</v>
      </c>
      <c r="O647">
        <v>1.4E-2</v>
      </c>
      <c r="P647">
        <v>0.01</v>
      </c>
      <c r="Q647">
        <v>8.0000000000000002E-3</v>
      </c>
      <c r="R647">
        <v>7.0000000000000001E-3</v>
      </c>
      <c r="S647">
        <v>6.0000000000000001E-3</v>
      </c>
      <c r="T647">
        <v>7.0000000000000001E-3</v>
      </c>
      <c r="U647">
        <v>8.0000000000000002E-3</v>
      </c>
      <c r="V647">
        <v>8.9999999999999993E-3</v>
      </c>
      <c r="W647">
        <v>1.0999999999999999E-2</v>
      </c>
      <c r="X647">
        <v>1.4E-2</v>
      </c>
      <c r="Y647">
        <v>1.6E-2</v>
      </c>
      <c r="Z647">
        <v>1.9E-2</v>
      </c>
      <c r="AA647">
        <v>2.1000000000000001E-2</v>
      </c>
      <c r="AB647">
        <v>2.4E-2</v>
      </c>
    </row>
    <row r="648" spans="1:28" x14ac:dyDescent="0.3">
      <c r="A648" t="s">
        <v>619</v>
      </c>
      <c r="B648" t="s">
        <v>85</v>
      </c>
      <c r="C648" t="s">
        <v>9</v>
      </c>
      <c r="D648" t="s">
        <v>590</v>
      </c>
      <c r="E648">
        <v>0.106</v>
      </c>
      <c r="F648">
        <v>0.105</v>
      </c>
      <c r="G648">
        <v>8.7999999999999995E-2</v>
      </c>
      <c r="H648">
        <v>0.10199999999999999</v>
      </c>
      <c r="I648">
        <v>7.0000000000000007E-2</v>
      </c>
      <c r="J648">
        <v>4.4999999999999998E-2</v>
      </c>
      <c r="K648">
        <v>4.2999999999999997E-2</v>
      </c>
      <c r="L648">
        <v>3.2000000000000001E-2</v>
      </c>
      <c r="M648">
        <v>2.5999999999999999E-2</v>
      </c>
      <c r="N648">
        <v>1.9E-2</v>
      </c>
      <c r="O648">
        <v>1.4E-2</v>
      </c>
      <c r="P648">
        <v>1.0999999999999999E-2</v>
      </c>
      <c r="Q648">
        <v>8.0000000000000002E-3</v>
      </c>
      <c r="R648">
        <v>7.0000000000000001E-3</v>
      </c>
      <c r="S648">
        <v>7.0000000000000001E-3</v>
      </c>
      <c r="T648">
        <v>7.0000000000000001E-3</v>
      </c>
      <c r="U648">
        <v>8.0000000000000002E-3</v>
      </c>
      <c r="V648">
        <v>0.01</v>
      </c>
      <c r="W648">
        <v>1.2E-2</v>
      </c>
      <c r="X648">
        <v>1.4E-2</v>
      </c>
      <c r="Y648">
        <v>1.7000000000000001E-2</v>
      </c>
      <c r="Z648">
        <v>0.02</v>
      </c>
      <c r="AA648">
        <v>2.3E-2</v>
      </c>
      <c r="AB648">
        <v>2.5000000000000001E-2</v>
      </c>
    </row>
    <row r="649" spans="1:28" x14ac:dyDescent="0.3">
      <c r="A649" t="s">
        <v>620</v>
      </c>
      <c r="B649" t="s">
        <v>85</v>
      </c>
      <c r="C649" t="s">
        <v>9</v>
      </c>
      <c r="D649" t="s">
        <v>591</v>
      </c>
      <c r="E649">
        <v>0.106</v>
      </c>
      <c r="F649">
        <v>0.105</v>
      </c>
      <c r="G649">
        <v>8.7999999999999995E-2</v>
      </c>
      <c r="H649">
        <v>0.10199999999999999</v>
      </c>
      <c r="I649">
        <v>7.0000000000000007E-2</v>
      </c>
      <c r="J649">
        <v>4.4999999999999998E-2</v>
      </c>
      <c r="K649">
        <v>3.5999999999999997E-2</v>
      </c>
      <c r="L649">
        <v>0.02</v>
      </c>
      <c r="M649">
        <v>0.01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</row>
    <row r="650" spans="1:28" x14ac:dyDescent="0.3">
      <c r="A650" t="s">
        <v>618</v>
      </c>
      <c r="B650" t="s">
        <v>86</v>
      </c>
      <c r="C650" t="s">
        <v>9</v>
      </c>
      <c r="D650" t="s">
        <v>589</v>
      </c>
      <c r="E650">
        <v>8.8000000000000007</v>
      </c>
      <c r="F650">
        <v>8.4440000000000008</v>
      </c>
      <c r="G650">
        <v>7.94</v>
      </c>
      <c r="H650">
        <v>8.3149999999999995</v>
      </c>
      <c r="I650">
        <v>7.4820000000000002</v>
      </c>
      <c r="J650">
        <v>6.6680000000000001</v>
      </c>
      <c r="K650">
        <v>6.5519999999999996</v>
      </c>
      <c r="L650">
        <v>6.2519999999999998</v>
      </c>
      <c r="M650">
        <v>6.0460000000000003</v>
      </c>
      <c r="N650">
        <v>5.7649999999999997</v>
      </c>
      <c r="O650">
        <v>5.548</v>
      </c>
      <c r="P650">
        <v>5.3150000000000004</v>
      </c>
      <c r="Q650">
        <v>5.1020000000000003</v>
      </c>
      <c r="R650">
        <v>4.9130000000000003</v>
      </c>
      <c r="S650">
        <v>4.7320000000000002</v>
      </c>
      <c r="T650">
        <v>4.5519999999999996</v>
      </c>
      <c r="U650">
        <v>4.3929999999999998</v>
      </c>
      <c r="V650">
        <v>4.242</v>
      </c>
      <c r="W650">
        <v>4.0910000000000002</v>
      </c>
      <c r="X650">
        <v>3.9449999999999998</v>
      </c>
      <c r="Y650">
        <v>3.7989999999999999</v>
      </c>
      <c r="Z650">
        <v>3.6539999999999999</v>
      </c>
      <c r="AA650">
        <v>3.5059999999999998</v>
      </c>
      <c r="AB650">
        <v>3.359</v>
      </c>
    </row>
    <row r="651" spans="1:28" x14ac:dyDescent="0.3">
      <c r="A651" t="s">
        <v>619</v>
      </c>
      <c r="B651" t="s">
        <v>86</v>
      </c>
      <c r="C651" t="s">
        <v>9</v>
      </c>
      <c r="D651" t="s">
        <v>590</v>
      </c>
      <c r="E651">
        <v>8.8000000000000007</v>
      </c>
      <c r="F651">
        <v>8.4440000000000008</v>
      </c>
      <c r="G651">
        <v>7.94</v>
      </c>
      <c r="H651">
        <v>8.3149999999999995</v>
      </c>
      <c r="I651">
        <v>7.4820000000000002</v>
      </c>
      <c r="J651">
        <v>6.6680000000000001</v>
      </c>
      <c r="K651">
        <v>6.28</v>
      </c>
      <c r="L651">
        <v>5.7439999999999998</v>
      </c>
      <c r="M651">
        <v>5.3209999999999997</v>
      </c>
      <c r="N651">
        <v>4.8550000000000004</v>
      </c>
      <c r="O651">
        <v>4.4690000000000003</v>
      </c>
      <c r="P651">
        <v>4.093</v>
      </c>
      <c r="Q651">
        <v>3.7530000000000001</v>
      </c>
      <c r="R651">
        <v>3.4489999999999998</v>
      </c>
      <c r="S651">
        <v>3.1659999999999999</v>
      </c>
      <c r="T651">
        <v>2.8969999999999998</v>
      </c>
      <c r="U651">
        <v>2.6579999999999999</v>
      </c>
      <c r="V651">
        <v>2.4340000000000002</v>
      </c>
      <c r="W651">
        <v>2.2250000000000001</v>
      </c>
      <c r="X651">
        <v>2.0249999999999999</v>
      </c>
      <c r="Y651">
        <v>1.839</v>
      </c>
      <c r="Z651">
        <v>1.6619999999999999</v>
      </c>
      <c r="AA651">
        <v>1.4930000000000001</v>
      </c>
      <c r="AB651">
        <v>1.3320000000000001</v>
      </c>
    </row>
    <row r="652" spans="1:28" x14ac:dyDescent="0.3">
      <c r="A652" t="s">
        <v>620</v>
      </c>
      <c r="B652" t="s">
        <v>86</v>
      </c>
      <c r="C652" t="s">
        <v>9</v>
      </c>
      <c r="D652" t="s">
        <v>591</v>
      </c>
      <c r="E652">
        <v>8.8000000000000007</v>
      </c>
      <c r="F652">
        <v>8.4440000000000008</v>
      </c>
      <c r="G652">
        <v>7.94</v>
      </c>
      <c r="H652">
        <v>8.3149999999999995</v>
      </c>
      <c r="I652">
        <v>7.4820000000000002</v>
      </c>
      <c r="J652">
        <v>6.6680000000000001</v>
      </c>
      <c r="K652">
        <v>6.157</v>
      </c>
      <c r="L652">
        <v>5.54</v>
      </c>
      <c r="M652">
        <v>5.0490000000000004</v>
      </c>
      <c r="N652">
        <v>4.5279999999999996</v>
      </c>
      <c r="O652">
        <v>4.101</v>
      </c>
      <c r="P652">
        <v>3.6949999999999998</v>
      </c>
      <c r="Q652">
        <v>3.3340000000000001</v>
      </c>
      <c r="R652">
        <v>3.0139999999999998</v>
      </c>
      <c r="S652">
        <v>2.7229999999999999</v>
      </c>
      <c r="T652">
        <v>2.452</v>
      </c>
      <c r="U652">
        <v>2.214</v>
      </c>
      <c r="V652">
        <v>1.9950000000000001</v>
      </c>
      <c r="W652">
        <v>1.7929999999999999</v>
      </c>
      <c r="X652">
        <v>1.605</v>
      </c>
      <c r="Y652">
        <v>1.431</v>
      </c>
      <c r="Z652">
        <v>1.2689999999999999</v>
      </c>
      <c r="AA652">
        <v>1.1160000000000001</v>
      </c>
      <c r="AB652">
        <v>0.97299999999999998</v>
      </c>
    </row>
    <row r="653" spans="1:28" x14ac:dyDescent="0.3">
      <c r="A653" t="s">
        <v>618</v>
      </c>
      <c r="B653" t="s">
        <v>87</v>
      </c>
      <c r="C653" t="s">
        <v>9</v>
      </c>
      <c r="D653" t="s">
        <v>589</v>
      </c>
      <c r="E653">
        <v>1.0509999999999999</v>
      </c>
      <c r="F653">
        <v>0.88500000000000001</v>
      </c>
      <c r="G653">
        <v>0.71599999999999997</v>
      </c>
      <c r="H653">
        <v>0.65900000000000003</v>
      </c>
      <c r="I653">
        <v>0.47499999999999998</v>
      </c>
      <c r="J653">
        <v>0.27800000000000002</v>
      </c>
      <c r="K653">
        <v>0.16200000000000001</v>
      </c>
      <c r="L653">
        <v>2.5999999999999999E-2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x14ac:dyDescent="0.3">
      <c r="A654" t="s">
        <v>619</v>
      </c>
      <c r="B654" t="s">
        <v>87</v>
      </c>
      <c r="C654" t="s">
        <v>9</v>
      </c>
      <c r="D654" t="s">
        <v>590</v>
      </c>
      <c r="E654">
        <v>1.0509999999999999</v>
      </c>
      <c r="F654">
        <v>0.88500000000000001</v>
      </c>
      <c r="G654">
        <v>0.71599999999999997</v>
      </c>
      <c r="H654">
        <v>0.65900000000000003</v>
      </c>
      <c r="I654">
        <v>0.47499999999999998</v>
      </c>
      <c r="J654">
        <v>0.27800000000000002</v>
      </c>
      <c r="K654">
        <v>0.14699999999999999</v>
      </c>
      <c r="L654">
        <v>3.0000000000000001E-3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</row>
    <row r="655" spans="1:28" x14ac:dyDescent="0.3">
      <c r="A655" t="s">
        <v>620</v>
      </c>
      <c r="B655" t="s">
        <v>87</v>
      </c>
      <c r="C655" t="s">
        <v>9</v>
      </c>
      <c r="D655" t="s">
        <v>591</v>
      </c>
      <c r="E655">
        <v>1.0509999999999999</v>
      </c>
      <c r="F655">
        <v>0.88500000000000001</v>
      </c>
      <c r="G655">
        <v>0.71599999999999997</v>
      </c>
      <c r="H655">
        <v>0.65900000000000003</v>
      </c>
      <c r="I655">
        <v>0.47499999999999998</v>
      </c>
      <c r="J655">
        <v>0.27800000000000002</v>
      </c>
      <c r="K655">
        <v>0.14299999999999999</v>
      </c>
      <c r="L655">
        <v>1E-3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28" x14ac:dyDescent="0.3">
      <c r="A656" t="s">
        <v>618</v>
      </c>
      <c r="B656" t="s">
        <v>88</v>
      </c>
      <c r="C656" t="s">
        <v>9</v>
      </c>
      <c r="D656" t="s">
        <v>589</v>
      </c>
      <c r="E656">
        <v>7.7</v>
      </c>
      <c r="F656">
        <v>7.5359999999999996</v>
      </c>
      <c r="G656">
        <v>7.056</v>
      </c>
      <c r="H656">
        <v>6.774</v>
      </c>
      <c r="I656">
        <v>6.2249999999999996</v>
      </c>
      <c r="J656">
        <v>5.5309999999999997</v>
      </c>
      <c r="K656">
        <v>5.2830000000000004</v>
      </c>
      <c r="L656">
        <v>4.8150000000000004</v>
      </c>
      <c r="M656">
        <v>4.46</v>
      </c>
      <c r="N656">
        <v>4.08</v>
      </c>
      <c r="O656">
        <v>3.7770000000000001</v>
      </c>
      <c r="P656">
        <v>3.4889999999999999</v>
      </c>
      <c r="Q656">
        <v>3.238</v>
      </c>
      <c r="R656">
        <v>3.0230000000000001</v>
      </c>
      <c r="S656">
        <v>2.8330000000000002</v>
      </c>
      <c r="T656">
        <v>2.6629999999999998</v>
      </c>
      <c r="U656">
        <v>2.5259999999999998</v>
      </c>
      <c r="V656">
        <v>2.399</v>
      </c>
      <c r="W656">
        <v>2.2770000000000001</v>
      </c>
      <c r="X656">
        <v>2.1629999999999998</v>
      </c>
      <c r="Y656">
        <v>2.048</v>
      </c>
      <c r="Z656">
        <v>1.9350000000000001</v>
      </c>
      <c r="AA656">
        <v>1.8220000000000001</v>
      </c>
      <c r="AB656">
        <v>1.7090000000000001</v>
      </c>
    </row>
    <row r="657" spans="1:28" x14ac:dyDescent="0.3">
      <c r="A657" t="s">
        <v>619</v>
      </c>
      <c r="B657" t="s">
        <v>88</v>
      </c>
      <c r="C657" t="s">
        <v>9</v>
      </c>
      <c r="D657" t="s">
        <v>590</v>
      </c>
      <c r="E657">
        <v>7.7</v>
      </c>
      <c r="F657">
        <v>7.5359999999999996</v>
      </c>
      <c r="G657">
        <v>7.056</v>
      </c>
      <c r="H657">
        <v>6.774</v>
      </c>
      <c r="I657">
        <v>6.2249999999999996</v>
      </c>
      <c r="J657">
        <v>5.5309999999999997</v>
      </c>
      <c r="K657">
        <v>5.0289999999999999</v>
      </c>
      <c r="L657">
        <v>4.37</v>
      </c>
      <c r="M657">
        <v>3.8610000000000002</v>
      </c>
      <c r="N657">
        <v>3.375</v>
      </c>
      <c r="O657">
        <v>2.9860000000000002</v>
      </c>
      <c r="P657">
        <v>2.641</v>
      </c>
      <c r="Q657">
        <v>2.3479999999999999</v>
      </c>
      <c r="R657">
        <v>2.101</v>
      </c>
      <c r="S657">
        <v>1.8859999999999999</v>
      </c>
      <c r="T657">
        <v>1.698</v>
      </c>
      <c r="U657">
        <v>1.538</v>
      </c>
      <c r="V657">
        <v>1.391</v>
      </c>
      <c r="W657">
        <v>1.256</v>
      </c>
      <c r="X657">
        <v>1.1279999999999999</v>
      </c>
      <c r="Y657">
        <v>1.008</v>
      </c>
      <c r="Z657">
        <v>0.89200000000000002</v>
      </c>
      <c r="AA657">
        <v>0.78200000000000003</v>
      </c>
      <c r="AB657">
        <v>0.67500000000000004</v>
      </c>
    </row>
    <row r="658" spans="1:28" x14ac:dyDescent="0.3">
      <c r="A658" t="s">
        <v>620</v>
      </c>
      <c r="B658" t="s">
        <v>88</v>
      </c>
      <c r="C658" t="s">
        <v>9</v>
      </c>
      <c r="D658" t="s">
        <v>591</v>
      </c>
      <c r="E658">
        <v>7.7</v>
      </c>
      <c r="F658">
        <v>7.5359999999999996</v>
      </c>
      <c r="G658">
        <v>7.056</v>
      </c>
      <c r="H658">
        <v>6.774</v>
      </c>
      <c r="I658">
        <v>6.2249999999999996</v>
      </c>
      <c r="J658">
        <v>5.5309999999999997</v>
      </c>
      <c r="K658">
        <v>4.8570000000000002</v>
      </c>
      <c r="L658">
        <v>4.0949999999999998</v>
      </c>
      <c r="M658">
        <v>3.5190000000000001</v>
      </c>
      <c r="N658">
        <v>2.9969999999999999</v>
      </c>
      <c r="O658">
        <v>2.5939999999999999</v>
      </c>
      <c r="P658">
        <v>2.2509999999999999</v>
      </c>
      <c r="Q658">
        <v>1.9710000000000001</v>
      </c>
      <c r="R658">
        <v>1.7410000000000001</v>
      </c>
      <c r="S658">
        <v>1.546</v>
      </c>
      <c r="T658">
        <v>1.379</v>
      </c>
      <c r="U658">
        <v>1.2370000000000001</v>
      </c>
      <c r="V658">
        <v>1.109</v>
      </c>
      <c r="W658">
        <v>0.99199999999999999</v>
      </c>
      <c r="X658">
        <v>0.88400000000000001</v>
      </c>
      <c r="Y658">
        <v>0.78200000000000003</v>
      </c>
      <c r="Z658">
        <v>0.68500000000000005</v>
      </c>
      <c r="AA658">
        <v>0.59199999999999997</v>
      </c>
      <c r="AB658">
        <v>0.504</v>
      </c>
    </row>
    <row r="659" spans="1:28" x14ac:dyDescent="0.3">
      <c r="A659" t="s">
        <v>618</v>
      </c>
      <c r="B659" t="s">
        <v>89</v>
      </c>
      <c r="C659" t="s">
        <v>9</v>
      </c>
      <c r="D659" t="s">
        <v>589</v>
      </c>
      <c r="E659">
        <v>2.6</v>
      </c>
      <c r="F659">
        <v>2.5760000000000001</v>
      </c>
      <c r="G659">
        <v>2.4700000000000002</v>
      </c>
      <c r="H659">
        <v>2.5329999999999999</v>
      </c>
      <c r="I659">
        <v>2.39</v>
      </c>
      <c r="J659">
        <v>2.1859999999999999</v>
      </c>
      <c r="K659">
        <v>2.1890000000000001</v>
      </c>
      <c r="L659">
        <v>2.0539999999999998</v>
      </c>
      <c r="M659">
        <v>1.9470000000000001</v>
      </c>
      <c r="N659">
        <v>1.8049999999999999</v>
      </c>
      <c r="O659">
        <v>1.6779999999999999</v>
      </c>
      <c r="P659">
        <v>1.544</v>
      </c>
      <c r="Q659">
        <v>1.4179999999999999</v>
      </c>
      <c r="R659">
        <v>1.3009999999999999</v>
      </c>
      <c r="S659">
        <v>1.1930000000000001</v>
      </c>
      <c r="T659">
        <v>1.093</v>
      </c>
      <c r="U659">
        <v>0.998</v>
      </c>
      <c r="V659">
        <v>0.91</v>
      </c>
      <c r="W659">
        <v>0.82899999999999996</v>
      </c>
      <c r="X659">
        <v>0.75700000000000001</v>
      </c>
      <c r="Y659">
        <v>0.69599999999999995</v>
      </c>
      <c r="Z659">
        <v>0.64400000000000002</v>
      </c>
      <c r="AA659">
        <v>0.60099999999999998</v>
      </c>
      <c r="AB659">
        <v>0.56499999999999995</v>
      </c>
    </row>
    <row r="660" spans="1:28" x14ac:dyDescent="0.3">
      <c r="A660" t="s">
        <v>619</v>
      </c>
      <c r="B660" t="s">
        <v>89</v>
      </c>
      <c r="C660" t="s">
        <v>9</v>
      </c>
      <c r="D660" t="s">
        <v>590</v>
      </c>
      <c r="E660">
        <v>2.6</v>
      </c>
      <c r="F660">
        <v>2.5760000000000001</v>
      </c>
      <c r="G660">
        <v>2.4700000000000002</v>
      </c>
      <c r="H660">
        <v>2.5329999999999999</v>
      </c>
      <c r="I660">
        <v>2.39</v>
      </c>
      <c r="J660">
        <v>2.1859999999999999</v>
      </c>
      <c r="K660">
        <v>2.1890000000000001</v>
      </c>
      <c r="L660">
        <v>2.056</v>
      </c>
      <c r="M660">
        <v>1.9510000000000001</v>
      </c>
      <c r="N660">
        <v>1.81</v>
      </c>
      <c r="O660">
        <v>1.6850000000000001</v>
      </c>
      <c r="P660">
        <v>1.552</v>
      </c>
      <c r="Q660">
        <v>1.427</v>
      </c>
      <c r="R660">
        <v>1.3109999999999999</v>
      </c>
      <c r="S660">
        <v>1.204</v>
      </c>
      <c r="T660">
        <v>1.105</v>
      </c>
      <c r="U660">
        <v>1.01</v>
      </c>
      <c r="V660">
        <v>0.92300000000000004</v>
      </c>
      <c r="W660">
        <v>0.84299999999999997</v>
      </c>
      <c r="X660">
        <v>0.77200000000000002</v>
      </c>
      <c r="Y660">
        <v>0.71199999999999997</v>
      </c>
      <c r="Z660">
        <v>0.66100000000000003</v>
      </c>
      <c r="AA660">
        <v>0.61899999999999999</v>
      </c>
      <c r="AB660">
        <v>0.58399999999999996</v>
      </c>
    </row>
    <row r="661" spans="1:28" x14ac:dyDescent="0.3">
      <c r="A661" t="s">
        <v>620</v>
      </c>
      <c r="B661" t="s">
        <v>89</v>
      </c>
      <c r="C661" t="s">
        <v>9</v>
      </c>
      <c r="D661" t="s">
        <v>591</v>
      </c>
      <c r="E661">
        <v>2.6</v>
      </c>
      <c r="F661">
        <v>2.5760000000000001</v>
      </c>
      <c r="G661">
        <v>2.4700000000000002</v>
      </c>
      <c r="H661">
        <v>2.5329999999999999</v>
      </c>
      <c r="I661">
        <v>2.39</v>
      </c>
      <c r="J661">
        <v>2.1859999999999999</v>
      </c>
      <c r="K661">
        <v>2.1459999999999999</v>
      </c>
      <c r="L661">
        <v>1.9830000000000001</v>
      </c>
      <c r="M661">
        <v>1.85</v>
      </c>
      <c r="N661">
        <v>1.6859999999999999</v>
      </c>
      <c r="O661">
        <v>1.542</v>
      </c>
      <c r="P661">
        <v>1.3959999999999999</v>
      </c>
      <c r="Q661">
        <v>1.2589999999999999</v>
      </c>
      <c r="R661">
        <v>1.1359999999999999</v>
      </c>
      <c r="S661">
        <v>1.0229999999999999</v>
      </c>
      <c r="T661">
        <v>0.92100000000000004</v>
      </c>
      <c r="U661">
        <v>0.82599999999999996</v>
      </c>
      <c r="V661">
        <v>0.73899999999999999</v>
      </c>
      <c r="W661">
        <v>0.66100000000000003</v>
      </c>
      <c r="X661">
        <v>0.59199999999999997</v>
      </c>
      <c r="Y661">
        <v>0.53300000000000003</v>
      </c>
      <c r="Z661">
        <v>0.48299999999999998</v>
      </c>
      <c r="AA661">
        <v>0.441</v>
      </c>
      <c r="AB661">
        <v>0.40400000000000003</v>
      </c>
    </row>
    <row r="662" spans="1:28" x14ac:dyDescent="0.3">
      <c r="A662" t="s">
        <v>618</v>
      </c>
      <c r="B662" t="s">
        <v>90</v>
      </c>
      <c r="C662" t="s">
        <v>9</v>
      </c>
      <c r="D662" t="s">
        <v>589</v>
      </c>
      <c r="E662">
        <v>24.6</v>
      </c>
      <c r="F662">
        <v>23.19</v>
      </c>
      <c r="G662">
        <v>21.78</v>
      </c>
      <c r="H662">
        <v>21.15</v>
      </c>
      <c r="I662">
        <v>19.600000000000001</v>
      </c>
      <c r="J662">
        <v>17.72</v>
      </c>
      <c r="K662">
        <v>17.2</v>
      </c>
      <c r="L662">
        <v>16.21</v>
      </c>
      <c r="M662">
        <v>15.38</v>
      </c>
      <c r="N662">
        <v>14.44</v>
      </c>
      <c r="O662">
        <v>13.63</v>
      </c>
      <c r="P662">
        <v>12.81</v>
      </c>
      <c r="Q662">
        <v>12.06</v>
      </c>
      <c r="R662">
        <v>11.38</v>
      </c>
      <c r="S662">
        <v>10.75</v>
      </c>
      <c r="T662">
        <v>10.16</v>
      </c>
      <c r="U662">
        <v>9.6110000000000007</v>
      </c>
      <c r="V662">
        <v>9.08</v>
      </c>
      <c r="W662">
        <v>8.5540000000000003</v>
      </c>
      <c r="X662">
        <v>8.0429999999999993</v>
      </c>
      <c r="Y662">
        <v>7.5339999999999998</v>
      </c>
      <c r="Z662">
        <v>7.0220000000000002</v>
      </c>
      <c r="AA662">
        <v>6.5110000000000001</v>
      </c>
      <c r="AB662">
        <v>6.0060000000000002</v>
      </c>
    </row>
    <row r="663" spans="1:28" x14ac:dyDescent="0.3">
      <c r="A663" t="s">
        <v>619</v>
      </c>
      <c r="B663" t="s">
        <v>90</v>
      </c>
      <c r="C663" t="s">
        <v>9</v>
      </c>
      <c r="D663" t="s">
        <v>590</v>
      </c>
      <c r="E663">
        <v>24.6</v>
      </c>
      <c r="F663">
        <v>23.19</v>
      </c>
      <c r="G663">
        <v>21.78</v>
      </c>
      <c r="H663">
        <v>21.15</v>
      </c>
      <c r="I663">
        <v>19.600000000000001</v>
      </c>
      <c r="J663">
        <v>17.72</v>
      </c>
      <c r="K663">
        <v>17.2</v>
      </c>
      <c r="L663">
        <v>16.22</v>
      </c>
      <c r="M663">
        <v>15.41</v>
      </c>
      <c r="N663">
        <v>14.47</v>
      </c>
      <c r="O663">
        <v>13.67</v>
      </c>
      <c r="P663">
        <v>12.86</v>
      </c>
      <c r="Q663">
        <v>12.11</v>
      </c>
      <c r="R663">
        <v>11.44</v>
      </c>
      <c r="S663">
        <v>10.82</v>
      </c>
      <c r="T663">
        <v>10.23</v>
      </c>
      <c r="U663">
        <v>9.6920000000000002</v>
      </c>
      <c r="V663">
        <v>9.1669999999999998</v>
      </c>
      <c r="W663">
        <v>8.6579999999999995</v>
      </c>
      <c r="X663">
        <v>8.1479999999999997</v>
      </c>
      <c r="Y663">
        <v>7.6520000000000001</v>
      </c>
      <c r="Z663">
        <v>7.1539999999999999</v>
      </c>
      <c r="AA663">
        <v>6.6580000000000004</v>
      </c>
      <c r="AB663">
        <v>6.1609999999999996</v>
      </c>
    </row>
    <row r="664" spans="1:28" x14ac:dyDescent="0.3">
      <c r="A664" t="s">
        <v>620</v>
      </c>
      <c r="B664" t="s">
        <v>90</v>
      </c>
      <c r="C664" t="s">
        <v>9</v>
      </c>
      <c r="D664" t="s">
        <v>591</v>
      </c>
      <c r="E664">
        <v>24.6</v>
      </c>
      <c r="F664">
        <v>23.19</v>
      </c>
      <c r="G664">
        <v>21.78</v>
      </c>
      <c r="H664">
        <v>21.15</v>
      </c>
      <c r="I664">
        <v>19.600000000000001</v>
      </c>
      <c r="J664">
        <v>17.72</v>
      </c>
      <c r="K664">
        <v>16.87</v>
      </c>
      <c r="L664">
        <v>15.62</v>
      </c>
      <c r="M664">
        <v>14.55</v>
      </c>
      <c r="N664">
        <v>13.39</v>
      </c>
      <c r="O664">
        <v>12.39</v>
      </c>
      <c r="P664">
        <v>11.41</v>
      </c>
      <c r="Q664">
        <v>10.51</v>
      </c>
      <c r="R664">
        <v>9.7050000000000001</v>
      </c>
      <c r="S664">
        <v>8.9619999999999997</v>
      </c>
      <c r="T664">
        <v>8.2739999999999991</v>
      </c>
      <c r="U664">
        <v>7.64</v>
      </c>
      <c r="V664">
        <v>7.0389999999999997</v>
      </c>
      <c r="W664">
        <v>6.4649999999999999</v>
      </c>
      <c r="X664">
        <v>5.9139999999999997</v>
      </c>
      <c r="Y664">
        <v>5.3810000000000002</v>
      </c>
      <c r="Z664">
        <v>4.8650000000000002</v>
      </c>
      <c r="AA664">
        <v>4.367</v>
      </c>
      <c r="AB664">
        <v>3.887</v>
      </c>
    </row>
    <row r="665" spans="1:28" x14ac:dyDescent="0.3">
      <c r="A665" t="s">
        <v>618</v>
      </c>
      <c r="B665" t="s">
        <v>91</v>
      </c>
      <c r="C665" t="s">
        <v>9</v>
      </c>
      <c r="D665" t="s">
        <v>589</v>
      </c>
      <c r="E665">
        <v>42.9</v>
      </c>
      <c r="F665">
        <v>41.73</v>
      </c>
      <c r="G665">
        <v>39.89</v>
      </c>
      <c r="H665">
        <v>38.299999999999997</v>
      </c>
      <c r="I665">
        <v>36.479999999999997</v>
      </c>
      <c r="J665">
        <v>34.19</v>
      </c>
      <c r="K665">
        <v>32.29</v>
      </c>
      <c r="L665">
        <v>29.14</v>
      </c>
      <c r="M665">
        <v>26.6</v>
      </c>
      <c r="N665">
        <v>23.92</v>
      </c>
      <c r="O665">
        <v>21.59</v>
      </c>
      <c r="P665">
        <v>19.37</v>
      </c>
      <c r="Q665">
        <v>17.36</v>
      </c>
      <c r="R665">
        <v>15.56</v>
      </c>
      <c r="S665">
        <v>13.93</v>
      </c>
      <c r="T665">
        <v>12.45</v>
      </c>
      <c r="U665">
        <v>11.12</v>
      </c>
      <c r="V665">
        <v>9.9209999999999994</v>
      </c>
      <c r="W665">
        <v>8.84</v>
      </c>
      <c r="X665">
        <v>7.8540000000000001</v>
      </c>
      <c r="Y665">
        <v>6.9630000000000001</v>
      </c>
      <c r="Z665">
        <v>6.1340000000000003</v>
      </c>
      <c r="AA665">
        <v>5.3810000000000002</v>
      </c>
      <c r="AB665">
        <v>4.681</v>
      </c>
    </row>
    <row r="666" spans="1:28" x14ac:dyDescent="0.3">
      <c r="A666" t="s">
        <v>619</v>
      </c>
      <c r="B666" t="s">
        <v>91</v>
      </c>
      <c r="C666" t="s">
        <v>9</v>
      </c>
      <c r="D666" t="s">
        <v>590</v>
      </c>
      <c r="E666">
        <v>42.9</v>
      </c>
      <c r="F666">
        <v>41.73</v>
      </c>
      <c r="G666">
        <v>39.89</v>
      </c>
      <c r="H666">
        <v>38.299999999999997</v>
      </c>
      <c r="I666">
        <v>36.479999999999997</v>
      </c>
      <c r="J666">
        <v>34.19</v>
      </c>
      <c r="K666">
        <v>31.92</v>
      </c>
      <c r="L666">
        <v>28.46</v>
      </c>
      <c r="M666">
        <v>25.66</v>
      </c>
      <c r="N666">
        <v>22.77</v>
      </c>
      <c r="O666">
        <v>20.28</v>
      </c>
      <c r="P666">
        <v>17.940000000000001</v>
      </c>
      <c r="Q666">
        <v>15.85</v>
      </c>
      <c r="R666">
        <v>14</v>
      </c>
      <c r="S666">
        <v>12.35</v>
      </c>
      <c r="T666">
        <v>10.88</v>
      </c>
      <c r="U666">
        <v>9.58</v>
      </c>
      <c r="V666">
        <v>8.42</v>
      </c>
      <c r="W666">
        <v>7.4009999999999998</v>
      </c>
      <c r="X666">
        <v>6.4720000000000004</v>
      </c>
      <c r="Y666">
        <v>5.6550000000000002</v>
      </c>
      <c r="Z666">
        <v>4.9050000000000002</v>
      </c>
      <c r="AA666">
        <v>4.2350000000000003</v>
      </c>
      <c r="AB666">
        <v>3.62</v>
      </c>
    </row>
    <row r="667" spans="1:28" x14ac:dyDescent="0.3">
      <c r="A667" t="s">
        <v>620</v>
      </c>
      <c r="B667" t="s">
        <v>91</v>
      </c>
      <c r="C667" t="s">
        <v>9</v>
      </c>
      <c r="D667" t="s">
        <v>591</v>
      </c>
      <c r="E667">
        <v>42.9</v>
      </c>
      <c r="F667">
        <v>41.73</v>
      </c>
      <c r="G667">
        <v>39.89</v>
      </c>
      <c r="H667">
        <v>38.299999999999997</v>
      </c>
      <c r="I667">
        <v>36.479999999999997</v>
      </c>
      <c r="J667">
        <v>34.19</v>
      </c>
      <c r="K667">
        <v>30.38</v>
      </c>
      <c r="L667">
        <v>25.73</v>
      </c>
      <c r="M667">
        <v>22</v>
      </c>
      <c r="N667">
        <v>18.440000000000001</v>
      </c>
      <c r="O667">
        <v>15.53</v>
      </c>
      <c r="P667">
        <v>12.97</v>
      </c>
      <c r="Q667">
        <v>10.83</v>
      </c>
      <c r="R667">
        <v>9.0589999999999993</v>
      </c>
      <c r="S667">
        <v>7.5780000000000003</v>
      </c>
      <c r="T667">
        <v>6.3440000000000003</v>
      </c>
      <c r="U667">
        <v>5.3280000000000003</v>
      </c>
      <c r="V667">
        <v>4.4800000000000004</v>
      </c>
      <c r="W667">
        <v>3.7759999999999998</v>
      </c>
      <c r="X667">
        <v>3.1779999999999999</v>
      </c>
      <c r="Y667">
        <v>2.6720000000000002</v>
      </c>
      <c r="Z667">
        <v>2.234</v>
      </c>
      <c r="AA667">
        <v>1.857</v>
      </c>
      <c r="AB667">
        <v>1.524</v>
      </c>
    </row>
    <row r="668" spans="1:28" x14ac:dyDescent="0.3">
      <c r="A668" t="s">
        <v>618</v>
      </c>
      <c r="B668" t="s">
        <v>92</v>
      </c>
      <c r="C668" t="s">
        <v>9</v>
      </c>
      <c r="D668" t="s">
        <v>589</v>
      </c>
      <c r="E668">
        <v>0.27600000000000002</v>
      </c>
      <c r="F668">
        <v>0.25800000000000001</v>
      </c>
      <c r="G668">
        <v>0.20599999999999999</v>
      </c>
      <c r="H668">
        <v>0.19</v>
      </c>
      <c r="I668">
        <v>0.11700000000000001</v>
      </c>
      <c r="J668">
        <v>6.4000000000000001E-2</v>
      </c>
      <c r="K668">
        <v>5.8000000000000003E-2</v>
      </c>
      <c r="L668">
        <v>3.5999999999999997E-2</v>
      </c>
      <c r="M668">
        <v>2.5000000000000001E-2</v>
      </c>
      <c r="N668">
        <v>1.2999999999999999E-2</v>
      </c>
      <c r="O668">
        <v>6.0000000000000001E-3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3.0000000000000001E-3</v>
      </c>
      <c r="Y668">
        <v>8.9999999999999993E-3</v>
      </c>
      <c r="Z668">
        <v>1.4E-2</v>
      </c>
      <c r="AA668">
        <v>1.7999999999999999E-2</v>
      </c>
      <c r="AB668">
        <v>2.3E-2</v>
      </c>
    </row>
    <row r="669" spans="1:28" x14ac:dyDescent="0.3">
      <c r="A669" t="s">
        <v>619</v>
      </c>
      <c r="B669" t="s">
        <v>92</v>
      </c>
      <c r="C669" t="s">
        <v>9</v>
      </c>
      <c r="D669" t="s">
        <v>590</v>
      </c>
      <c r="E669">
        <v>0.27600000000000002</v>
      </c>
      <c r="F669">
        <v>0.25800000000000001</v>
      </c>
      <c r="G669">
        <v>0.20599999999999999</v>
      </c>
      <c r="H669">
        <v>0.19</v>
      </c>
      <c r="I669">
        <v>0.11700000000000001</v>
      </c>
      <c r="J669">
        <v>6.4000000000000001E-2</v>
      </c>
      <c r="K669">
        <v>5.8000000000000003E-2</v>
      </c>
      <c r="L669">
        <v>3.6999999999999998E-2</v>
      </c>
      <c r="M669">
        <v>2.5999999999999999E-2</v>
      </c>
      <c r="N669">
        <v>1.4E-2</v>
      </c>
      <c r="O669">
        <v>8.0000000000000002E-3</v>
      </c>
      <c r="P669">
        <v>1E-3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1E-3</v>
      </c>
      <c r="X669">
        <v>6.0000000000000001E-3</v>
      </c>
      <c r="Y669">
        <v>1.2E-2</v>
      </c>
      <c r="Z669">
        <v>1.7000000000000001E-2</v>
      </c>
      <c r="AA669">
        <v>2.1999999999999999E-2</v>
      </c>
      <c r="AB669">
        <v>2.5999999999999999E-2</v>
      </c>
    </row>
    <row r="670" spans="1:28" x14ac:dyDescent="0.3">
      <c r="A670" t="s">
        <v>620</v>
      </c>
      <c r="B670" t="s">
        <v>92</v>
      </c>
      <c r="C670" t="s">
        <v>9</v>
      </c>
      <c r="D670" t="s">
        <v>591</v>
      </c>
      <c r="E670">
        <v>0.27600000000000002</v>
      </c>
      <c r="F670">
        <v>0.25800000000000001</v>
      </c>
      <c r="G670">
        <v>0.20599999999999999</v>
      </c>
      <c r="H670">
        <v>0.19</v>
      </c>
      <c r="I670">
        <v>0.11700000000000001</v>
      </c>
      <c r="J670">
        <v>6.4000000000000001E-2</v>
      </c>
      <c r="K670">
        <v>5.8000000000000003E-2</v>
      </c>
      <c r="L670">
        <v>3.7999999999999999E-2</v>
      </c>
      <c r="M670">
        <v>2.9000000000000001E-2</v>
      </c>
      <c r="N670">
        <v>1.7999999999999999E-2</v>
      </c>
      <c r="O670">
        <v>1.2E-2</v>
      </c>
      <c r="P670">
        <v>6.0000000000000001E-3</v>
      </c>
      <c r="Q670">
        <v>1E-3</v>
      </c>
      <c r="R670">
        <v>0</v>
      </c>
      <c r="S670">
        <v>0</v>
      </c>
      <c r="T670">
        <v>0</v>
      </c>
      <c r="U670">
        <v>0</v>
      </c>
      <c r="V670">
        <v>3.0000000000000001E-3</v>
      </c>
      <c r="W670">
        <v>8.9999999999999993E-3</v>
      </c>
      <c r="X670">
        <v>1.4999999999999999E-2</v>
      </c>
      <c r="Y670">
        <v>2.1000000000000001E-2</v>
      </c>
      <c r="Z670">
        <v>2.5999999999999999E-2</v>
      </c>
      <c r="AA670">
        <v>3.2000000000000001E-2</v>
      </c>
      <c r="AB670">
        <v>3.6999999999999998E-2</v>
      </c>
    </row>
    <row r="671" spans="1:28" x14ac:dyDescent="0.3">
      <c r="A671" t="s">
        <v>618</v>
      </c>
      <c r="B671" t="s">
        <v>93</v>
      </c>
      <c r="C671" t="s">
        <v>9</v>
      </c>
      <c r="D671" t="s">
        <v>589</v>
      </c>
      <c r="E671">
        <v>12.68</v>
      </c>
      <c r="F671">
        <v>12.27</v>
      </c>
      <c r="G671">
        <v>11.38</v>
      </c>
      <c r="H671">
        <v>11.61</v>
      </c>
      <c r="I671">
        <v>10.52</v>
      </c>
      <c r="J671">
        <v>9.3870000000000005</v>
      </c>
      <c r="K671">
        <v>8.7829999999999995</v>
      </c>
      <c r="L671">
        <v>7.9850000000000003</v>
      </c>
      <c r="M671">
        <v>7.3419999999999996</v>
      </c>
      <c r="N671">
        <v>6.673</v>
      </c>
      <c r="O671">
        <v>6.1159999999999997</v>
      </c>
      <c r="P671">
        <v>5.5780000000000003</v>
      </c>
      <c r="Q671">
        <v>5.0919999999999996</v>
      </c>
      <c r="R671">
        <v>4.6630000000000003</v>
      </c>
      <c r="S671">
        <v>4.2770000000000001</v>
      </c>
      <c r="T671">
        <v>3.931</v>
      </c>
      <c r="U671">
        <v>3.5390000000000001</v>
      </c>
      <c r="V671">
        <v>3.1869999999999998</v>
      </c>
      <c r="W671">
        <v>2.8690000000000002</v>
      </c>
      <c r="X671">
        <v>2.5880000000000001</v>
      </c>
      <c r="Y671">
        <v>2.3340000000000001</v>
      </c>
      <c r="Z671">
        <v>2.1080000000000001</v>
      </c>
      <c r="AA671">
        <v>1.907</v>
      </c>
      <c r="AB671">
        <v>1.7270000000000001</v>
      </c>
    </row>
    <row r="672" spans="1:28" x14ac:dyDescent="0.3">
      <c r="A672" t="s">
        <v>619</v>
      </c>
      <c r="B672" t="s">
        <v>93</v>
      </c>
      <c r="C672" t="s">
        <v>9</v>
      </c>
      <c r="D672" t="s">
        <v>590</v>
      </c>
      <c r="E672">
        <v>12.68</v>
      </c>
      <c r="F672">
        <v>12.27</v>
      </c>
      <c r="G672">
        <v>11.38</v>
      </c>
      <c r="H672">
        <v>11.61</v>
      </c>
      <c r="I672">
        <v>10.52</v>
      </c>
      <c r="J672">
        <v>9.3870000000000005</v>
      </c>
      <c r="K672">
        <v>8.6470000000000002</v>
      </c>
      <c r="L672">
        <v>7.7409999999999997</v>
      </c>
      <c r="M672">
        <v>7.0069999999999997</v>
      </c>
      <c r="N672">
        <v>6.2640000000000002</v>
      </c>
      <c r="O672">
        <v>5.6459999999999999</v>
      </c>
      <c r="P672">
        <v>5.0599999999999996</v>
      </c>
      <c r="Q672">
        <v>4.54</v>
      </c>
      <c r="R672">
        <v>4.0839999999999996</v>
      </c>
      <c r="S672">
        <v>3.6789999999999998</v>
      </c>
      <c r="T672">
        <v>3.3210000000000002</v>
      </c>
      <c r="U672">
        <v>2.9319999999999999</v>
      </c>
      <c r="V672">
        <v>2.5880000000000001</v>
      </c>
      <c r="W672">
        <v>2.2869999999999999</v>
      </c>
      <c r="X672">
        <v>2.0190000000000001</v>
      </c>
      <c r="Y672">
        <v>1.7849999999999999</v>
      </c>
      <c r="Z672">
        <v>1.58</v>
      </c>
      <c r="AA672">
        <v>1.4</v>
      </c>
      <c r="AB672">
        <v>1.242</v>
      </c>
    </row>
    <row r="673" spans="1:28" x14ac:dyDescent="0.3">
      <c r="A673" t="s">
        <v>620</v>
      </c>
      <c r="B673" t="s">
        <v>93</v>
      </c>
      <c r="C673" t="s">
        <v>9</v>
      </c>
      <c r="D673" t="s">
        <v>591</v>
      </c>
      <c r="E673">
        <v>12.68</v>
      </c>
      <c r="F673">
        <v>12.27</v>
      </c>
      <c r="G673">
        <v>11.38</v>
      </c>
      <c r="H673">
        <v>11.61</v>
      </c>
      <c r="I673">
        <v>10.52</v>
      </c>
      <c r="J673">
        <v>9.3870000000000005</v>
      </c>
      <c r="K673">
        <v>8.4090000000000007</v>
      </c>
      <c r="L673">
        <v>7.3339999999999996</v>
      </c>
      <c r="M673">
        <v>6.4630000000000001</v>
      </c>
      <c r="N673">
        <v>5.6139999999999999</v>
      </c>
      <c r="O673">
        <v>4.9189999999999996</v>
      </c>
      <c r="P673">
        <v>4.282</v>
      </c>
      <c r="Q673">
        <v>3.7290000000000001</v>
      </c>
      <c r="R673">
        <v>3.254</v>
      </c>
      <c r="S673">
        <v>2.8420000000000001</v>
      </c>
      <c r="T673">
        <v>2.488</v>
      </c>
      <c r="U673">
        <v>2.1240000000000001</v>
      </c>
      <c r="V673">
        <v>1.8120000000000001</v>
      </c>
      <c r="W673">
        <v>1.546</v>
      </c>
      <c r="X673">
        <v>1.319</v>
      </c>
      <c r="Y673">
        <v>1.125</v>
      </c>
      <c r="Z673">
        <v>0.96099999999999997</v>
      </c>
      <c r="AA673">
        <v>0.82199999999999995</v>
      </c>
      <c r="AB673">
        <v>0.70299999999999996</v>
      </c>
    </row>
    <row r="674" spans="1:28" x14ac:dyDescent="0.3">
      <c r="A674" t="s">
        <v>618</v>
      </c>
      <c r="B674" t="s">
        <v>94</v>
      </c>
      <c r="C674" t="s">
        <v>9</v>
      </c>
      <c r="D674" t="s">
        <v>589</v>
      </c>
      <c r="E674">
        <v>0.745</v>
      </c>
      <c r="F674">
        <v>0.88200000000000001</v>
      </c>
      <c r="G674">
        <v>0.91800000000000004</v>
      </c>
      <c r="H674">
        <v>1.093</v>
      </c>
      <c r="I674">
        <v>1.119</v>
      </c>
      <c r="J674">
        <v>1.0089999999999999</v>
      </c>
      <c r="K674">
        <v>1.0980000000000001</v>
      </c>
      <c r="L674">
        <v>1.0580000000000001</v>
      </c>
      <c r="M674">
        <v>1.0349999999999999</v>
      </c>
      <c r="N674">
        <v>0.98899999999999999</v>
      </c>
      <c r="O674">
        <v>0.95299999999999996</v>
      </c>
      <c r="P674">
        <v>0.91100000000000003</v>
      </c>
      <c r="Q674">
        <v>0.878</v>
      </c>
      <c r="R674">
        <v>0.85499999999999998</v>
      </c>
      <c r="S674">
        <v>0.83899999999999997</v>
      </c>
      <c r="T674">
        <v>0.83199999999999996</v>
      </c>
      <c r="U674">
        <v>0.82</v>
      </c>
      <c r="V674">
        <v>0.81899999999999995</v>
      </c>
      <c r="W674">
        <v>0.81899999999999995</v>
      </c>
      <c r="X674">
        <v>0.83</v>
      </c>
      <c r="Y674">
        <v>0.85299999999999998</v>
      </c>
      <c r="Z674">
        <v>0.878</v>
      </c>
      <c r="AA674">
        <v>0.91200000000000003</v>
      </c>
      <c r="AB674">
        <v>0.95899999999999996</v>
      </c>
    </row>
    <row r="675" spans="1:28" x14ac:dyDescent="0.3">
      <c r="A675" t="s">
        <v>619</v>
      </c>
      <c r="B675" t="s">
        <v>94</v>
      </c>
      <c r="C675" t="s">
        <v>9</v>
      </c>
      <c r="D675" t="s">
        <v>590</v>
      </c>
      <c r="E675">
        <v>0.745</v>
      </c>
      <c r="F675">
        <v>0.88200000000000001</v>
      </c>
      <c r="G675">
        <v>0.91800000000000004</v>
      </c>
      <c r="H675">
        <v>1.093</v>
      </c>
      <c r="I675">
        <v>1.119</v>
      </c>
      <c r="J675">
        <v>1.0089999999999999</v>
      </c>
      <c r="K675">
        <v>1.081</v>
      </c>
      <c r="L675">
        <v>1.028</v>
      </c>
      <c r="M675">
        <v>0.99199999999999999</v>
      </c>
      <c r="N675">
        <v>0.93400000000000005</v>
      </c>
      <c r="O675">
        <v>0.88700000000000001</v>
      </c>
      <c r="P675">
        <v>0.83499999999999996</v>
      </c>
      <c r="Q675">
        <v>0.79300000000000004</v>
      </c>
      <c r="R675">
        <v>0.76100000000000001</v>
      </c>
      <c r="S675">
        <v>0.73699999999999999</v>
      </c>
      <c r="T675">
        <v>0.72099999999999997</v>
      </c>
      <c r="U675">
        <v>0.70199999999999996</v>
      </c>
      <c r="V675">
        <v>0.69299999999999995</v>
      </c>
      <c r="W675">
        <v>0.68700000000000006</v>
      </c>
      <c r="X675">
        <v>0.69</v>
      </c>
      <c r="Y675">
        <v>0.70499999999999996</v>
      </c>
      <c r="Z675">
        <v>0.72099999999999997</v>
      </c>
      <c r="AA675">
        <v>0.747</v>
      </c>
      <c r="AB675">
        <v>0.78300000000000003</v>
      </c>
    </row>
    <row r="676" spans="1:28" x14ac:dyDescent="0.3">
      <c r="A676" t="s">
        <v>620</v>
      </c>
      <c r="B676" t="s">
        <v>94</v>
      </c>
      <c r="C676" t="s">
        <v>9</v>
      </c>
      <c r="D676" t="s">
        <v>591</v>
      </c>
      <c r="E676">
        <v>0.745</v>
      </c>
      <c r="F676">
        <v>0.88200000000000001</v>
      </c>
      <c r="G676">
        <v>0.91800000000000004</v>
      </c>
      <c r="H676">
        <v>1.093</v>
      </c>
      <c r="I676">
        <v>1.119</v>
      </c>
      <c r="J676">
        <v>1.0089999999999999</v>
      </c>
      <c r="K676">
        <v>1.006</v>
      </c>
      <c r="L676">
        <v>0.89200000000000002</v>
      </c>
      <c r="M676">
        <v>0.80100000000000005</v>
      </c>
      <c r="N676">
        <v>0.69499999999999995</v>
      </c>
      <c r="O676">
        <v>0.60799999999999998</v>
      </c>
      <c r="P676">
        <v>0.52400000000000002</v>
      </c>
      <c r="Q676">
        <v>0.45400000000000001</v>
      </c>
      <c r="R676">
        <v>0.39700000000000002</v>
      </c>
      <c r="S676">
        <v>0.35099999999999998</v>
      </c>
      <c r="T676">
        <v>0.314</v>
      </c>
      <c r="U676">
        <v>0.28000000000000003</v>
      </c>
      <c r="V676">
        <v>0.25600000000000001</v>
      </c>
      <c r="W676">
        <v>0.23599999999999999</v>
      </c>
      <c r="X676">
        <v>0.224</v>
      </c>
      <c r="Y676">
        <v>0.221</v>
      </c>
      <c r="Z676">
        <v>0.221</v>
      </c>
      <c r="AA676">
        <v>0.22700000000000001</v>
      </c>
      <c r="AB676">
        <v>0.23799999999999999</v>
      </c>
    </row>
    <row r="677" spans="1:28" x14ac:dyDescent="0.3">
      <c r="A677" t="s">
        <v>618</v>
      </c>
      <c r="B677" t="s">
        <v>95</v>
      </c>
      <c r="C677" t="s">
        <v>9</v>
      </c>
      <c r="D677" t="s">
        <v>589</v>
      </c>
      <c r="E677">
        <v>7.7</v>
      </c>
      <c r="F677">
        <v>7.5789999999999997</v>
      </c>
      <c r="G677">
        <v>7.2469999999999999</v>
      </c>
      <c r="H677">
        <v>7.9669999999999996</v>
      </c>
      <c r="I677">
        <v>7.6619999999999999</v>
      </c>
      <c r="J677">
        <v>6.92</v>
      </c>
      <c r="K677">
        <v>6.4029999999999996</v>
      </c>
      <c r="L677">
        <v>5.9139999999999997</v>
      </c>
      <c r="M677">
        <v>5.4530000000000003</v>
      </c>
      <c r="N677">
        <v>4.9619999999999997</v>
      </c>
      <c r="O677">
        <v>4.5259999999999998</v>
      </c>
      <c r="P677">
        <v>4.093</v>
      </c>
      <c r="Q677">
        <v>3.6880000000000002</v>
      </c>
      <c r="R677">
        <v>3.3140000000000001</v>
      </c>
      <c r="S677">
        <v>2.9630000000000001</v>
      </c>
      <c r="T677">
        <v>2.633</v>
      </c>
      <c r="U677">
        <v>2.3650000000000002</v>
      </c>
      <c r="V677">
        <v>2.1219999999999999</v>
      </c>
      <c r="W677">
        <v>1.903</v>
      </c>
      <c r="X677">
        <v>1.7070000000000001</v>
      </c>
      <c r="Y677">
        <v>1.5309999999999999</v>
      </c>
      <c r="Z677">
        <v>1.373</v>
      </c>
      <c r="AA677">
        <v>1.2290000000000001</v>
      </c>
      <c r="AB677">
        <v>1.1000000000000001</v>
      </c>
    </row>
    <row r="678" spans="1:28" x14ac:dyDescent="0.3">
      <c r="A678" t="s">
        <v>619</v>
      </c>
      <c r="B678" t="s">
        <v>95</v>
      </c>
      <c r="C678" t="s">
        <v>9</v>
      </c>
      <c r="D678" t="s">
        <v>590</v>
      </c>
      <c r="E678">
        <v>7.7</v>
      </c>
      <c r="F678">
        <v>7.5789999999999997</v>
      </c>
      <c r="G678">
        <v>7.2469999999999999</v>
      </c>
      <c r="H678">
        <v>7.9669999999999996</v>
      </c>
      <c r="I678">
        <v>7.6619999999999999</v>
      </c>
      <c r="J678">
        <v>6.92</v>
      </c>
      <c r="K678">
        <v>6.2880000000000003</v>
      </c>
      <c r="L678">
        <v>5.7060000000000004</v>
      </c>
      <c r="M678">
        <v>5.1680000000000001</v>
      </c>
      <c r="N678">
        <v>4.617</v>
      </c>
      <c r="O678">
        <v>4.1360000000000001</v>
      </c>
      <c r="P678">
        <v>3.6709999999999998</v>
      </c>
      <c r="Q678">
        <v>3.2469999999999999</v>
      </c>
      <c r="R678">
        <v>2.8639999999999999</v>
      </c>
      <c r="S678">
        <v>2.5129999999999999</v>
      </c>
      <c r="T678">
        <v>2.1920000000000002</v>
      </c>
      <c r="U678">
        <v>1.9330000000000001</v>
      </c>
      <c r="V678">
        <v>1.702</v>
      </c>
      <c r="W678">
        <v>1.4990000000000001</v>
      </c>
      <c r="X678">
        <v>1.319</v>
      </c>
      <c r="Y678">
        <v>1.1599999999999999</v>
      </c>
      <c r="Z678">
        <v>1.0189999999999999</v>
      </c>
      <c r="AA678">
        <v>0.89200000000000002</v>
      </c>
      <c r="AB678">
        <v>0.78</v>
      </c>
    </row>
    <row r="679" spans="1:28" x14ac:dyDescent="0.3">
      <c r="A679" t="s">
        <v>620</v>
      </c>
      <c r="B679" t="s">
        <v>95</v>
      </c>
      <c r="C679" t="s">
        <v>9</v>
      </c>
      <c r="D679" t="s">
        <v>591</v>
      </c>
      <c r="E679">
        <v>7.7</v>
      </c>
      <c r="F679">
        <v>7.5789999999999997</v>
      </c>
      <c r="G679">
        <v>7.2469999999999999</v>
      </c>
      <c r="H679">
        <v>7.9669999999999996</v>
      </c>
      <c r="I679">
        <v>7.6619999999999999</v>
      </c>
      <c r="J679">
        <v>6.92</v>
      </c>
      <c r="K679">
        <v>6.1630000000000003</v>
      </c>
      <c r="L679">
        <v>5.4939999999999998</v>
      </c>
      <c r="M679">
        <v>4.8899999999999997</v>
      </c>
      <c r="N679">
        <v>4.2880000000000003</v>
      </c>
      <c r="O679">
        <v>3.7730000000000001</v>
      </c>
      <c r="P679">
        <v>3.29</v>
      </c>
      <c r="Q679">
        <v>2.86</v>
      </c>
      <c r="R679">
        <v>2.48</v>
      </c>
      <c r="S679">
        <v>2.14</v>
      </c>
      <c r="T679">
        <v>1.837</v>
      </c>
      <c r="U679">
        <v>1.5940000000000001</v>
      </c>
      <c r="V679">
        <v>1.383</v>
      </c>
      <c r="W679">
        <v>1.2</v>
      </c>
      <c r="X679">
        <v>1.0409999999999999</v>
      </c>
      <c r="Y679">
        <v>0.90100000000000002</v>
      </c>
      <c r="Z679">
        <v>0.77900000000000003</v>
      </c>
      <c r="AA679">
        <v>0.67100000000000004</v>
      </c>
      <c r="AB679">
        <v>0.57499999999999996</v>
      </c>
    </row>
    <row r="680" spans="1:28" x14ac:dyDescent="0.3">
      <c r="A680" t="s">
        <v>618</v>
      </c>
      <c r="B680" t="s">
        <v>96</v>
      </c>
      <c r="C680" t="s">
        <v>9</v>
      </c>
      <c r="D680" t="s">
        <v>589</v>
      </c>
      <c r="E680">
        <v>5.6</v>
      </c>
      <c r="F680">
        <v>5.2990000000000004</v>
      </c>
      <c r="G680">
        <v>4.9349999999999996</v>
      </c>
      <c r="H680">
        <v>4.8630000000000004</v>
      </c>
      <c r="I680">
        <v>4.59</v>
      </c>
      <c r="J680">
        <v>4.1310000000000002</v>
      </c>
      <c r="K680">
        <v>4.0149999999999997</v>
      </c>
      <c r="L680">
        <v>3.7029999999999998</v>
      </c>
      <c r="M680">
        <v>3.492</v>
      </c>
      <c r="N680">
        <v>3.2320000000000002</v>
      </c>
      <c r="O680">
        <v>3.0190000000000001</v>
      </c>
      <c r="P680">
        <v>2.7989999999999999</v>
      </c>
      <c r="Q680">
        <v>2.5979999999999999</v>
      </c>
      <c r="R680">
        <v>2.4159999999999999</v>
      </c>
      <c r="S680">
        <v>2.246</v>
      </c>
      <c r="T680">
        <v>2.0870000000000002</v>
      </c>
      <c r="U680">
        <v>1.9350000000000001</v>
      </c>
      <c r="V680">
        <v>1.7889999999999999</v>
      </c>
      <c r="W680">
        <v>1.6459999999999999</v>
      </c>
      <c r="X680">
        <v>1.51</v>
      </c>
      <c r="Y680">
        <v>1.377</v>
      </c>
      <c r="Z680">
        <v>1.25</v>
      </c>
      <c r="AA680">
        <v>1.1279999999999999</v>
      </c>
      <c r="AB680">
        <v>1.012</v>
      </c>
    </row>
    <row r="681" spans="1:28" x14ac:dyDescent="0.3">
      <c r="A681" t="s">
        <v>619</v>
      </c>
      <c r="B681" t="s">
        <v>96</v>
      </c>
      <c r="C681" t="s">
        <v>9</v>
      </c>
      <c r="D681" t="s">
        <v>590</v>
      </c>
      <c r="E681">
        <v>5.6</v>
      </c>
      <c r="F681">
        <v>5.2990000000000004</v>
      </c>
      <c r="G681">
        <v>4.9349999999999996</v>
      </c>
      <c r="H681">
        <v>4.8630000000000004</v>
      </c>
      <c r="I681">
        <v>4.59</v>
      </c>
      <c r="J681">
        <v>4.1310000000000002</v>
      </c>
      <c r="K681">
        <v>4.0119999999999996</v>
      </c>
      <c r="L681">
        <v>3.702</v>
      </c>
      <c r="M681">
        <v>3.4929999999999999</v>
      </c>
      <c r="N681">
        <v>3.2320000000000002</v>
      </c>
      <c r="O681">
        <v>3.02</v>
      </c>
      <c r="P681">
        <v>2.802</v>
      </c>
      <c r="Q681">
        <v>2.601</v>
      </c>
      <c r="R681">
        <v>2.42</v>
      </c>
      <c r="S681">
        <v>2.2509999999999999</v>
      </c>
      <c r="T681">
        <v>2.0920000000000001</v>
      </c>
      <c r="U681">
        <v>1.9410000000000001</v>
      </c>
      <c r="V681">
        <v>1.796</v>
      </c>
      <c r="W681">
        <v>1.6559999999999999</v>
      </c>
      <c r="X681">
        <v>1.5189999999999999</v>
      </c>
      <c r="Y681">
        <v>1.389</v>
      </c>
      <c r="Z681">
        <v>1.2629999999999999</v>
      </c>
      <c r="AA681">
        <v>1.143</v>
      </c>
      <c r="AB681">
        <v>1.028</v>
      </c>
    </row>
    <row r="682" spans="1:28" x14ac:dyDescent="0.3">
      <c r="A682" t="s">
        <v>620</v>
      </c>
      <c r="B682" t="s">
        <v>96</v>
      </c>
      <c r="C682" t="s">
        <v>9</v>
      </c>
      <c r="D682" t="s">
        <v>591</v>
      </c>
      <c r="E682">
        <v>5.6</v>
      </c>
      <c r="F682">
        <v>5.2990000000000004</v>
      </c>
      <c r="G682">
        <v>4.9349999999999996</v>
      </c>
      <c r="H682">
        <v>4.8630000000000004</v>
      </c>
      <c r="I682">
        <v>4.59</v>
      </c>
      <c r="J682">
        <v>4.1310000000000002</v>
      </c>
      <c r="K682">
        <v>3.7519999999999998</v>
      </c>
      <c r="L682">
        <v>3.2509999999999999</v>
      </c>
      <c r="M682">
        <v>2.8809999999999998</v>
      </c>
      <c r="N682">
        <v>2.5059999999999998</v>
      </c>
      <c r="O682">
        <v>2.2040000000000002</v>
      </c>
      <c r="P682">
        <v>1.929</v>
      </c>
      <c r="Q682">
        <v>1.6919999999999999</v>
      </c>
      <c r="R682">
        <v>1.49</v>
      </c>
      <c r="S682">
        <v>1.3129999999999999</v>
      </c>
      <c r="T682">
        <v>1.1579999999999999</v>
      </c>
      <c r="U682">
        <v>1.0209999999999999</v>
      </c>
      <c r="V682">
        <v>0.89900000000000002</v>
      </c>
      <c r="W682">
        <v>0.78800000000000003</v>
      </c>
      <c r="X682">
        <v>0.68799999999999994</v>
      </c>
      <c r="Y682">
        <v>0.59799999999999998</v>
      </c>
      <c r="Z682">
        <v>0.51500000000000001</v>
      </c>
      <c r="AA682">
        <v>0.439</v>
      </c>
      <c r="AB682">
        <v>0.36899999999999999</v>
      </c>
    </row>
    <row r="683" spans="1:28" x14ac:dyDescent="0.3">
      <c r="A683" t="s">
        <v>618</v>
      </c>
      <c r="B683" t="s">
        <v>97</v>
      </c>
      <c r="C683" t="s">
        <v>9</v>
      </c>
      <c r="D683" t="s">
        <v>589</v>
      </c>
      <c r="E683">
        <v>0.503</v>
      </c>
      <c r="F683">
        <v>0.47</v>
      </c>
      <c r="G683">
        <v>0.379</v>
      </c>
      <c r="H683">
        <v>0.38300000000000001</v>
      </c>
      <c r="I683">
        <v>0.27500000000000002</v>
      </c>
      <c r="J683">
        <v>0.16700000000000001</v>
      </c>
      <c r="K683">
        <v>0.14399999999999999</v>
      </c>
      <c r="L683">
        <v>0.111</v>
      </c>
      <c r="M683">
        <v>9.1999999999999998E-2</v>
      </c>
      <c r="N683">
        <v>7.0000000000000007E-2</v>
      </c>
      <c r="O683">
        <v>5.3999999999999999E-2</v>
      </c>
      <c r="P683">
        <v>3.7999999999999999E-2</v>
      </c>
      <c r="Q683">
        <v>2.8000000000000001E-2</v>
      </c>
      <c r="R683">
        <v>2.1999999999999999E-2</v>
      </c>
      <c r="S683">
        <v>1.9E-2</v>
      </c>
      <c r="T683">
        <v>2.1000000000000001E-2</v>
      </c>
      <c r="U683">
        <v>1.6E-2</v>
      </c>
      <c r="V683">
        <v>1.2999999999999999E-2</v>
      </c>
      <c r="W683">
        <v>1.2E-2</v>
      </c>
      <c r="X683">
        <v>1.2999999999999999E-2</v>
      </c>
      <c r="Y683">
        <v>1.6E-2</v>
      </c>
      <c r="Z683">
        <v>0.02</v>
      </c>
      <c r="AA683">
        <v>2.5000000000000001E-2</v>
      </c>
      <c r="AB683">
        <v>3.1E-2</v>
      </c>
    </row>
    <row r="684" spans="1:28" x14ac:dyDescent="0.3">
      <c r="A684" t="s">
        <v>619</v>
      </c>
      <c r="B684" t="s">
        <v>97</v>
      </c>
      <c r="C684" t="s">
        <v>9</v>
      </c>
      <c r="D684" t="s">
        <v>590</v>
      </c>
      <c r="E684">
        <v>0.503</v>
      </c>
      <c r="F684">
        <v>0.47</v>
      </c>
      <c r="G684">
        <v>0.379</v>
      </c>
      <c r="H684">
        <v>0.38300000000000001</v>
      </c>
      <c r="I684">
        <v>0.27500000000000002</v>
      </c>
      <c r="J684">
        <v>0.16700000000000001</v>
      </c>
      <c r="K684">
        <v>0.13700000000000001</v>
      </c>
      <c r="L684">
        <v>9.8000000000000004E-2</v>
      </c>
      <c r="M684">
        <v>7.4999999999999997E-2</v>
      </c>
      <c r="N684">
        <v>4.9000000000000002E-2</v>
      </c>
      <c r="O684">
        <v>2.9000000000000001E-2</v>
      </c>
      <c r="P684">
        <v>1.2E-2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1E-3</v>
      </c>
    </row>
    <row r="685" spans="1:28" x14ac:dyDescent="0.3">
      <c r="A685" t="s">
        <v>620</v>
      </c>
      <c r="B685" t="s">
        <v>97</v>
      </c>
      <c r="C685" t="s">
        <v>9</v>
      </c>
      <c r="D685" t="s">
        <v>591</v>
      </c>
      <c r="E685">
        <v>0.503</v>
      </c>
      <c r="F685">
        <v>0.47</v>
      </c>
      <c r="G685">
        <v>0.379</v>
      </c>
      <c r="H685">
        <v>0.38300000000000001</v>
      </c>
      <c r="I685">
        <v>0.27500000000000002</v>
      </c>
      <c r="J685">
        <v>0.16700000000000001</v>
      </c>
      <c r="K685">
        <v>0.114</v>
      </c>
      <c r="L685">
        <v>0.06</v>
      </c>
      <c r="M685">
        <v>2.4E-2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</row>
    <row r="686" spans="1:28" x14ac:dyDescent="0.3">
      <c r="A686" t="s">
        <v>618</v>
      </c>
      <c r="B686" t="s">
        <v>98</v>
      </c>
      <c r="C686" t="s">
        <v>9</v>
      </c>
      <c r="D686" t="s">
        <v>589</v>
      </c>
      <c r="E686">
        <v>6.7</v>
      </c>
      <c r="F686">
        <v>6.7380000000000004</v>
      </c>
      <c r="G686">
        <v>6.694</v>
      </c>
      <c r="H686">
        <v>7.5659999999999998</v>
      </c>
      <c r="I686">
        <v>7.1470000000000002</v>
      </c>
      <c r="J686">
        <v>6.6429999999999998</v>
      </c>
      <c r="K686">
        <v>6.6929999999999996</v>
      </c>
      <c r="L686">
        <v>6.32</v>
      </c>
      <c r="M686">
        <v>6.0010000000000003</v>
      </c>
      <c r="N686">
        <v>5.5750000000000002</v>
      </c>
      <c r="O686">
        <v>5.23</v>
      </c>
      <c r="P686">
        <v>4.8959999999999999</v>
      </c>
      <c r="Q686">
        <v>4.6120000000000001</v>
      </c>
      <c r="R686">
        <v>4.3579999999999997</v>
      </c>
      <c r="S686">
        <v>4.1159999999999997</v>
      </c>
      <c r="T686">
        <v>3.8839999999999999</v>
      </c>
      <c r="U686">
        <v>3.6989999999999998</v>
      </c>
      <c r="V686">
        <v>3.52</v>
      </c>
      <c r="W686">
        <v>3.34</v>
      </c>
      <c r="X686">
        <v>3.1669999999999998</v>
      </c>
      <c r="Y686">
        <v>2.9969999999999999</v>
      </c>
      <c r="Z686">
        <v>2.83</v>
      </c>
      <c r="AA686">
        <v>2.6680000000000001</v>
      </c>
      <c r="AB686">
        <v>2.5150000000000001</v>
      </c>
    </row>
    <row r="687" spans="1:28" x14ac:dyDescent="0.3">
      <c r="A687" t="s">
        <v>619</v>
      </c>
      <c r="B687" t="s">
        <v>98</v>
      </c>
      <c r="C687" t="s">
        <v>9</v>
      </c>
      <c r="D687" t="s">
        <v>590</v>
      </c>
      <c r="E687">
        <v>6.7</v>
      </c>
      <c r="F687">
        <v>6.7380000000000004</v>
      </c>
      <c r="G687">
        <v>6.694</v>
      </c>
      <c r="H687">
        <v>7.5659999999999998</v>
      </c>
      <c r="I687">
        <v>7.1470000000000002</v>
      </c>
      <c r="J687">
        <v>6.6429999999999998</v>
      </c>
      <c r="K687">
        <v>6.3719999999999999</v>
      </c>
      <c r="L687">
        <v>5.73</v>
      </c>
      <c r="M687">
        <v>5.1769999999999996</v>
      </c>
      <c r="N687">
        <v>4.5709999999999997</v>
      </c>
      <c r="O687">
        <v>4.0720000000000001</v>
      </c>
      <c r="P687">
        <v>3.617</v>
      </c>
      <c r="Q687">
        <v>3.2309999999999999</v>
      </c>
      <c r="R687">
        <v>2.8919999999999999</v>
      </c>
      <c r="S687">
        <v>2.5830000000000002</v>
      </c>
      <c r="T687">
        <v>2.3010000000000002</v>
      </c>
      <c r="U687">
        <v>2.0680000000000001</v>
      </c>
      <c r="V687">
        <v>1.853</v>
      </c>
      <c r="W687">
        <v>1.6539999999999999</v>
      </c>
      <c r="X687">
        <v>1.4690000000000001</v>
      </c>
      <c r="Y687">
        <v>1.2989999999999999</v>
      </c>
      <c r="Z687">
        <v>1.1419999999999999</v>
      </c>
      <c r="AA687">
        <v>0.997</v>
      </c>
      <c r="AB687">
        <v>0.86399999999999999</v>
      </c>
    </row>
    <row r="688" spans="1:28" x14ac:dyDescent="0.3">
      <c r="A688" t="s">
        <v>620</v>
      </c>
      <c r="B688" t="s">
        <v>98</v>
      </c>
      <c r="C688" t="s">
        <v>9</v>
      </c>
      <c r="D688" t="s">
        <v>591</v>
      </c>
      <c r="E688">
        <v>6.7</v>
      </c>
      <c r="F688">
        <v>6.7380000000000004</v>
      </c>
      <c r="G688">
        <v>6.694</v>
      </c>
      <c r="H688">
        <v>7.5659999999999998</v>
      </c>
      <c r="I688">
        <v>7.1470000000000002</v>
      </c>
      <c r="J688">
        <v>6.6429999999999998</v>
      </c>
      <c r="K688">
        <v>6.1520000000000001</v>
      </c>
      <c r="L688">
        <v>5.3579999999999997</v>
      </c>
      <c r="M688">
        <v>4.6909999999999998</v>
      </c>
      <c r="N688">
        <v>4.01</v>
      </c>
      <c r="O688">
        <v>3.464</v>
      </c>
      <c r="P688">
        <v>2.9870000000000001</v>
      </c>
      <c r="Q688">
        <v>2.5910000000000002</v>
      </c>
      <c r="R688">
        <v>2.254</v>
      </c>
      <c r="S688">
        <v>1.96</v>
      </c>
      <c r="T688">
        <v>1.704</v>
      </c>
      <c r="U688">
        <v>1.494</v>
      </c>
      <c r="V688">
        <v>1.3080000000000001</v>
      </c>
      <c r="W688">
        <v>1.141</v>
      </c>
      <c r="X688">
        <v>0.99199999999999999</v>
      </c>
      <c r="Y688">
        <v>0.85699999999999998</v>
      </c>
      <c r="Z688">
        <v>0.73599999999999999</v>
      </c>
      <c r="AA688">
        <v>0.627</v>
      </c>
      <c r="AB688">
        <v>0.52700000000000002</v>
      </c>
    </row>
    <row r="689" spans="1:28" x14ac:dyDescent="0.3">
      <c r="A689" t="s">
        <v>618</v>
      </c>
      <c r="B689" t="s">
        <v>99</v>
      </c>
      <c r="C689" t="s">
        <v>9</v>
      </c>
      <c r="D689" t="s">
        <v>589</v>
      </c>
      <c r="E689">
        <v>26</v>
      </c>
      <c r="F689">
        <v>25.52</v>
      </c>
      <c r="G689">
        <v>24.36</v>
      </c>
      <c r="H689">
        <v>24.85</v>
      </c>
      <c r="I689">
        <v>23.28</v>
      </c>
      <c r="J689">
        <v>21.63</v>
      </c>
      <c r="K689">
        <v>21.4</v>
      </c>
      <c r="L689">
        <v>20.41</v>
      </c>
      <c r="M689">
        <v>19.73</v>
      </c>
      <c r="N689">
        <v>18.920000000000002</v>
      </c>
      <c r="O689">
        <v>18.309999999999999</v>
      </c>
      <c r="P689">
        <v>17.73</v>
      </c>
      <c r="Q689">
        <v>17.190000000000001</v>
      </c>
      <c r="R689">
        <v>16.690000000000001</v>
      </c>
      <c r="S689">
        <v>16.170000000000002</v>
      </c>
      <c r="T689">
        <v>15.62</v>
      </c>
      <c r="U689">
        <v>15.08</v>
      </c>
      <c r="V689">
        <v>14.54</v>
      </c>
      <c r="W689">
        <v>14.01</v>
      </c>
      <c r="X689">
        <v>13.49</v>
      </c>
      <c r="Y689">
        <v>12.98</v>
      </c>
      <c r="Z689">
        <v>12.48</v>
      </c>
      <c r="AA689">
        <v>11.99</v>
      </c>
      <c r="AB689">
        <v>11.52</v>
      </c>
    </row>
    <row r="690" spans="1:28" x14ac:dyDescent="0.3">
      <c r="A690" t="s">
        <v>619</v>
      </c>
      <c r="B690" t="s">
        <v>99</v>
      </c>
      <c r="C690" t="s">
        <v>9</v>
      </c>
      <c r="D690" t="s">
        <v>590</v>
      </c>
      <c r="E690">
        <v>26</v>
      </c>
      <c r="F690">
        <v>25.52</v>
      </c>
      <c r="G690">
        <v>24.36</v>
      </c>
      <c r="H690">
        <v>24.85</v>
      </c>
      <c r="I690">
        <v>23.28</v>
      </c>
      <c r="J690">
        <v>21.63</v>
      </c>
      <c r="K690">
        <v>20.93</v>
      </c>
      <c r="L690">
        <v>19.53</v>
      </c>
      <c r="M690">
        <v>18.45</v>
      </c>
      <c r="N690">
        <v>17.28</v>
      </c>
      <c r="O690">
        <v>16.32</v>
      </c>
      <c r="P690">
        <v>15.41</v>
      </c>
      <c r="Q690">
        <v>14.56</v>
      </c>
      <c r="R690">
        <v>13.77</v>
      </c>
      <c r="S690">
        <v>12.97</v>
      </c>
      <c r="T690">
        <v>12.17</v>
      </c>
      <c r="U690">
        <v>11.4</v>
      </c>
      <c r="V690">
        <v>10.65</v>
      </c>
      <c r="W690">
        <v>9.9350000000000005</v>
      </c>
      <c r="X690">
        <v>9.2390000000000008</v>
      </c>
      <c r="Y690">
        <v>8.5779999999999994</v>
      </c>
      <c r="Z690">
        <v>7.9409999999999998</v>
      </c>
      <c r="AA690">
        <v>7.3339999999999996</v>
      </c>
      <c r="AB690">
        <v>6.7549999999999999</v>
      </c>
    </row>
    <row r="691" spans="1:28" x14ac:dyDescent="0.3">
      <c r="A691" t="s">
        <v>620</v>
      </c>
      <c r="B691" t="s">
        <v>99</v>
      </c>
      <c r="C691" t="s">
        <v>9</v>
      </c>
      <c r="D691" t="s">
        <v>591</v>
      </c>
      <c r="E691">
        <v>26</v>
      </c>
      <c r="F691">
        <v>25.52</v>
      </c>
      <c r="G691">
        <v>24.36</v>
      </c>
      <c r="H691">
        <v>24.85</v>
      </c>
      <c r="I691">
        <v>23.28</v>
      </c>
      <c r="J691">
        <v>21.63</v>
      </c>
      <c r="K691">
        <v>20.28</v>
      </c>
      <c r="L691">
        <v>18.34</v>
      </c>
      <c r="M691">
        <v>16.79</v>
      </c>
      <c r="N691">
        <v>15.2</v>
      </c>
      <c r="O691">
        <v>13.9</v>
      </c>
      <c r="P691">
        <v>12.68</v>
      </c>
      <c r="Q691">
        <v>11.57</v>
      </c>
      <c r="R691">
        <v>10.55</v>
      </c>
      <c r="S691">
        <v>9.577</v>
      </c>
      <c r="T691">
        <v>8.6449999999999996</v>
      </c>
      <c r="U691">
        <v>7.7830000000000004</v>
      </c>
      <c r="V691">
        <v>6.9790000000000001</v>
      </c>
      <c r="W691">
        <v>6.2350000000000003</v>
      </c>
      <c r="X691">
        <v>5.5490000000000004</v>
      </c>
      <c r="Y691">
        <v>4.9139999999999997</v>
      </c>
      <c r="Z691">
        <v>4.3289999999999997</v>
      </c>
      <c r="AA691">
        <v>3.7919999999999998</v>
      </c>
      <c r="AB691">
        <v>3.298</v>
      </c>
    </row>
    <row r="692" spans="1:28" x14ac:dyDescent="0.3">
      <c r="A692" t="s">
        <v>618</v>
      </c>
      <c r="B692" t="s">
        <v>100</v>
      </c>
      <c r="C692" t="s">
        <v>9</v>
      </c>
      <c r="D692" t="s">
        <v>589</v>
      </c>
      <c r="E692">
        <v>36.6</v>
      </c>
      <c r="F692">
        <v>36.200000000000003</v>
      </c>
      <c r="G692">
        <v>35.69</v>
      </c>
      <c r="H692">
        <v>35.11</v>
      </c>
      <c r="I692">
        <v>33.89</v>
      </c>
      <c r="J692">
        <v>32.270000000000003</v>
      </c>
      <c r="K692">
        <v>31.34</v>
      </c>
      <c r="L692">
        <v>29.84</v>
      </c>
      <c r="M692">
        <v>28.51</v>
      </c>
      <c r="N692">
        <v>27.09</v>
      </c>
      <c r="O692">
        <v>25.82</v>
      </c>
      <c r="P692">
        <v>24.54</v>
      </c>
      <c r="Q692">
        <v>23.34</v>
      </c>
      <c r="R692">
        <v>22.24</v>
      </c>
      <c r="S692">
        <v>21.2</v>
      </c>
      <c r="T692">
        <v>20.190000000000001</v>
      </c>
      <c r="U692">
        <v>19.239999999999998</v>
      </c>
      <c r="V692">
        <v>18.32</v>
      </c>
      <c r="W692">
        <v>17.399999999999999</v>
      </c>
      <c r="X692">
        <v>16.510000000000002</v>
      </c>
      <c r="Y692">
        <v>15.62</v>
      </c>
      <c r="Z692">
        <v>14.73</v>
      </c>
      <c r="AA692">
        <v>13.85</v>
      </c>
      <c r="AB692">
        <v>12.99</v>
      </c>
    </row>
    <row r="693" spans="1:28" x14ac:dyDescent="0.3">
      <c r="A693" t="s">
        <v>619</v>
      </c>
      <c r="B693" t="s">
        <v>100</v>
      </c>
      <c r="C693" t="s">
        <v>9</v>
      </c>
      <c r="D693" t="s">
        <v>590</v>
      </c>
      <c r="E693">
        <v>36.6</v>
      </c>
      <c r="F693">
        <v>36.200000000000003</v>
      </c>
      <c r="G693">
        <v>35.69</v>
      </c>
      <c r="H693">
        <v>35.11</v>
      </c>
      <c r="I693">
        <v>33.89</v>
      </c>
      <c r="J693">
        <v>32.270000000000003</v>
      </c>
      <c r="K693">
        <v>31.1</v>
      </c>
      <c r="L693">
        <v>29.38</v>
      </c>
      <c r="M693">
        <v>27.85</v>
      </c>
      <c r="N693">
        <v>26.24</v>
      </c>
      <c r="O693">
        <v>24.8</v>
      </c>
      <c r="P693">
        <v>23.36</v>
      </c>
      <c r="Q693">
        <v>22.02</v>
      </c>
      <c r="R693">
        <v>20.79</v>
      </c>
      <c r="S693">
        <v>19.63</v>
      </c>
      <c r="T693">
        <v>18.52</v>
      </c>
      <c r="U693">
        <v>17.48</v>
      </c>
      <c r="V693">
        <v>16.48</v>
      </c>
      <c r="W693">
        <v>15.51</v>
      </c>
      <c r="X693">
        <v>14.55</v>
      </c>
      <c r="Y693">
        <v>13.63</v>
      </c>
      <c r="Z693">
        <v>12.71</v>
      </c>
      <c r="AA693">
        <v>11.82</v>
      </c>
      <c r="AB693">
        <v>10.98</v>
      </c>
    </row>
    <row r="694" spans="1:28" x14ac:dyDescent="0.3">
      <c r="A694" t="s">
        <v>620</v>
      </c>
      <c r="B694" t="s">
        <v>100</v>
      </c>
      <c r="C694" t="s">
        <v>9</v>
      </c>
      <c r="D694" t="s">
        <v>591</v>
      </c>
      <c r="E694">
        <v>36.6</v>
      </c>
      <c r="F694">
        <v>36.200000000000003</v>
      </c>
      <c r="G694">
        <v>35.69</v>
      </c>
      <c r="H694">
        <v>35.11</v>
      </c>
      <c r="I694">
        <v>33.89</v>
      </c>
      <c r="J694">
        <v>32.270000000000003</v>
      </c>
      <c r="K694">
        <v>30.83</v>
      </c>
      <c r="L694">
        <v>28.89</v>
      </c>
      <c r="M694">
        <v>27.16</v>
      </c>
      <c r="N694">
        <v>25.36</v>
      </c>
      <c r="O694">
        <v>23.75</v>
      </c>
      <c r="P694">
        <v>22.17</v>
      </c>
      <c r="Q694">
        <v>20.69</v>
      </c>
      <c r="R694">
        <v>19.350000000000001</v>
      </c>
      <c r="S694">
        <v>18.09</v>
      </c>
      <c r="T694">
        <v>16.899999999999999</v>
      </c>
      <c r="U694">
        <v>15.79</v>
      </c>
      <c r="V694">
        <v>14.74</v>
      </c>
      <c r="W694">
        <v>13.73</v>
      </c>
      <c r="X694">
        <v>12.75</v>
      </c>
      <c r="Y694">
        <v>11.81</v>
      </c>
      <c r="Z694">
        <v>10.89</v>
      </c>
      <c r="AA694">
        <v>10.01</v>
      </c>
      <c r="AB694">
        <v>9.19</v>
      </c>
    </row>
    <row r="695" spans="1:28" x14ac:dyDescent="0.3">
      <c r="A695" t="s">
        <v>618</v>
      </c>
      <c r="B695" t="s">
        <v>101</v>
      </c>
      <c r="C695" t="s">
        <v>9</v>
      </c>
      <c r="D695" t="s">
        <v>589</v>
      </c>
      <c r="E695">
        <v>1.5</v>
      </c>
      <c r="F695">
        <v>1.18</v>
      </c>
      <c r="G695">
        <v>1.107</v>
      </c>
      <c r="H695">
        <v>1.5640000000000001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</row>
    <row r="696" spans="1:28" x14ac:dyDescent="0.3">
      <c r="A696" t="s">
        <v>619</v>
      </c>
      <c r="B696" t="s">
        <v>101</v>
      </c>
      <c r="C696" t="s">
        <v>9</v>
      </c>
      <c r="D696" t="s">
        <v>590</v>
      </c>
      <c r="E696">
        <v>1.5</v>
      </c>
      <c r="F696">
        <v>1.18</v>
      </c>
      <c r="G696">
        <v>1.107</v>
      </c>
      <c r="H696">
        <v>1.5640000000000001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</row>
    <row r="697" spans="1:28" x14ac:dyDescent="0.3">
      <c r="A697" t="s">
        <v>620</v>
      </c>
      <c r="B697" t="s">
        <v>101</v>
      </c>
      <c r="C697" t="s">
        <v>9</v>
      </c>
      <c r="D697" t="s">
        <v>591</v>
      </c>
      <c r="E697">
        <v>1.5</v>
      </c>
      <c r="F697">
        <v>1.18</v>
      </c>
      <c r="G697">
        <v>1.107</v>
      </c>
      <c r="H697">
        <v>1.5640000000000001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x14ac:dyDescent="0.3">
      <c r="A698" t="s">
        <v>618</v>
      </c>
      <c r="B698" t="s">
        <v>102</v>
      </c>
      <c r="C698" t="s">
        <v>9</v>
      </c>
      <c r="D698" t="s">
        <v>589</v>
      </c>
      <c r="E698">
        <v>0.24399999999999999</v>
      </c>
      <c r="F698">
        <v>0.223</v>
      </c>
      <c r="G698">
        <v>0.16500000000000001</v>
      </c>
      <c r="H698">
        <v>0.15</v>
      </c>
      <c r="I698">
        <v>0.104</v>
      </c>
      <c r="J698">
        <v>6.3E-2</v>
      </c>
      <c r="K698">
        <v>6.4000000000000001E-2</v>
      </c>
      <c r="L698">
        <v>0.05</v>
      </c>
      <c r="M698">
        <v>4.4999999999999998E-2</v>
      </c>
      <c r="N698">
        <v>3.5999999999999997E-2</v>
      </c>
      <c r="O698">
        <v>3.2000000000000001E-2</v>
      </c>
      <c r="P698">
        <v>2.7E-2</v>
      </c>
      <c r="Q698">
        <v>2.4E-2</v>
      </c>
      <c r="R698">
        <v>2.1999999999999999E-2</v>
      </c>
      <c r="S698">
        <v>1.7000000000000001E-2</v>
      </c>
      <c r="T698">
        <v>1.2999999999999999E-2</v>
      </c>
      <c r="U698">
        <v>0.01</v>
      </c>
      <c r="V698">
        <v>8.0000000000000002E-3</v>
      </c>
      <c r="W698">
        <v>7.0000000000000001E-3</v>
      </c>
      <c r="X698">
        <v>7.0000000000000001E-3</v>
      </c>
      <c r="Y698">
        <v>8.0000000000000002E-3</v>
      </c>
      <c r="Z698">
        <v>8.9999999999999993E-3</v>
      </c>
      <c r="AA698">
        <v>1.2E-2</v>
      </c>
      <c r="AB698">
        <v>1.4E-2</v>
      </c>
    </row>
    <row r="699" spans="1:28" x14ac:dyDescent="0.3">
      <c r="A699" t="s">
        <v>619</v>
      </c>
      <c r="B699" t="s">
        <v>102</v>
      </c>
      <c r="C699" t="s">
        <v>9</v>
      </c>
      <c r="D699" t="s">
        <v>590</v>
      </c>
      <c r="E699">
        <v>0.24399999999999999</v>
      </c>
      <c r="F699">
        <v>0.223</v>
      </c>
      <c r="G699">
        <v>0.16500000000000001</v>
      </c>
      <c r="H699">
        <v>0.15</v>
      </c>
      <c r="I699">
        <v>0.104</v>
      </c>
      <c r="J699">
        <v>6.3E-2</v>
      </c>
      <c r="K699">
        <v>6.4000000000000001E-2</v>
      </c>
      <c r="L699">
        <v>5.0999999999999997E-2</v>
      </c>
      <c r="M699">
        <v>4.4999999999999998E-2</v>
      </c>
      <c r="N699">
        <v>3.6999999999999998E-2</v>
      </c>
      <c r="O699">
        <v>3.3000000000000002E-2</v>
      </c>
      <c r="P699">
        <v>2.9000000000000001E-2</v>
      </c>
      <c r="Q699">
        <v>2.5999999999999999E-2</v>
      </c>
      <c r="R699">
        <v>2.3E-2</v>
      </c>
      <c r="S699">
        <v>1.7999999999999999E-2</v>
      </c>
      <c r="T699">
        <v>1.4999999999999999E-2</v>
      </c>
      <c r="U699">
        <v>1.2E-2</v>
      </c>
      <c r="V699">
        <v>0.01</v>
      </c>
      <c r="W699">
        <v>8.9999999999999993E-3</v>
      </c>
      <c r="X699">
        <v>8.9999999999999993E-3</v>
      </c>
      <c r="Y699">
        <v>0.01</v>
      </c>
      <c r="Z699">
        <v>1.2E-2</v>
      </c>
      <c r="AA699">
        <v>1.4E-2</v>
      </c>
      <c r="AB699">
        <v>1.7000000000000001E-2</v>
      </c>
    </row>
    <row r="700" spans="1:28" x14ac:dyDescent="0.3">
      <c r="A700" t="s">
        <v>620</v>
      </c>
      <c r="B700" t="s">
        <v>102</v>
      </c>
      <c r="C700" t="s">
        <v>9</v>
      </c>
      <c r="D700" t="s">
        <v>591</v>
      </c>
      <c r="E700">
        <v>0.24399999999999999</v>
      </c>
      <c r="F700">
        <v>0.223</v>
      </c>
      <c r="G700">
        <v>0.16500000000000001</v>
      </c>
      <c r="H700">
        <v>0.15</v>
      </c>
      <c r="I700">
        <v>0.104</v>
      </c>
      <c r="J700">
        <v>6.3E-2</v>
      </c>
      <c r="K700">
        <v>5.5E-2</v>
      </c>
      <c r="L700">
        <v>3.5999999999999997E-2</v>
      </c>
      <c r="M700">
        <v>2.5000000000000001E-2</v>
      </c>
      <c r="N700">
        <v>1.2999999999999999E-2</v>
      </c>
      <c r="O700">
        <v>5.0000000000000001E-3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</row>
    <row r="701" spans="1:28" x14ac:dyDescent="0.3">
      <c r="A701" t="s">
        <v>618</v>
      </c>
      <c r="B701" t="s">
        <v>104</v>
      </c>
      <c r="C701" t="s">
        <v>9</v>
      </c>
      <c r="D701" t="s">
        <v>589</v>
      </c>
      <c r="E701">
        <v>2.7</v>
      </c>
      <c r="F701">
        <v>2.5720000000000001</v>
      </c>
      <c r="G701">
        <v>2.3130000000000002</v>
      </c>
      <c r="H701">
        <v>2.3410000000000002</v>
      </c>
      <c r="I701">
        <v>2.069</v>
      </c>
      <c r="J701">
        <v>1.79</v>
      </c>
      <c r="K701">
        <v>1.6859999999999999</v>
      </c>
      <c r="L701">
        <v>1.5389999999999999</v>
      </c>
      <c r="M701">
        <v>1.421</v>
      </c>
      <c r="N701">
        <v>1.288</v>
      </c>
      <c r="O701">
        <v>1.1830000000000001</v>
      </c>
      <c r="P701">
        <v>1.0820000000000001</v>
      </c>
      <c r="Q701">
        <v>0.99099999999999999</v>
      </c>
      <c r="R701">
        <v>0.91</v>
      </c>
      <c r="S701">
        <v>0.83299999999999996</v>
      </c>
      <c r="T701">
        <v>0.76</v>
      </c>
      <c r="U701">
        <v>0.69499999999999995</v>
      </c>
      <c r="V701">
        <v>0.63300000000000001</v>
      </c>
      <c r="W701">
        <v>0.57499999999999996</v>
      </c>
      <c r="X701">
        <v>0.52100000000000002</v>
      </c>
      <c r="Y701">
        <v>0.47</v>
      </c>
      <c r="Z701">
        <v>0.42</v>
      </c>
      <c r="AA701">
        <v>0.373</v>
      </c>
      <c r="AB701">
        <v>0.32700000000000001</v>
      </c>
    </row>
    <row r="702" spans="1:28" x14ac:dyDescent="0.3">
      <c r="A702" t="s">
        <v>619</v>
      </c>
      <c r="B702" t="s">
        <v>104</v>
      </c>
      <c r="C702" t="s">
        <v>9</v>
      </c>
      <c r="D702" t="s">
        <v>590</v>
      </c>
      <c r="E702">
        <v>2.7</v>
      </c>
      <c r="F702">
        <v>2.5720000000000001</v>
      </c>
      <c r="G702">
        <v>2.3130000000000002</v>
      </c>
      <c r="H702">
        <v>2.3410000000000002</v>
      </c>
      <c r="I702">
        <v>2.069</v>
      </c>
      <c r="J702">
        <v>1.79</v>
      </c>
      <c r="K702">
        <v>1.6559999999999999</v>
      </c>
      <c r="L702">
        <v>1.4870000000000001</v>
      </c>
      <c r="M702">
        <v>1.351</v>
      </c>
      <c r="N702">
        <v>1.208</v>
      </c>
      <c r="O702">
        <v>1.093</v>
      </c>
      <c r="P702">
        <v>0.98699999999999999</v>
      </c>
      <c r="Q702">
        <v>0.89300000000000002</v>
      </c>
      <c r="R702">
        <v>0.81</v>
      </c>
      <c r="S702">
        <v>0.73299999999999998</v>
      </c>
      <c r="T702">
        <v>0.66200000000000003</v>
      </c>
      <c r="U702">
        <v>0.59899999999999998</v>
      </c>
      <c r="V702">
        <v>0.54</v>
      </c>
      <c r="W702">
        <v>0.48599999999999999</v>
      </c>
      <c r="X702">
        <v>0.435</v>
      </c>
      <c r="Y702">
        <v>0.38700000000000001</v>
      </c>
      <c r="Z702">
        <v>0.34100000000000003</v>
      </c>
      <c r="AA702">
        <v>0.29799999999999999</v>
      </c>
      <c r="AB702">
        <v>0.25700000000000001</v>
      </c>
    </row>
    <row r="703" spans="1:28" x14ac:dyDescent="0.3">
      <c r="A703" t="s">
        <v>620</v>
      </c>
      <c r="B703" t="s">
        <v>104</v>
      </c>
      <c r="C703" t="s">
        <v>9</v>
      </c>
      <c r="D703" t="s">
        <v>591</v>
      </c>
      <c r="E703">
        <v>2.7</v>
      </c>
      <c r="F703">
        <v>2.5720000000000001</v>
      </c>
      <c r="G703">
        <v>2.3130000000000002</v>
      </c>
      <c r="H703">
        <v>2.3410000000000002</v>
      </c>
      <c r="I703">
        <v>2.069</v>
      </c>
      <c r="J703">
        <v>1.79</v>
      </c>
      <c r="K703">
        <v>1.605</v>
      </c>
      <c r="L703">
        <v>1.4039999999999999</v>
      </c>
      <c r="M703">
        <v>1.2450000000000001</v>
      </c>
      <c r="N703">
        <v>1.089</v>
      </c>
      <c r="O703">
        <v>0.96699999999999997</v>
      </c>
      <c r="P703">
        <v>0.85899999999999999</v>
      </c>
      <c r="Q703">
        <v>0.76600000000000001</v>
      </c>
      <c r="R703">
        <v>0.68700000000000006</v>
      </c>
      <c r="S703">
        <v>0.61599999999999999</v>
      </c>
      <c r="T703">
        <v>0.55100000000000005</v>
      </c>
      <c r="U703">
        <v>0.495</v>
      </c>
      <c r="V703">
        <v>0.44400000000000001</v>
      </c>
      <c r="W703">
        <v>0.39700000000000002</v>
      </c>
      <c r="X703">
        <v>0.35299999999999998</v>
      </c>
      <c r="Y703">
        <v>0.312</v>
      </c>
      <c r="Z703">
        <v>0.27300000000000002</v>
      </c>
      <c r="AA703">
        <v>0.23599999999999999</v>
      </c>
      <c r="AB703">
        <v>0.20100000000000001</v>
      </c>
    </row>
    <row r="704" spans="1:28" x14ac:dyDescent="0.3">
      <c r="A704" t="s">
        <v>618</v>
      </c>
      <c r="B704" t="s">
        <v>105</v>
      </c>
      <c r="C704" t="s">
        <v>9</v>
      </c>
      <c r="D704" t="s">
        <v>589</v>
      </c>
      <c r="E704">
        <v>42.3</v>
      </c>
      <c r="F704">
        <v>40.93</v>
      </c>
      <c r="G704">
        <v>39.020000000000003</v>
      </c>
      <c r="H704">
        <v>39.380000000000003</v>
      </c>
      <c r="I704">
        <v>37.32</v>
      </c>
      <c r="J704">
        <v>34.479999999999997</v>
      </c>
      <c r="K704">
        <v>33.49</v>
      </c>
      <c r="L704">
        <v>31.58</v>
      </c>
      <c r="M704">
        <v>30.01</v>
      </c>
      <c r="N704">
        <v>28.24</v>
      </c>
      <c r="O704">
        <v>26.74</v>
      </c>
      <c r="P704">
        <v>25.23</v>
      </c>
      <c r="Q704">
        <v>23.84</v>
      </c>
      <c r="R704">
        <v>22.58</v>
      </c>
      <c r="S704">
        <v>21.4</v>
      </c>
      <c r="T704">
        <v>20.239999999999998</v>
      </c>
      <c r="U704">
        <v>19.16</v>
      </c>
      <c r="V704">
        <v>18.11</v>
      </c>
      <c r="W704">
        <v>17.09</v>
      </c>
      <c r="X704">
        <v>16.11</v>
      </c>
      <c r="Y704">
        <v>15.15</v>
      </c>
      <c r="Z704">
        <v>14.2</v>
      </c>
      <c r="AA704">
        <v>13.27</v>
      </c>
      <c r="AB704">
        <v>12.36</v>
      </c>
    </row>
    <row r="705" spans="1:28" x14ac:dyDescent="0.3">
      <c r="A705" t="s">
        <v>619</v>
      </c>
      <c r="B705" t="s">
        <v>105</v>
      </c>
      <c r="C705" t="s">
        <v>9</v>
      </c>
      <c r="D705" t="s">
        <v>590</v>
      </c>
      <c r="E705">
        <v>42.3</v>
      </c>
      <c r="F705">
        <v>40.93</v>
      </c>
      <c r="G705">
        <v>39.020000000000003</v>
      </c>
      <c r="H705">
        <v>39.380000000000003</v>
      </c>
      <c r="I705">
        <v>37.32</v>
      </c>
      <c r="J705">
        <v>34.479999999999997</v>
      </c>
      <c r="K705">
        <v>32.51</v>
      </c>
      <c r="L705">
        <v>29.71</v>
      </c>
      <c r="M705">
        <v>27.32</v>
      </c>
      <c r="N705">
        <v>24.82</v>
      </c>
      <c r="O705">
        <v>22.67</v>
      </c>
      <c r="P705">
        <v>20.6</v>
      </c>
      <c r="Q705">
        <v>18.73</v>
      </c>
      <c r="R705">
        <v>17.05</v>
      </c>
      <c r="S705">
        <v>15.5</v>
      </c>
      <c r="T705">
        <v>14.06</v>
      </c>
      <c r="U705">
        <v>12.75</v>
      </c>
      <c r="V705">
        <v>11.52</v>
      </c>
      <c r="W705">
        <v>10.39</v>
      </c>
      <c r="X705">
        <v>9.3290000000000006</v>
      </c>
      <c r="Y705">
        <v>8.3480000000000008</v>
      </c>
      <c r="Z705">
        <v>7.4269999999999996</v>
      </c>
      <c r="AA705">
        <v>6.5709999999999997</v>
      </c>
      <c r="AB705">
        <v>5.7720000000000002</v>
      </c>
    </row>
    <row r="706" spans="1:28" x14ac:dyDescent="0.3">
      <c r="A706" t="s">
        <v>620</v>
      </c>
      <c r="B706" t="s">
        <v>105</v>
      </c>
      <c r="C706" t="s">
        <v>9</v>
      </c>
      <c r="D706" t="s">
        <v>591</v>
      </c>
      <c r="E706">
        <v>42.3</v>
      </c>
      <c r="F706">
        <v>40.93</v>
      </c>
      <c r="G706">
        <v>39.020000000000003</v>
      </c>
      <c r="H706">
        <v>39.380000000000003</v>
      </c>
      <c r="I706">
        <v>37.32</v>
      </c>
      <c r="J706">
        <v>34.479999999999997</v>
      </c>
      <c r="K706">
        <v>31.54</v>
      </c>
      <c r="L706">
        <v>27.96</v>
      </c>
      <c r="M706">
        <v>24.9</v>
      </c>
      <c r="N706">
        <v>21.86</v>
      </c>
      <c r="O706">
        <v>19.28</v>
      </c>
      <c r="P706">
        <v>16.899999999999999</v>
      </c>
      <c r="Q706">
        <v>14.81</v>
      </c>
      <c r="R706">
        <v>12.99</v>
      </c>
      <c r="S706">
        <v>11.37</v>
      </c>
      <c r="T706">
        <v>9.9269999999999996</v>
      </c>
      <c r="U706">
        <v>8.6639999999999997</v>
      </c>
      <c r="V706">
        <v>7.5369999999999999</v>
      </c>
      <c r="W706">
        <v>6.5369999999999999</v>
      </c>
      <c r="X706">
        <v>5.6470000000000002</v>
      </c>
      <c r="Y706">
        <v>4.8499999999999996</v>
      </c>
      <c r="Z706">
        <v>4.1369999999999996</v>
      </c>
      <c r="AA706">
        <v>3.5019999999999998</v>
      </c>
      <c r="AB706">
        <v>2.9340000000000002</v>
      </c>
    </row>
    <row r="707" spans="1:28" x14ac:dyDescent="0.3">
      <c r="A707" t="s">
        <v>618</v>
      </c>
      <c r="B707" t="s">
        <v>106</v>
      </c>
      <c r="C707" t="s">
        <v>9</v>
      </c>
      <c r="D707" t="s">
        <v>589</v>
      </c>
      <c r="E707">
        <v>16.5</v>
      </c>
      <c r="F707">
        <v>16.13</v>
      </c>
      <c r="G707">
        <v>15.17</v>
      </c>
      <c r="H707">
        <v>15.09</v>
      </c>
      <c r="I707">
        <v>14.5</v>
      </c>
      <c r="J707">
        <v>13.47</v>
      </c>
      <c r="K707">
        <v>13.14</v>
      </c>
      <c r="L707">
        <v>12.49</v>
      </c>
      <c r="M707">
        <v>12.03</v>
      </c>
      <c r="N707">
        <v>11.47</v>
      </c>
      <c r="O707">
        <v>11.03</v>
      </c>
      <c r="P707">
        <v>10.56</v>
      </c>
      <c r="Q707">
        <v>10.14</v>
      </c>
      <c r="R707">
        <v>9.7720000000000002</v>
      </c>
      <c r="S707">
        <v>9.44</v>
      </c>
      <c r="T707">
        <v>9.1370000000000005</v>
      </c>
      <c r="U707">
        <v>8.8539999999999992</v>
      </c>
      <c r="V707">
        <v>8.5809999999999995</v>
      </c>
      <c r="W707">
        <v>8.3030000000000008</v>
      </c>
      <c r="X707">
        <v>8.0329999999999995</v>
      </c>
      <c r="Y707">
        <v>7.7549999999999999</v>
      </c>
      <c r="Z707">
        <v>7.47</v>
      </c>
      <c r="AA707">
        <v>7.1790000000000003</v>
      </c>
      <c r="AB707">
        <v>6.883</v>
      </c>
    </row>
    <row r="708" spans="1:28" x14ac:dyDescent="0.3">
      <c r="A708" t="s">
        <v>619</v>
      </c>
      <c r="B708" t="s">
        <v>106</v>
      </c>
      <c r="C708" t="s">
        <v>9</v>
      </c>
      <c r="D708" t="s">
        <v>590</v>
      </c>
      <c r="E708">
        <v>16.5</v>
      </c>
      <c r="F708">
        <v>16.13</v>
      </c>
      <c r="G708">
        <v>15.17</v>
      </c>
      <c r="H708">
        <v>15.09</v>
      </c>
      <c r="I708">
        <v>14.5</v>
      </c>
      <c r="J708">
        <v>13.47</v>
      </c>
      <c r="K708">
        <v>13.14</v>
      </c>
      <c r="L708">
        <v>12.5</v>
      </c>
      <c r="M708">
        <v>12.05</v>
      </c>
      <c r="N708">
        <v>11.49</v>
      </c>
      <c r="O708">
        <v>11.06</v>
      </c>
      <c r="P708">
        <v>10.6</v>
      </c>
      <c r="Q708">
        <v>10.18</v>
      </c>
      <c r="R708">
        <v>9.8190000000000008</v>
      </c>
      <c r="S708">
        <v>9.4930000000000003</v>
      </c>
      <c r="T708">
        <v>9.1959999999999997</v>
      </c>
      <c r="U708">
        <v>8.9250000000000007</v>
      </c>
      <c r="V708">
        <v>8.6560000000000006</v>
      </c>
      <c r="W708">
        <v>8.3949999999999996</v>
      </c>
      <c r="X708">
        <v>8.1270000000000007</v>
      </c>
      <c r="Y708">
        <v>7.8620000000000001</v>
      </c>
      <c r="Z708">
        <v>7.5869999999999997</v>
      </c>
      <c r="AA708">
        <v>7.3079999999999998</v>
      </c>
      <c r="AB708">
        <v>7.0229999999999997</v>
      </c>
    </row>
    <row r="709" spans="1:28" x14ac:dyDescent="0.3">
      <c r="A709" t="s">
        <v>620</v>
      </c>
      <c r="B709" t="s">
        <v>106</v>
      </c>
      <c r="C709" t="s">
        <v>9</v>
      </c>
      <c r="D709" t="s">
        <v>591</v>
      </c>
      <c r="E709">
        <v>16.5</v>
      </c>
      <c r="F709">
        <v>16.13</v>
      </c>
      <c r="G709">
        <v>15.17</v>
      </c>
      <c r="H709">
        <v>15.09</v>
      </c>
      <c r="I709">
        <v>14.5</v>
      </c>
      <c r="J709">
        <v>13.47</v>
      </c>
      <c r="K709">
        <v>13.02</v>
      </c>
      <c r="L709">
        <v>12.31</v>
      </c>
      <c r="M709">
        <v>11.79</v>
      </c>
      <c r="N709">
        <v>11.16</v>
      </c>
      <c r="O709">
        <v>10.65</v>
      </c>
      <c r="P709">
        <v>10.130000000000001</v>
      </c>
      <c r="Q709">
        <v>9.6530000000000005</v>
      </c>
      <c r="R709">
        <v>9.2330000000000005</v>
      </c>
      <c r="S709">
        <v>8.85</v>
      </c>
      <c r="T709">
        <v>8.4990000000000006</v>
      </c>
      <c r="U709">
        <v>8.18</v>
      </c>
      <c r="V709">
        <v>7.8689999999999998</v>
      </c>
      <c r="W709">
        <v>7.5640000000000001</v>
      </c>
      <c r="X709">
        <v>7.2629999999999999</v>
      </c>
      <c r="Y709">
        <v>6.9539999999999997</v>
      </c>
      <c r="Z709">
        <v>6.6420000000000003</v>
      </c>
      <c r="AA709">
        <v>6.3289999999999997</v>
      </c>
      <c r="AB709">
        <v>6.0140000000000002</v>
      </c>
    </row>
    <row r="710" spans="1:28" x14ac:dyDescent="0.3">
      <c r="A710" t="s">
        <v>618</v>
      </c>
      <c r="B710" t="s">
        <v>107</v>
      </c>
      <c r="C710" t="s">
        <v>9</v>
      </c>
      <c r="D710" t="s">
        <v>589</v>
      </c>
      <c r="E710">
        <v>3.4</v>
      </c>
      <c r="F710">
        <v>3.1480000000000001</v>
      </c>
      <c r="G710">
        <v>2.8809999999999998</v>
      </c>
      <c r="H710">
        <v>2.879</v>
      </c>
      <c r="I710">
        <v>2.6040000000000001</v>
      </c>
      <c r="J710">
        <v>2.2810000000000001</v>
      </c>
      <c r="K710">
        <v>2.1890000000000001</v>
      </c>
      <c r="L710">
        <v>2.056</v>
      </c>
      <c r="M710">
        <v>1.9419999999999999</v>
      </c>
      <c r="N710">
        <v>1.8120000000000001</v>
      </c>
      <c r="O710">
        <v>1.7070000000000001</v>
      </c>
      <c r="P710">
        <v>1.6</v>
      </c>
      <c r="Q710">
        <v>1.502</v>
      </c>
      <c r="R710">
        <v>1.4139999999999999</v>
      </c>
      <c r="S710">
        <v>1.329</v>
      </c>
      <c r="T710">
        <v>1.246</v>
      </c>
      <c r="U710">
        <v>1.17</v>
      </c>
      <c r="V710">
        <v>1.097</v>
      </c>
      <c r="W710">
        <v>1.024</v>
      </c>
      <c r="X710">
        <v>0.95499999999999996</v>
      </c>
      <c r="Y710">
        <v>0.88600000000000001</v>
      </c>
      <c r="Z710">
        <v>0.81799999999999995</v>
      </c>
      <c r="AA710">
        <v>0.752</v>
      </c>
      <c r="AB710">
        <v>0.68799999999999994</v>
      </c>
    </row>
    <row r="711" spans="1:28" x14ac:dyDescent="0.3">
      <c r="A711" t="s">
        <v>619</v>
      </c>
      <c r="B711" t="s">
        <v>107</v>
      </c>
      <c r="C711" t="s">
        <v>9</v>
      </c>
      <c r="D711" t="s">
        <v>590</v>
      </c>
      <c r="E711">
        <v>3.4</v>
      </c>
      <c r="F711">
        <v>3.1480000000000001</v>
      </c>
      <c r="G711">
        <v>2.8809999999999998</v>
      </c>
      <c r="H711">
        <v>2.879</v>
      </c>
      <c r="I711">
        <v>2.6040000000000001</v>
      </c>
      <c r="J711">
        <v>2.2810000000000001</v>
      </c>
      <c r="K711">
        <v>2.1890000000000001</v>
      </c>
      <c r="L711">
        <v>2.0579999999999998</v>
      </c>
      <c r="M711">
        <v>1.9470000000000001</v>
      </c>
      <c r="N711">
        <v>1.8180000000000001</v>
      </c>
      <c r="O711">
        <v>1.714</v>
      </c>
      <c r="P711">
        <v>1.609</v>
      </c>
      <c r="Q711">
        <v>1.512</v>
      </c>
      <c r="R711">
        <v>1.425</v>
      </c>
      <c r="S711">
        <v>1.3420000000000001</v>
      </c>
      <c r="T711">
        <v>1.26</v>
      </c>
      <c r="U711">
        <v>1.1859999999999999</v>
      </c>
      <c r="V711">
        <v>1.113</v>
      </c>
      <c r="W711">
        <v>1.0429999999999999</v>
      </c>
      <c r="X711">
        <v>0.97399999999999998</v>
      </c>
      <c r="Y711">
        <v>0.90700000000000003</v>
      </c>
      <c r="Z711">
        <v>0.84099999999999997</v>
      </c>
      <c r="AA711">
        <v>0.77600000000000002</v>
      </c>
      <c r="AB711">
        <v>0.71299999999999997</v>
      </c>
    </row>
    <row r="712" spans="1:28" x14ac:dyDescent="0.3">
      <c r="A712" t="s">
        <v>620</v>
      </c>
      <c r="B712" t="s">
        <v>107</v>
      </c>
      <c r="C712" t="s">
        <v>9</v>
      </c>
      <c r="D712" t="s">
        <v>591</v>
      </c>
      <c r="E712">
        <v>3.4</v>
      </c>
      <c r="F712">
        <v>3.1480000000000001</v>
      </c>
      <c r="G712">
        <v>2.8809999999999998</v>
      </c>
      <c r="H712">
        <v>2.879</v>
      </c>
      <c r="I712">
        <v>2.6040000000000001</v>
      </c>
      <c r="J712">
        <v>2.2810000000000001</v>
      </c>
      <c r="K712">
        <v>2.0640000000000001</v>
      </c>
      <c r="L712">
        <v>1.84</v>
      </c>
      <c r="M712">
        <v>1.6539999999999999</v>
      </c>
      <c r="N712">
        <v>1.472</v>
      </c>
      <c r="O712">
        <v>1.325</v>
      </c>
      <c r="P712">
        <v>1.19</v>
      </c>
      <c r="Q712">
        <v>1.0720000000000001</v>
      </c>
      <c r="R712">
        <v>0.96899999999999997</v>
      </c>
      <c r="S712">
        <v>0.875</v>
      </c>
      <c r="T712">
        <v>0.78900000000000003</v>
      </c>
      <c r="U712">
        <v>0.71199999999999997</v>
      </c>
      <c r="V712">
        <v>0.64100000000000001</v>
      </c>
      <c r="W712">
        <v>0.57399999999999995</v>
      </c>
      <c r="X712">
        <v>0.51200000000000001</v>
      </c>
      <c r="Y712">
        <v>0.45300000000000001</v>
      </c>
      <c r="Z712">
        <v>0.39700000000000002</v>
      </c>
      <c r="AA712">
        <v>0.34399999999999997</v>
      </c>
      <c r="AB712">
        <v>0.29299999999999998</v>
      </c>
    </row>
    <row r="713" spans="1:28" x14ac:dyDescent="0.3">
      <c r="A713" t="s">
        <v>618</v>
      </c>
      <c r="B713" t="s">
        <v>109</v>
      </c>
      <c r="C713" t="s">
        <v>9</v>
      </c>
      <c r="D713" t="s">
        <v>589</v>
      </c>
      <c r="E713">
        <v>6.3</v>
      </c>
      <c r="F713">
        <v>6.125</v>
      </c>
      <c r="G713">
        <v>5.7649999999999997</v>
      </c>
      <c r="H713">
        <v>5.7160000000000002</v>
      </c>
      <c r="I713">
        <v>5.36</v>
      </c>
      <c r="J713">
        <v>4.84</v>
      </c>
      <c r="K713">
        <v>4.8109999999999999</v>
      </c>
      <c r="L713">
        <v>4.6150000000000002</v>
      </c>
      <c r="M713">
        <v>4.4820000000000002</v>
      </c>
      <c r="N713">
        <v>4.3010000000000002</v>
      </c>
      <c r="O713">
        <v>4.1719999999999997</v>
      </c>
      <c r="P713">
        <v>4.0350000000000001</v>
      </c>
      <c r="Q713">
        <v>3.92</v>
      </c>
      <c r="R713">
        <v>3.8340000000000001</v>
      </c>
      <c r="S713">
        <v>3.762</v>
      </c>
      <c r="T713">
        <v>3.698</v>
      </c>
      <c r="U713">
        <v>3.6429999999999998</v>
      </c>
      <c r="V713">
        <v>3.5870000000000002</v>
      </c>
      <c r="W713">
        <v>3.5249999999999999</v>
      </c>
      <c r="X713">
        <v>3.4630000000000001</v>
      </c>
      <c r="Y713">
        <v>3.3889999999999998</v>
      </c>
      <c r="Z713">
        <v>3.3090000000000002</v>
      </c>
      <c r="AA713">
        <v>3.2269999999999999</v>
      </c>
      <c r="AB713">
        <v>3.145</v>
      </c>
    </row>
    <row r="714" spans="1:28" x14ac:dyDescent="0.3">
      <c r="A714" t="s">
        <v>619</v>
      </c>
      <c r="B714" t="s">
        <v>109</v>
      </c>
      <c r="C714" t="s">
        <v>9</v>
      </c>
      <c r="D714" t="s">
        <v>590</v>
      </c>
      <c r="E714">
        <v>6.3</v>
      </c>
      <c r="F714">
        <v>6.125</v>
      </c>
      <c r="G714">
        <v>5.7649999999999997</v>
      </c>
      <c r="H714">
        <v>5.7160000000000002</v>
      </c>
      <c r="I714">
        <v>5.36</v>
      </c>
      <c r="J714">
        <v>4.84</v>
      </c>
      <c r="K714">
        <v>4.8109999999999999</v>
      </c>
      <c r="L714">
        <v>4.6189999999999998</v>
      </c>
      <c r="M714">
        <v>4.49</v>
      </c>
      <c r="N714">
        <v>4.3120000000000003</v>
      </c>
      <c r="O714">
        <v>4.1849999999999996</v>
      </c>
      <c r="P714">
        <v>4.0510000000000002</v>
      </c>
      <c r="Q714">
        <v>3.9380000000000002</v>
      </c>
      <c r="R714">
        <v>3.855</v>
      </c>
      <c r="S714">
        <v>3.786</v>
      </c>
      <c r="T714">
        <v>3.7250000000000001</v>
      </c>
      <c r="U714">
        <v>3.6739999999999999</v>
      </c>
      <c r="V714">
        <v>3.621</v>
      </c>
      <c r="W714">
        <v>3.5680000000000001</v>
      </c>
      <c r="X714">
        <v>3.5070000000000001</v>
      </c>
      <c r="Y714">
        <v>3.4449999999999998</v>
      </c>
      <c r="Z714">
        <v>3.3759999999999999</v>
      </c>
      <c r="AA714">
        <v>3.3029999999999999</v>
      </c>
      <c r="AB714">
        <v>3.2280000000000002</v>
      </c>
    </row>
    <row r="715" spans="1:28" x14ac:dyDescent="0.3">
      <c r="A715" t="s">
        <v>620</v>
      </c>
      <c r="B715" t="s">
        <v>109</v>
      </c>
      <c r="C715" t="s">
        <v>9</v>
      </c>
      <c r="D715" t="s">
        <v>591</v>
      </c>
      <c r="E715">
        <v>6.3</v>
      </c>
      <c r="F715">
        <v>6.125</v>
      </c>
      <c r="G715">
        <v>5.7649999999999997</v>
      </c>
      <c r="H715">
        <v>5.7160000000000002</v>
      </c>
      <c r="I715">
        <v>5.36</v>
      </c>
      <c r="J715">
        <v>4.84</v>
      </c>
      <c r="K715">
        <v>4.7460000000000004</v>
      </c>
      <c r="L715">
        <v>4.5069999999999997</v>
      </c>
      <c r="M715">
        <v>4.3310000000000004</v>
      </c>
      <c r="N715">
        <v>4.1050000000000004</v>
      </c>
      <c r="O715">
        <v>3.9350000000000001</v>
      </c>
      <c r="P715">
        <v>3.7589999999999999</v>
      </c>
      <c r="Q715">
        <v>3.6059999999999999</v>
      </c>
      <c r="R715">
        <v>3.48</v>
      </c>
      <c r="S715">
        <v>3.3690000000000002</v>
      </c>
      <c r="T715">
        <v>3.266</v>
      </c>
      <c r="U715">
        <v>3.173</v>
      </c>
      <c r="V715">
        <v>3.0790000000000002</v>
      </c>
      <c r="W715">
        <v>2.9849999999999999</v>
      </c>
      <c r="X715">
        <v>2.8879999999999999</v>
      </c>
      <c r="Y715">
        <v>2.7879999999999998</v>
      </c>
      <c r="Z715">
        <v>2.6829999999999998</v>
      </c>
      <c r="AA715">
        <v>2.5779999999999998</v>
      </c>
      <c r="AB715">
        <v>2.4740000000000002</v>
      </c>
    </row>
    <row r="716" spans="1:28" x14ac:dyDescent="0.3">
      <c r="A716" t="s">
        <v>618</v>
      </c>
      <c r="B716" t="s">
        <v>111</v>
      </c>
      <c r="C716" t="s">
        <v>9</v>
      </c>
      <c r="D716" t="s">
        <v>589</v>
      </c>
      <c r="E716">
        <v>8.6</v>
      </c>
      <c r="F716">
        <v>8.4009999999999998</v>
      </c>
      <c r="G716">
        <v>7.9509999999999996</v>
      </c>
      <c r="H716">
        <v>7.9939999999999998</v>
      </c>
      <c r="I716">
        <v>7.577</v>
      </c>
      <c r="J716">
        <v>6.9589999999999996</v>
      </c>
      <c r="K716">
        <v>6.7080000000000002</v>
      </c>
      <c r="L716">
        <v>6.609</v>
      </c>
      <c r="M716">
        <v>6.4020000000000001</v>
      </c>
      <c r="N716">
        <v>6.1680000000000001</v>
      </c>
      <c r="O716">
        <v>5.9889999999999999</v>
      </c>
      <c r="P716">
        <v>5.7990000000000004</v>
      </c>
      <c r="Q716">
        <v>5.6269999999999998</v>
      </c>
      <c r="R716">
        <v>5.48</v>
      </c>
      <c r="S716">
        <v>5.3440000000000003</v>
      </c>
      <c r="T716">
        <v>5.2140000000000004</v>
      </c>
      <c r="U716">
        <v>5.0999999999999996</v>
      </c>
      <c r="V716">
        <v>4.9930000000000003</v>
      </c>
      <c r="W716">
        <v>4.8869999999999996</v>
      </c>
      <c r="X716">
        <v>4.7869999999999999</v>
      </c>
      <c r="Y716">
        <v>4.6870000000000003</v>
      </c>
      <c r="Z716">
        <v>4.5839999999999996</v>
      </c>
      <c r="AA716">
        <v>4.4779999999999998</v>
      </c>
      <c r="AB716">
        <v>4.3739999999999997</v>
      </c>
    </row>
    <row r="717" spans="1:28" x14ac:dyDescent="0.3">
      <c r="A717" t="s">
        <v>619</v>
      </c>
      <c r="B717" t="s">
        <v>111</v>
      </c>
      <c r="C717" t="s">
        <v>9</v>
      </c>
      <c r="D717" t="s">
        <v>590</v>
      </c>
      <c r="E717">
        <v>8.6</v>
      </c>
      <c r="F717">
        <v>8.4009999999999998</v>
      </c>
      <c r="G717">
        <v>7.9509999999999996</v>
      </c>
      <c r="H717">
        <v>7.9939999999999998</v>
      </c>
      <c r="I717">
        <v>7.577</v>
      </c>
      <c r="J717">
        <v>6.9589999999999996</v>
      </c>
      <c r="K717">
        <v>6.7080000000000002</v>
      </c>
      <c r="L717">
        <v>6.6139999999999999</v>
      </c>
      <c r="M717">
        <v>6.41</v>
      </c>
      <c r="N717">
        <v>6.1769999999999996</v>
      </c>
      <c r="O717">
        <v>6</v>
      </c>
      <c r="P717">
        <v>5.8120000000000003</v>
      </c>
      <c r="Q717">
        <v>5.6429999999999998</v>
      </c>
      <c r="R717">
        <v>5.4989999999999997</v>
      </c>
      <c r="S717">
        <v>5.3659999999999997</v>
      </c>
      <c r="T717">
        <v>5.2389999999999999</v>
      </c>
      <c r="U717">
        <v>5.1289999999999996</v>
      </c>
      <c r="V717">
        <v>5.0250000000000004</v>
      </c>
      <c r="W717">
        <v>4.9279999999999999</v>
      </c>
      <c r="X717">
        <v>4.8289999999999997</v>
      </c>
      <c r="Y717">
        <v>4.7359999999999998</v>
      </c>
      <c r="Z717">
        <v>4.6420000000000003</v>
      </c>
      <c r="AA717">
        <v>4.55</v>
      </c>
      <c r="AB717">
        <v>4.4580000000000002</v>
      </c>
    </row>
    <row r="718" spans="1:28" x14ac:dyDescent="0.3">
      <c r="A718" t="s">
        <v>620</v>
      </c>
      <c r="B718" t="s">
        <v>111</v>
      </c>
      <c r="C718" t="s">
        <v>9</v>
      </c>
      <c r="D718" t="s">
        <v>591</v>
      </c>
      <c r="E718">
        <v>8.6</v>
      </c>
      <c r="F718">
        <v>8.4009999999999998</v>
      </c>
      <c r="G718">
        <v>7.9509999999999996</v>
      </c>
      <c r="H718">
        <v>7.9939999999999998</v>
      </c>
      <c r="I718">
        <v>7.577</v>
      </c>
      <c r="J718">
        <v>6.9589999999999996</v>
      </c>
      <c r="K718">
        <v>6.6349999999999998</v>
      </c>
      <c r="L718">
        <v>6.4829999999999997</v>
      </c>
      <c r="M718">
        <v>6.2249999999999996</v>
      </c>
      <c r="N718">
        <v>5.9359999999999999</v>
      </c>
      <c r="O718">
        <v>5.7080000000000002</v>
      </c>
      <c r="P718">
        <v>5.4710000000000001</v>
      </c>
      <c r="Q718">
        <v>5.2560000000000002</v>
      </c>
      <c r="R718">
        <v>5.0659999999999998</v>
      </c>
      <c r="S718">
        <v>4.8869999999999996</v>
      </c>
      <c r="T718">
        <v>4.7169999999999996</v>
      </c>
      <c r="U718">
        <v>4.5640000000000001</v>
      </c>
      <c r="V718">
        <v>4.4180000000000001</v>
      </c>
      <c r="W718">
        <v>4.28</v>
      </c>
      <c r="X718">
        <v>4.1440000000000001</v>
      </c>
      <c r="Y718">
        <v>4.0090000000000003</v>
      </c>
      <c r="Z718">
        <v>3.8769999999999998</v>
      </c>
      <c r="AA718">
        <v>3.746</v>
      </c>
      <c r="AB718">
        <v>3.617</v>
      </c>
    </row>
    <row r="719" spans="1:28" x14ac:dyDescent="0.3">
      <c r="A719" t="s">
        <v>618</v>
      </c>
      <c r="B719" t="s">
        <v>113</v>
      </c>
      <c r="C719" t="s">
        <v>9</v>
      </c>
      <c r="D719" t="s">
        <v>589</v>
      </c>
      <c r="E719">
        <v>6.1</v>
      </c>
      <c r="F719">
        <v>5.9420000000000002</v>
      </c>
      <c r="G719">
        <v>5.726</v>
      </c>
      <c r="H719">
        <v>5.8250000000000002</v>
      </c>
      <c r="I719">
        <v>5.3730000000000002</v>
      </c>
      <c r="J719">
        <v>4.9470000000000001</v>
      </c>
      <c r="K719">
        <v>4.9080000000000004</v>
      </c>
      <c r="L719">
        <v>4.7149999999999999</v>
      </c>
      <c r="M719">
        <v>4.5869999999999997</v>
      </c>
      <c r="N719">
        <v>4.41</v>
      </c>
      <c r="O719">
        <v>4.2729999999999997</v>
      </c>
      <c r="P719">
        <v>4.1260000000000003</v>
      </c>
      <c r="Q719">
        <v>3.9929999999999999</v>
      </c>
      <c r="R719">
        <v>3.8780000000000001</v>
      </c>
      <c r="S719">
        <v>3.7719999999999998</v>
      </c>
      <c r="T719">
        <v>3.669</v>
      </c>
      <c r="U719">
        <v>3.5830000000000002</v>
      </c>
      <c r="V719">
        <v>3.504</v>
      </c>
      <c r="W719">
        <v>3.4289999999999998</v>
      </c>
      <c r="X719">
        <v>3.36</v>
      </c>
      <c r="Y719">
        <v>3.2930000000000001</v>
      </c>
      <c r="Z719">
        <v>3.23</v>
      </c>
      <c r="AA719">
        <v>3.17</v>
      </c>
      <c r="AB719">
        <v>3.1120000000000001</v>
      </c>
    </row>
    <row r="720" spans="1:28" x14ac:dyDescent="0.3">
      <c r="A720" t="s">
        <v>619</v>
      </c>
      <c r="B720" t="s">
        <v>113</v>
      </c>
      <c r="C720" t="s">
        <v>9</v>
      </c>
      <c r="D720" t="s">
        <v>590</v>
      </c>
      <c r="E720">
        <v>6.1</v>
      </c>
      <c r="F720">
        <v>5.9420000000000002</v>
      </c>
      <c r="G720">
        <v>5.726</v>
      </c>
      <c r="H720">
        <v>5.8250000000000002</v>
      </c>
      <c r="I720">
        <v>5.3730000000000002</v>
      </c>
      <c r="J720">
        <v>4.9470000000000001</v>
      </c>
      <c r="K720">
        <v>4.9050000000000002</v>
      </c>
      <c r="L720">
        <v>4.7130000000000001</v>
      </c>
      <c r="M720">
        <v>4.5860000000000003</v>
      </c>
      <c r="N720">
        <v>4.4089999999999998</v>
      </c>
      <c r="O720">
        <v>4.2729999999999997</v>
      </c>
      <c r="P720">
        <v>4.1269999999999998</v>
      </c>
      <c r="Q720">
        <v>3.9950000000000001</v>
      </c>
      <c r="R720">
        <v>3.8809999999999998</v>
      </c>
      <c r="S720">
        <v>3.7759999999999998</v>
      </c>
      <c r="T720">
        <v>3.6749999999999998</v>
      </c>
      <c r="U720">
        <v>3.5910000000000002</v>
      </c>
      <c r="V720">
        <v>3.5139999999999998</v>
      </c>
      <c r="W720">
        <v>3.4430000000000001</v>
      </c>
      <c r="X720">
        <v>3.375</v>
      </c>
      <c r="Y720">
        <v>3.3140000000000001</v>
      </c>
      <c r="Z720">
        <v>3.254</v>
      </c>
      <c r="AA720">
        <v>3.1989999999999998</v>
      </c>
      <c r="AB720">
        <v>3.1469999999999998</v>
      </c>
    </row>
    <row r="721" spans="1:28" x14ac:dyDescent="0.3">
      <c r="A721" t="s">
        <v>620</v>
      </c>
      <c r="B721" t="s">
        <v>113</v>
      </c>
      <c r="C721" t="s">
        <v>9</v>
      </c>
      <c r="D721" t="s">
        <v>591</v>
      </c>
      <c r="E721">
        <v>6.1</v>
      </c>
      <c r="F721">
        <v>5.9420000000000002</v>
      </c>
      <c r="G721">
        <v>5.726</v>
      </c>
      <c r="H721">
        <v>5.8250000000000002</v>
      </c>
      <c r="I721">
        <v>5.3730000000000002</v>
      </c>
      <c r="J721">
        <v>4.9470000000000001</v>
      </c>
      <c r="K721">
        <v>4.83</v>
      </c>
      <c r="L721">
        <v>4.5810000000000004</v>
      </c>
      <c r="M721">
        <v>4.399</v>
      </c>
      <c r="N721">
        <v>4.17</v>
      </c>
      <c r="O721">
        <v>3.9849999999999999</v>
      </c>
      <c r="P721">
        <v>3.794</v>
      </c>
      <c r="Q721">
        <v>3.6190000000000002</v>
      </c>
      <c r="R721">
        <v>3.4630000000000001</v>
      </c>
      <c r="S721">
        <v>3.3180000000000001</v>
      </c>
      <c r="T721">
        <v>3.1789999999999998</v>
      </c>
      <c r="U721">
        <v>3.056</v>
      </c>
      <c r="V721">
        <v>2.9420000000000002</v>
      </c>
      <c r="W721">
        <v>2.835</v>
      </c>
      <c r="X721">
        <v>2.7330000000000001</v>
      </c>
      <c r="Y721">
        <v>2.6349999999999998</v>
      </c>
      <c r="Z721">
        <v>2.5419999999999998</v>
      </c>
      <c r="AA721">
        <v>2.452</v>
      </c>
      <c r="AB721">
        <v>2.3660000000000001</v>
      </c>
    </row>
    <row r="722" spans="1:28" x14ac:dyDescent="0.3">
      <c r="A722" t="s">
        <v>618</v>
      </c>
      <c r="B722" t="s">
        <v>115</v>
      </c>
      <c r="C722" t="s">
        <v>9</v>
      </c>
      <c r="D722" t="s">
        <v>589</v>
      </c>
      <c r="E722">
        <v>10.83</v>
      </c>
      <c r="F722">
        <v>10.050000000000001</v>
      </c>
      <c r="G722">
        <v>9.0250000000000004</v>
      </c>
      <c r="H722">
        <v>9.6379999999999999</v>
      </c>
      <c r="I722">
        <v>8.3089999999999993</v>
      </c>
      <c r="J722">
        <v>6.8</v>
      </c>
      <c r="K722">
        <v>5.5720000000000001</v>
      </c>
      <c r="L722">
        <v>4.3879999999999999</v>
      </c>
      <c r="M722">
        <v>3.4180000000000001</v>
      </c>
      <c r="N722">
        <v>2.512</v>
      </c>
      <c r="O722">
        <v>1.806</v>
      </c>
      <c r="P722">
        <v>1.1919999999999999</v>
      </c>
      <c r="Q722">
        <v>0.69099999999999995</v>
      </c>
      <c r="R722">
        <v>0.29499999999999998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</row>
    <row r="723" spans="1:28" x14ac:dyDescent="0.3">
      <c r="A723" t="s">
        <v>619</v>
      </c>
      <c r="B723" t="s">
        <v>115</v>
      </c>
      <c r="C723" t="s">
        <v>9</v>
      </c>
      <c r="D723" t="s">
        <v>590</v>
      </c>
      <c r="E723">
        <v>10.83</v>
      </c>
      <c r="F723">
        <v>10.050000000000001</v>
      </c>
      <c r="G723">
        <v>9.0250000000000004</v>
      </c>
      <c r="H723">
        <v>9.6379999999999999</v>
      </c>
      <c r="I723">
        <v>8.3089999999999993</v>
      </c>
      <c r="J723">
        <v>6.8</v>
      </c>
      <c r="K723">
        <v>5.3520000000000003</v>
      </c>
      <c r="L723">
        <v>4.0149999999999997</v>
      </c>
      <c r="M723">
        <v>2.94</v>
      </c>
      <c r="N723">
        <v>1.972</v>
      </c>
      <c r="O723">
        <v>1.2350000000000001</v>
      </c>
      <c r="P723">
        <v>0.61799999999999999</v>
      </c>
      <c r="Q723">
        <v>0.13500000000000001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</row>
    <row r="724" spans="1:28" x14ac:dyDescent="0.3">
      <c r="A724" t="s">
        <v>620</v>
      </c>
      <c r="B724" t="s">
        <v>115</v>
      </c>
      <c r="C724" t="s">
        <v>9</v>
      </c>
      <c r="D724" t="s">
        <v>591</v>
      </c>
      <c r="E724">
        <v>10.83</v>
      </c>
      <c r="F724">
        <v>10.050000000000001</v>
      </c>
      <c r="G724">
        <v>9.0250000000000004</v>
      </c>
      <c r="H724">
        <v>9.6379999999999999</v>
      </c>
      <c r="I724">
        <v>8.3089999999999993</v>
      </c>
      <c r="J724">
        <v>6.8</v>
      </c>
      <c r="K724">
        <v>5.1120000000000001</v>
      </c>
      <c r="L724">
        <v>3.6389999999999998</v>
      </c>
      <c r="M724">
        <v>2.4790000000000001</v>
      </c>
      <c r="N724">
        <v>1.468</v>
      </c>
      <c r="O724">
        <v>0.72099999999999997</v>
      </c>
      <c r="P724">
        <v>0.122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</row>
    <row r="725" spans="1:28" x14ac:dyDescent="0.3">
      <c r="A725" t="s">
        <v>618</v>
      </c>
      <c r="B725" t="s">
        <v>116</v>
      </c>
      <c r="C725" t="s">
        <v>9</v>
      </c>
      <c r="D725" t="s">
        <v>589</v>
      </c>
      <c r="E725">
        <v>6.3</v>
      </c>
      <c r="F725">
        <v>5.9459999999999997</v>
      </c>
      <c r="G725">
        <v>5.6989999999999998</v>
      </c>
      <c r="H725">
        <v>5.9219999999999997</v>
      </c>
      <c r="I725">
        <v>5.492</v>
      </c>
      <c r="J725">
        <v>4.944</v>
      </c>
      <c r="K725">
        <v>4.6900000000000004</v>
      </c>
      <c r="L725">
        <v>4.4020000000000001</v>
      </c>
      <c r="M725">
        <v>4.1349999999999998</v>
      </c>
      <c r="N725">
        <v>3.8370000000000002</v>
      </c>
      <c r="O725">
        <v>3.552</v>
      </c>
      <c r="P725">
        <v>3.26</v>
      </c>
      <c r="Q725">
        <v>2.9769999999999999</v>
      </c>
      <c r="R725">
        <v>2.7109999999999999</v>
      </c>
      <c r="S725">
        <v>2.4609999999999999</v>
      </c>
      <c r="T725">
        <v>2.2240000000000002</v>
      </c>
      <c r="U725">
        <v>2.0099999999999998</v>
      </c>
      <c r="V725">
        <v>1.8140000000000001</v>
      </c>
      <c r="W725">
        <v>1.6359999999999999</v>
      </c>
      <c r="X725">
        <v>1.476</v>
      </c>
      <c r="Y725">
        <v>1.329</v>
      </c>
      <c r="Z725">
        <v>1.1950000000000001</v>
      </c>
      <c r="AA725">
        <v>1.071</v>
      </c>
      <c r="AB725">
        <v>0.95499999999999996</v>
      </c>
    </row>
    <row r="726" spans="1:28" x14ac:dyDescent="0.3">
      <c r="A726" t="s">
        <v>619</v>
      </c>
      <c r="B726" t="s">
        <v>116</v>
      </c>
      <c r="C726" t="s">
        <v>9</v>
      </c>
      <c r="D726" t="s">
        <v>590</v>
      </c>
      <c r="E726">
        <v>6.3</v>
      </c>
      <c r="F726">
        <v>5.9459999999999997</v>
      </c>
      <c r="G726">
        <v>5.6989999999999998</v>
      </c>
      <c r="H726">
        <v>5.9219999999999997</v>
      </c>
      <c r="I726">
        <v>5.492</v>
      </c>
      <c r="J726">
        <v>4.944</v>
      </c>
      <c r="K726">
        <v>4.6900000000000004</v>
      </c>
      <c r="L726">
        <v>4.4050000000000002</v>
      </c>
      <c r="M726">
        <v>4.1399999999999997</v>
      </c>
      <c r="N726">
        <v>3.843</v>
      </c>
      <c r="O726">
        <v>3.56</v>
      </c>
      <c r="P726">
        <v>3.27</v>
      </c>
      <c r="Q726">
        <v>2.988</v>
      </c>
      <c r="R726">
        <v>2.7229999999999999</v>
      </c>
      <c r="S726">
        <v>2.4750000000000001</v>
      </c>
      <c r="T726">
        <v>2.2389999999999999</v>
      </c>
      <c r="U726">
        <v>2.0249999999999999</v>
      </c>
      <c r="V726">
        <v>1.83</v>
      </c>
      <c r="W726">
        <v>1.6539999999999999</v>
      </c>
      <c r="X726">
        <v>1.4930000000000001</v>
      </c>
      <c r="Y726">
        <v>1.3480000000000001</v>
      </c>
      <c r="Z726">
        <v>1.214</v>
      </c>
      <c r="AA726">
        <v>1.091</v>
      </c>
      <c r="AB726">
        <v>0.97599999999999998</v>
      </c>
    </row>
    <row r="727" spans="1:28" x14ac:dyDescent="0.3">
      <c r="A727" t="s">
        <v>620</v>
      </c>
      <c r="B727" t="s">
        <v>116</v>
      </c>
      <c r="C727" t="s">
        <v>9</v>
      </c>
      <c r="D727" t="s">
        <v>591</v>
      </c>
      <c r="E727">
        <v>6.3</v>
      </c>
      <c r="F727">
        <v>5.9459999999999997</v>
      </c>
      <c r="G727">
        <v>5.6989999999999998</v>
      </c>
      <c r="H727">
        <v>5.9219999999999997</v>
      </c>
      <c r="I727">
        <v>5.492</v>
      </c>
      <c r="J727">
        <v>4.944</v>
      </c>
      <c r="K727">
        <v>4.4690000000000003</v>
      </c>
      <c r="L727">
        <v>4.0069999999999997</v>
      </c>
      <c r="M727">
        <v>3.5960000000000001</v>
      </c>
      <c r="N727">
        <v>3.1909999999999998</v>
      </c>
      <c r="O727">
        <v>2.831</v>
      </c>
      <c r="P727">
        <v>2.4950000000000001</v>
      </c>
      <c r="Q727">
        <v>2.1930000000000001</v>
      </c>
      <c r="R727">
        <v>1.9279999999999999</v>
      </c>
      <c r="S727">
        <v>1.6930000000000001</v>
      </c>
      <c r="T727">
        <v>1.486</v>
      </c>
      <c r="U727">
        <v>1.306</v>
      </c>
      <c r="V727">
        <v>1.1479999999999999</v>
      </c>
      <c r="W727">
        <v>1.01</v>
      </c>
      <c r="X727">
        <v>0.88700000000000001</v>
      </c>
      <c r="Y727">
        <v>0.77600000000000002</v>
      </c>
      <c r="Z727">
        <v>0.67500000000000004</v>
      </c>
      <c r="AA727">
        <v>0.58099999999999996</v>
      </c>
      <c r="AB727">
        <v>0.49299999999999999</v>
      </c>
    </row>
    <row r="728" spans="1:28" x14ac:dyDescent="0.3">
      <c r="A728" t="s">
        <v>618</v>
      </c>
      <c r="B728" t="s">
        <v>118</v>
      </c>
      <c r="C728" t="s">
        <v>9</v>
      </c>
      <c r="D728" t="s">
        <v>589</v>
      </c>
      <c r="E728">
        <v>3.7</v>
      </c>
      <c r="F728">
        <v>3.6389999999999998</v>
      </c>
      <c r="G728">
        <v>3.4729999999999999</v>
      </c>
      <c r="H728">
        <v>3.5379999999999998</v>
      </c>
      <c r="I728">
        <v>3.28</v>
      </c>
      <c r="J728">
        <v>3.048</v>
      </c>
      <c r="K728">
        <v>3.0390000000000001</v>
      </c>
      <c r="L728">
        <v>2.9329999999999998</v>
      </c>
      <c r="M728">
        <v>2.855</v>
      </c>
      <c r="N728">
        <v>2.7469999999999999</v>
      </c>
      <c r="O728">
        <v>2.6589999999999998</v>
      </c>
      <c r="P728">
        <v>2.56</v>
      </c>
      <c r="Q728">
        <v>2.4630000000000001</v>
      </c>
      <c r="R728">
        <v>2.3719999999999999</v>
      </c>
      <c r="S728">
        <v>2.2789999999999999</v>
      </c>
      <c r="T728">
        <v>2.1850000000000001</v>
      </c>
      <c r="U728">
        <v>2.1070000000000002</v>
      </c>
      <c r="V728">
        <v>2.0329999999999999</v>
      </c>
      <c r="W728">
        <v>1.9610000000000001</v>
      </c>
      <c r="X728">
        <v>1.8959999999999999</v>
      </c>
      <c r="Y728">
        <v>1.833</v>
      </c>
      <c r="Z728">
        <v>1.774</v>
      </c>
      <c r="AA728">
        <v>1.718</v>
      </c>
      <c r="AB728">
        <v>1.6639999999999999</v>
      </c>
    </row>
    <row r="729" spans="1:28" x14ac:dyDescent="0.3">
      <c r="A729" t="s">
        <v>619</v>
      </c>
      <c r="B729" t="s">
        <v>118</v>
      </c>
      <c r="C729" t="s">
        <v>9</v>
      </c>
      <c r="D729" t="s">
        <v>590</v>
      </c>
      <c r="E729">
        <v>3.7</v>
      </c>
      <c r="F729">
        <v>3.6389999999999998</v>
      </c>
      <c r="G729">
        <v>3.4729999999999999</v>
      </c>
      <c r="H729">
        <v>3.5379999999999998</v>
      </c>
      <c r="I729">
        <v>3.28</v>
      </c>
      <c r="J729">
        <v>3.048</v>
      </c>
      <c r="K729">
        <v>3.0369999999999999</v>
      </c>
      <c r="L729">
        <v>2.931</v>
      </c>
      <c r="M729">
        <v>2.8530000000000002</v>
      </c>
      <c r="N729">
        <v>2.7440000000000002</v>
      </c>
      <c r="O729">
        <v>2.6560000000000001</v>
      </c>
      <c r="P729">
        <v>2.5569999999999999</v>
      </c>
      <c r="Q729">
        <v>2.4609999999999999</v>
      </c>
      <c r="R729">
        <v>2.37</v>
      </c>
      <c r="S729">
        <v>2.278</v>
      </c>
      <c r="T729">
        <v>2.1840000000000002</v>
      </c>
      <c r="U729">
        <v>2.1059999999999999</v>
      </c>
      <c r="V729">
        <v>2.032</v>
      </c>
      <c r="W729">
        <v>1.9630000000000001</v>
      </c>
      <c r="X729">
        <v>1.897</v>
      </c>
      <c r="Y729">
        <v>1.837</v>
      </c>
      <c r="Z729">
        <v>1.7789999999999999</v>
      </c>
      <c r="AA729">
        <v>1.7250000000000001</v>
      </c>
      <c r="AB729">
        <v>1.6739999999999999</v>
      </c>
    </row>
    <row r="730" spans="1:28" x14ac:dyDescent="0.3">
      <c r="A730" t="s">
        <v>620</v>
      </c>
      <c r="B730" t="s">
        <v>118</v>
      </c>
      <c r="C730" t="s">
        <v>9</v>
      </c>
      <c r="D730" t="s">
        <v>591</v>
      </c>
      <c r="E730">
        <v>3.7</v>
      </c>
      <c r="F730">
        <v>3.6389999999999998</v>
      </c>
      <c r="G730">
        <v>3.4729999999999999</v>
      </c>
      <c r="H730">
        <v>3.5379999999999998</v>
      </c>
      <c r="I730">
        <v>3.28</v>
      </c>
      <c r="J730">
        <v>3.048</v>
      </c>
      <c r="K730">
        <v>3.0059999999999998</v>
      </c>
      <c r="L730">
        <v>2.8780000000000001</v>
      </c>
      <c r="M730">
        <v>2.78</v>
      </c>
      <c r="N730">
        <v>2.649</v>
      </c>
      <c r="O730">
        <v>2.5419999999999998</v>
      </c>
      <c r="P730">
        <v>2.4249999999999998</v>
      </c>
      <c r="Q730">
        <v>2.3130000000000002</v>
      </c>
      <c r="R730">
        <v>2.2069999999999999</v>
      </c>
      <c r="S730">
        <v>2.101</v>
      </c>
      <c r="T730">
        <v>1.994</v>
      </c>
      <c r="U730">
        <v>1.9019999999999999</v>
      </c>
      <c r="V730">
        <v>1.8149999999999999</v>
      </c>
      <c r="W730">
        <v>1.732</v>
      </c>
      <c r="X730">
        <v>1.655</v>
      </c>
      <c r="Y730">
        <v>1.581</v>
      </c>
      <c r="Z730">
        <v>1.5109999999999999</v>
      </c>
      <c r="AA730">
        <v>1.444</v>
      </c>
      <c r="AB730">
        <v>1.379</v>
      </c>
    </row>
    <row r="731" spans="1:28" x14ac:dyDescent="0.3">
      <c r="A731" t="s">
        <v>618</v>
      </c>
      <c r="B731" t="s">
        <v>119</v>
      </c>
      <c r="C731" t="s">
        <v>9</v>
      </c>
      <c r="D731" t="s">
        <v>589</v>
      </c>
      <c r="E731">
        <v>31.4</v>
      </c>
      <c r="F731">
        <v>30.32</v>
      </c>
      <c r="G731">
        <v>29.05</v>
      </c>
      <c r="H731">
        <v>28.49</v>
      </c>
      <c r="I731">
        <v>27.07</v>
      </c>
      <c r="J731">
        <v>24.85</v>
      </c>
      <c r="K731">
        <v>23.17</v>
      </c>
      <c r="L731">
        <v>22.37</v>
      </c>
      <c r="M731">
        <v>21.42</v>
      </c>
      <c r="N731">
        <v>20.32</v>
      </c>
      <c r="O731">
        <v>19.43</v>
      </c>
      <c r="P731">
        <v>18.5</v>
      </c>
      <c r="Q731">
        <v>17.649999999999999</v>
      </c>
      <c r="R731">
        <v>16.88</v>
      </c>
      <c r="S731">
        <v>16.16</v>
      </c>
      <c r="T731">
        <v>15.45</v>
      </c>
      <c r="U731">
        <v>14.79</v>
      </c>
      <c r="V731">
        <v>14.14</v>
      </c>
      <c r="W731">
        <v>13.49</v>
      </c>
      <c r="X731">
        <v>12.86</v>
      </c>
      <c r="Y731">
        <v>12.24</v>
      </c>
      <c r="Z731">
        <v>11.62</v>
      </c>
      <c r="AA731">
        <v>11</v>
      </c>
      <c r="AB731">
        <v>10.38</v>
      </c>
    </row>
    <row r="732" spans="1:28" x14ac:dyDescent="0.3">
      <c r="A732" t="s">
        <v>619</v>
      </c>
      <c r="B732" t="s">
        <v>119</v>
      </c>
      <c r="C732" t="s">
        <v>9</v>
      </c>
      <c r="D732" t="s">
        <v>590</v>
      </c>
      <c r="E732">
        <v>31.4</v>
      </c>
      <c r="F732">
        <v>30.32</v>
      </c>
      <c r="G732">
        <v>29.05</v>
      </c>
      <c r="H732">
        <v>28.49</v>
      </c>
      <c r="I732">
        <v>27.07</v>
      </c>
      <c r="J732">
        <v>24.85</v>
      </c>
      <c r="K732">
        <v>22.63</v>
      </c>
      <c r="L732">
        <v>21.32</v>
      </c>
      <c r="M732">
        <v>19.91</v>
      </c>
      <c r="N732">
        <v>18.37</v>
      </c>
      <c r="O732">
        <v>17.09</v>
      </c>
      <c r="P732">
        <v>15.81</v>
      </c>
      <c r="Q732">
        <v>14.63</v>
      </c>
      <c r="R732">
        <v>13.57</v>
      </c>
      <c r="S732">
        <v>12.58</v>
      </c>
      <c r="T732">
        <v>11.64</v>
      </c>
      <c r="U732">
        <v>10.76</v>
      </c>
      <c r="V732">
        <v>9.9250000000000007</v>
      </c>
      <c r="W732">
        <v>9.1310000000000002</v>
      </c>
      <c r="X732">
        <v>8.3640000000000008</v>
      </c>
      <c r="Y732">
        <v>7.64</v>
      </c>
      <c r="Z732">
        <v>6.944</v>
      </c>
      <c r="AA732">
        <v>6.2750000000000004</v>
      </c>
      <c r="AB732">
        <v>5.6459999999999999</v>
      </c>
    </row>
    <row r="733" spans="1:28" x14ac:dyDescent="0.3">
      <c r="A733" t="s">
        <v>620</v>
      </c>
      <c r="B733" t="s">
        <v>119</v>
      </c>
      <c r="C733" t="s">
        <v>9</v>
      </c>
      <c r="D733" t="s">
        <v>591</v>
      </c>
      <c r="E733">
        <v>31.4</v>
      </c>
      <c r="F733">
        <v>30.32</v>
      </c>
      <c r="G733">
        <v>29.05</v>
      </c>
      <c r="H733">
        <v>28.49</v>
      </c>
      <c r="I733">
        <v>27.07</v>
      </c>
      <c r="J733">
        <v>24.85</v>
      </c>
      <c r="K733">
        <v>21.95</v>
      </c>
      <c r="L733">
        <v>20.09</v>
      </c>
      <c r="M733">
        <v>18.22</v>
      </c>
      <c r="N733">
        <v>16.28</v>
      </c>
      <c r="O733">
        <v>14.65</v>
      </c>
      <c r="P733">
        <v>13.1</v>
      </c>
      <c r="Q733">
        <v>11.71</v>
      </c>
      <c r="R733">
        <v>10.48</v>
      </c>
      <c r="S733">
        <v>9.3719999999999999</v>
      </c>
      <c r="T733">
        <v>8.3550000000000004</v>
      </c>
      <c r="U733">
        <v>7.444</v>
      </c>
      <c r="V733">
        <v>6.6070000000000002</v>
      </c>
      <c r="W733">
        <v>5.84</v>
      </c>
      <c r="X733">
        <v>5.1379999999999999</v>
      </c>
      <c r="Y733">
        <v>4.4930000000000003</v>
      </c>
      <c r="Z733">
        <v>3.9020000000000001</v>
      </c>
      <c r="AA733">
        <v>3.3580000000000001</v>
      </c>
      <c r="AB733">
        <v>2.8660000000000001</v>
      </c>
    </row>
    <row r="734" spans="1:28" x14ac:dyDescent="0.3">
      <c r="A734" t="s">
        <v>618</v>
      </c>
      <c r="B734" t="s">
        <v>120</v>
      </c>
      <c r="C734" t="s">
        <v>9</v>
      </c>
      <c r="D734" t="s">
        <v>589</v>
      </c>
      <c r="E734">
        <v>8.1</v>
      </c>
      <c r="F734">
        <v>7.6550000000000002</v>
      </c>
      <c r="G734">
        <v>7.0620000000000003</v>
      </c>
      <c r="H734">
        <v>6.7210000000000001</v>
      </c>
      <c r="I734">
        <v>7.51</v>
      </c>
      <c r="J734">
        <v>7.0419999999999998</v>
      </c>
      <c r="K734">
        <v>6.7880000000000003</v>
      </c>
      <c r="L734">
        <v>6.2839999999999998</v>
      </c>
      <c r="M734">
        <v>6.0960000000000001</v>
      </c>
      <c r="N734">
        <v>5.8419999999999996</v>
      </c>
      <c r="O734">
        <v>5.6440000000000001</v>
      </c>
      <c r="P734">
        <v>5.4409999999999998</v>
      </c>
      <c r="Q734">
        <v>5.26</v>
      </c>
      <c r="R734">
        <v>5.1059999999999999</v>
      </c>
      <c r="S734">
        <v>4.9649999999999999</v>
      </c>
      <c r="T734">
        <v>4.8289999999999997</v>
      </c>
      <c r="U734">
        <v>4.7110000000000003</v>
      </c>
      <c r="V734">
        <v>4.6079999999999997</v>
      </c>
      <c r="W734">
        <v>4.5019999999999998</v>
      </c>
      <c r="X734">
        <v>4.4000000000000004</v>
      </c>
      <c r="Y734">
        <v>4.2939999999999996</v>
      </c>
      <c r="Z734">
        <v>4.1849999999999996</v>
      </c>
      <c r="AA734">
        <v>4.0730000000000004</v>
      </c>
      <c r="AB734">
        <v>3.9620000000000002</v>
      </c>
    </row>
    <row r="735" spans="1:28" x14ac:dyDescent="0.3">
      <c r="A735" t="s">
        <v>619</v>
      </c>
      <c r="B735" t="s">
        <v>120</v>
      </c>
      <c r="C735" t="s">
        <v>9</v>
      </c>
      <c r="D735" t="s">
        <v>590</v>
      </c>
      <c r="E735">
        <v>8.1</v>
      </c>
      <c r="F735">
        <v>7.6550000000000002</v>
      </c>
      <c r="G735">
        <v>7.0620000000000003</v>
      </c>
      <c r="H735">
        <v>6.7210000000000001</v>
      </c>
      <c r="I735">
        <v>7.51</v>
      </c>
      <c r="J735">
        <v>7.0419999999999998</v>
      </c>
      <c r="K735">
        <v>6.6950000000000003</v>
      </c>
      <c r="L735">
        <v>6.1150000000000002</v>
      </c>
      <c r="M735">
        <v>5.8520000000000003</v>
      </c>
      <c r="N735">
        <v>5.5289999999999999</v>
      </c>
      <c r="O735">
        <v>5.266</v>
      </c>
      <c r="P735">
        <v>5.0030000000000001</v>
      </c>
      <c r="Q735">
        <v>4.7640000000000002</v>
      </c>
      <c r="R735">
        <v>4.5540000000000003</v>
      </c>
      <c r="S735">
        <v>4.3470000000000004</v>
      </c>
      <c r="T735">
        <v>4.1619999999999999</v>
      </c>
      <c r="U735">
        <v>3.9980000000000002</v>
      </c>
      <c r="V735">
        <v>3.8490000000000002</v>
      </c>
      <c r="W735">
        <v>3.6989999999999998</v>
      </c>
      <c r="X735">
        <v>3.548</v>
      </c>
      <c r="Y735">
        <v>3.4009999999999998</v>
      </c>
      <c r="Z735">
        <v>3.2519999999999998</v>
      </c>
      <c r="AA735">
        <v>3.1040000000000001</v>
      </c>
      <c r="AB735">
        <v>2.9580000000000002</v>
      </c>
    </row>
    <row r="736" spans="1:28" x14ac:dyDescent="0.3">
      <c r="A736" t="s">
        <v>620</v>
      </c>
      <c r="B736" t="s">
        <v>120</v>
      </c>
      <c r="C736" t="s">
        <v>9</v>
      </c>
      <c r="D736" t="s">
        <v>591</v>
      </c>
      <c r="E736">
        <v>8.1</v>
      </c>
      <c r="F736">
        <v>7.6550000000000002</v>
      </c>
      <c r="G736">
        <v>7.0620000000000003</v>
      </c>
      <c r="H736">
        <v>6.7210000000000001</v>
      </c>
      <c r="I736">
        <v>7.51</v>
      </c>
      <c r="J736">
        <v>7.0419999999999998</v>
      </c>
      <c r="K736">
        <v>6.319</v>
      </c>
      <c r="L736">
        <v>5.4569999999999999</v>
      </c>
      <c r="M736">
        <v>4.9400000000000004</v>
      </c>
      <c r="N736">
        <v>4.4080000000000004</v>
      </c>
      <c r="O736">
        <v>3.968</v>
      </c>
      <c r="P736">
        <v>3.5550000000000002</v>
      </c>
      <c r="Q736">
        <v>3.1840000000000002</v>
      </c>
      <c r="R736">
        <v>2.8660000000000001</v>
      </c>
      <c r="S736">
        <v>2.5870000000000002</v>
      </c>
      <c r="T736">
        <v>2.3380000000000001</v>
      </c>
      <c r="U736">
        <v>2.1160000000000001</v>
      </c>
      <c r="V736">
        <v>1.9139999999999999</v>
      </c>
      <c r="W736">
        <v>1.728</v>
      </c>
      <c r="X736">
        <v>1.5529999999999999</v>
      </c>
      <c r="Y736">
        <v>1.389</v>
      </c>
      <c r="Z736">
        <v>1.2350000000000001</v>
      </c>
      <c r="AA736">
        <v>1.0900000000000001</v>
      </c>
      <c r="AB736">
        <v>0.95399999999999996</v>
      </c>
    </row>
    <row r="737" spans="1:28" x14ac:dyDescent="0.3">
      <c r="A737" t="s">
        <v>618</v>
      </c>
      <c r="B737" t="s">
        <v>121</v>
      </c>
      <c r="C737" t="s">
        <v>9</v>
      </c>
      <c r="D737" t="s">
        <v>589</v>
      </c>
      <c r="E737">
        <v>20</v>
      </c>
      <c r="F737">
        <v>19.55</v>
      </c>
      <c r="G737">
        <v>18.93</v>
      </c>
      <c r="H737">
        <v>19.28</v>
      </c>
      <c r="I737">
        <v>18.39</v>
      </c>
      <c r="J737">
        <v>16.989999999999998</v>
      </c>
      <c r="K737">
        <v>16.690000000000001</v>
      </c>
      <c r="L737">
        <v>15.82</v>
      </c>
      <c r="M737">
        <v>15.22</v>
      </c>
      <c r="N737">
        <v>14.45</v>
      </c>
      <c r="O737">
        <v>13.78</v>
      </c>
      <c r="P737">
        <v>13.09</v>
      </c>
      <c r="Q737">
        <v>12.44</v>
      </c>
      <c r="R737">
        <v>11.85</v>
      </c>
      <c r="S737">
        <v>11.3</v>
      </c>
      <c r="T737">
        <v>10.76</v>
      </c>
      <c r="U737">
        <v>10.26</v>
      </c>
      <c r="V737">
        <v>9.7759999999999998</v>
      </c>
      <c r="W737">
        <v>9.2949999999999999</v>
      </c>
      <c r="X737">
        <v>8.8339999999999996</v>
      </c>
      <c r="Y737">
        <v>8.3829999999999991</v>
      </c>
      <c r="Z737">
        <v>7.9370000000000003</v>
      </c>
      <c r="AA737">
        <v>7.5</v>
      </c>
      <c r="AB737">
        <v>7.0720000000000001</v>
      </c>
    </row>
    <row r="738" spans="1:28" x14ac:dyDescent="0.3">
      <c r="A738" t="s">
        <v>619</v>
      </c>
      <c r="B738" t="s">
        <v>121</v>
      </c>
      <c r="C738" t="s">
        <v>9</v>
      </c>
      <c r="D738" t="s">
        <v>590</v>
      </c>
      <c r="E738">
        <v>20</v>
      </c>
      <c r="F738">
        <v>19.55</v>
      </c>
      <c r="G738">
        <v>18.93</v>
      </c>
      <c r="H738">
        <v>19.28</v>
      </c>
      <c r="I738">
        <v>18.39</v>
      </c>
      <c r="J738">
        <v>16.989999999999998</v>
      </c>
      <c r="K738">
        <v>16.690000000000001</v>
      </c>
      <c r="L738">
        <v>15.83</v>
      </c>
      <c r="M738">
        <v>15.24</v>
      </c>
      <c r="N738">
        <v>14.48</v>
      </c>
      <c r="O738">
        <v>13.82</v>
      </c>
      <c r="P738">
        <v>13.13</v>
      </c>
      <c r="Q738">
        <v>12.49</v>
      </c>
      <c r="R738">
        <v>11.91</v>
      </c>
      <c r="S738">
        <v>11.36</v>
      </c>
      <c r="T738">
        <v>10.83</v>
      </c>
      <c r="U738">
        <v>10.34</v>
      </c>
      <c r="V738">
        <v>9.859</v>
      </c>
      <c r="W738">
        <v>9.3949999999999996</v>
      </c>
      <c r="X738">
        <v>8.9359999999999999</v>
      </c>
      <c r="Y738">
        <v>8.4969999999999999</v>
      </c>
      <c r="Z738">
        <v>8.0630000000000006</v>
      </c>
      <c r="AA738">
        <v>7.6390000000000002</v>
      </c>
      <c r="AB738">
        <v>7.2220000000000004</v>
      </c>
    </row>
    <row r="739" spans="1:28" x14ac:dyDescent="0.3">
      <c r="A739" t="s">
        <v>620</v>
      </c>
      <c r="B739" t="s">
        <v>121</v>
      </c>
      <c r="C739" t="s">
        <v>9</v>
      </c>
      <c r="D739" t="s">
        <v>591</v>
      </c>
      <c r="E739">
        <v>20</v>
      </c>
      <c r="F739">
        <v>19.55</v>
      </c>
      <c r="G739">
        <v>18.93</v>
      </c>
      <c r="H739">
        <v>19.28</v>
      </c>
      <c r="I739">
        <v>18.39</v>
      </c>
      <c r="J739">
        <v>16.989999999999998</v>
      </c>
      <c r="K739">
        <v>16.41</v>
      </c>
      <c r="L739">
        <v>15.33</v>
      </c>
      <c r="M739">
        <v>14.54</v>
      </c>
      <c r="N739">
        <v>13.58</v>
      </c>
      <c r="O739">
        <v>12.78</v>
      </c>
      <c r="P739">
        <v>11.9</v>
      </c>
      <c r="Q739">
        <v>11.11</v>
      </c>
      <c r="R739">
        <v>10.4</v>
      </c>
      <c r="S739">
        <v>9.7230000000000008</v>
      </c>
      <c r="T739">
        <v>9.0860000000000003</v>
      </c>
      <c r="U739">
        <v>8.4920000000000009</v>
      </c>
      <c r="V739">
        <v>7.923</v>
      </c>
      <c r="W739">
        <v>7.3780000000000001</v>
      </c>
      <c r="X739">
        <v>6.8559999999999999</v>
      </c>
      <c r="Y739">
        <v>6.3559999999999999</v>
      </c>
      <c r="Z739">
        <v>5.875</v>
      </c>
      <c r="AA739">
        <v>5.4130000000000003</v>
      </c>
      <c r="AB739">
        <v>4.97</v>
      </c>
    </row>
    <row r="740" spans="1:28" x14ac:dyDescent="0.3">
      <c r="A740" t="s">
        <v>618</v>
      </c>
      <c r="B740" t="s">
        <v>122</v>
      </c>
      <c r="C740" t="s">
        <v>9</v>
      </c>
      <c r="D740" t="s">
        <v>589</v>
      </c>
      <c r="E740">
        <v>4.2</v>
      </c>
      <c r="F740">
        <v>3.86</v>
      </c>
      <c r="G740">
        <v>3.3460000000000001</v>
      </c>
      <c r="H740">
        <v>3.246</v>
      </c>
      <c r="I740">
        <v>2.9220000000000002</v>
      </c>
      <c r="J740">
        <v>2.48</v>
      </c>
      <c r="K740">
        <v>2.4620000000000002</v>
      </c>
      <c r="L740">
        <v>2.3519999999999999</v>
      </c>
      <c r="M740">
        <v>2.298</v>
      </c>
      <c r="N740">
        <v>2.1880000000000002</v>
      </c>
      <c r="O740">
        <v>2.121</v>
      </c>
      <c r="P740">
        <v>2.0329999999999999</v>
      </c>
      <c r="Q740">
        <v>1.952</v>
      </c>
      <c r="R740">
        <v>1.8879999999999999</v>
      </c>
      <c r="S740">
        <v>1.83</v>
      </c>
      <c r="T740">
        <v>1.7729999999999999</v>
      </c>
      <c r="U740">
        <v>1.73</v>
      </c>
      <c r="V740">
        <v>1.6879999999999999</v>
      </c>
      <c r="W740">
        <v>1.639</v>
      </c>
      <c r="X740">
        <v>1.59</v>
      </c>
      <c r="Y740">
        <v>1.5389999999999999</v>
      </c>
      <c r="Z740">
        <v>1.486</v>
      </c>
      <c r="AA740">
        <v>1.4319999999999999</v>
      </c>
      <c r="AB740">
        <v>1.375</v>
      </c>
    </row>
    <row r="741" spans="1:28" x14ac:dyDescent="0.3">
      <c r="A741" t="s">
        <v>619</v>
      </c>
      <c r="B741" t="s">
        <v>122</v>
      </c>
      <c r="C741" t="s">
        <v>9</v>
      </c>
      <c r="D741" t="s">
        <v>590</v>
      </c>
      <c r="E741">
        <v>4.2</v>
      </c>
      <c r="F741">
        <v>3.86</v>
      </c>
      <c r="G741">
        <v>3.3460000000000001</v>
      </c>
      <c r="H741">
        <v>3.246</v>
      </c>
      <c r="I741">
        <v>2.9220000000000002</v>
      </c>
      <c r="J741">
        <v>2.48</v>
      </c>
      <c r="K741">
        <v>2.4620000000000002</v>
      </c>
      <c r="L741">
        <v>2.3559999999999999</v>
      </c>
      <c r="M741">
        <v>2.3079999999999998</v>
      </c>
      <c r="N741">
        <v>2.2000000000000002</v>
      </c>
      <c r="O741">
        <v>2.1360000000000001</v>
      </c>
      <c r="P741">
        <v>2.0510000000000002</v>
      </c>
      <c r="Q741">
        <v>1.9730000000000001</v>
      </c>
      <c r="R741">
        <v>1.9119999999999999</v>
      </c>
      <c r="S741">
        <v>1.8580000000000001</v>
      </c>
      <c r="T741">
        <v>1.8049999999999999</v>
      </c>
      <c r="U741">
        <v>1.7649999999999999</v>
      </c>
      <c r="V741">
        <v>1.7270000000000001</v>
      </c>
      <c r="W741">
        <v>1.6859999999999999</v>
      </c>
      <c r="X741">
        <v>1.639</v>
      </c>
      <c r="Y741">
        <v>1.5960000000000001</v>
      </c>
      <c r="Z741">
        <v>1.5489999999999999</v>
      </c>
      <c r="AA741">
        <v>1.502</v>
      </c>
      <c r="AB741">
        <v>1.452</v>
      </c>
    </row>
    <row r="742" spans="1:28" x14ac:dyDescent="0.3">
      <c r="A742" t="s">
        <v>620</v>
      </c>
      <c r="B742" t="s">
        <v>122</v>
      </c>
      <c r="C742" t="s">
        <v>9</v>
      </c>
      <c r="D742" t="s">
        <v>591</v>
      </c>
      <c r="E742">
        <v>4.2</v>
      </c>
      <c r="F742">
        <v>3.86</v>
      </c>
      <c r="G742">
        <v>3.3460000000000001</v>
      </c>
      <c r="H742">
        <v>3.246</v>
      </c>
      <c r="I742">
        <v>2.9220000000000002</v>
      </c>
      <c r="J742">
        <v>2.48</v>
      </c>
      <c r="K742">
        <v>2.4620000000000002</v>
      </c>
      <c r="L742">
        <v>2.371</v>
      </c>
      <c r="M742">
        <v>2.3380000000000001</v>
      </c>
      <c r="N742">
        <v>2.238</v>
      </c>
      <c r="O742">
        <v>2.1880000000000002</v>
      </c>
      <c r="P742">
        <v>2.113</v>
      </c>
      <c r="Q742">
        <v>2.0459999999999998</v>
      </c>
      <c r="R742">
        <v>1.996</v>
      </c>
      <c r="S742">
        <v>1.952</v>
      </c>
      <c r="T742">
        <v>1.911</v>
      </c>
      <c r="U742">
        <v>1.8839999999999999</v>
      </c>
      <c r="V742">
        <v>1.8580000000000001</v>
      </c>
      <c r="W742">
        <v>1.829</v>
      </c>
      <c r="X742">
        <v>1.7969999999999999</v>
      </c>
      <c r="Y742">
        <v>1.764</v>
      </c>
      <c r="Z742">
        <v>1.7310000000000001</v>
      </c>
      <c r="AA742">
        <v>1.696</v>
      </c>
      <c r="AB742">
        <v>1.66</v>
      </c>
    </row>
    <row r="743" spans="1:28" x14ac:dyDescent="0.3">
      <c r="A743" t="s">
        <v>618</v>
      </c>
      <c r="B743" t="s">
        <v>123</v>
      </c>
      <c r="C743" t="s">
        <v>9</v>
      </c>
      <c r="D743" t="s">
        <v>589</v>
      </c>
      <c r="E743">
        <v>0.39800000000000002</v>
      </c>
      <c r="F743">
        <v>0.35599999999999998</v>
      </c>
      <c r="G743">
        <v>0.28499999999999998</v>
      </c>
      <c r="H743">
        <v>0.27200000000000002</v>
      </c>
      <c r="I743">
        <v>0.193</v>
      </c>
      <c r="J743">
        <v>0.126</v>
      </c>
      <c r="K743">
        <v>0.115</v>
      </c>
      <c r="L743">
        <v>0.09</v>
      </c>
      <c r="M743">
        <v>7.8E-2</v>
      </c>
      <c r="N743">
        <v>6.6000000000000003E-2</v>
      </c>
      <c r="O743">
        <v>6.0999999999999999E-2</v>
      </c>
      <c r="P743">
        <v>5.6000000000000001E-2</v>
      </c>
      <c r="Q743">
        <v>5.2999999999999999E-2</v>
      </c>
      <c r="R743">
        <v>5.1999999999999998E-2</v>
      </c>
      <c r="S743">
        <v>5.1999999999999998E-2</v>
      </c>
      <c r="T743">
        <v>5.1999999999999998E-2</v>
      </c>
      <c r="U743">
        <v>5.6000000000000001E-2</v>
      </c>
      <c r="V743">
        <v>0.06</v>
      </c>
      <c r="W743">
        <v>6.4000000000000001E-2</v>
      </c>
      <c r="X743">
        <v>6.9000000000000006E-2</v>
      </c>
      <c r="Y743">
        <v>7.2999999999999995E-2</v>
      </c>
      <c r="Z743">
        <v>7.8E-2</v>
      </c>
      <c r="AA743">
        <v>8.2000000000000003E-2</v>
      </c>
      <c r="AB743">
        <v>8.5999999999999993E-2</v>
      </c>
    </row>
    <row r="744" spans="1:28" x14ac:dyDescent="0.3">
      <c r="A744" t="s">
        <v>619</v>
      </c>
      <c r="B744" t="s">
        <v>123</v>
      </c>
      <c r="C744" t="s">
        <v>9</v>
      </c>
      <c r="D744" t="s">
        <v>590</v>
      </c>
      <c r="E744">
        <v>0.39800000000000002</v>
      </c>
      <c r="F744">
        <v>0.35599999999999998</v>
      </c>
      <c r="G744">
        <v>0.28499999999999998</v>
      </c>
      <c r="H744">
        <v>0.27200000000000002</v>
      </c>
      <c r="I744">
        <v>0.193</v>
      </c>
      <c r="J744">
        <v>0.126</v>
      </c>
      <c r="K744">
        <v>0.104</v>
      </c>
      <c r="L744">
        <v>7.0000000000000007E-2</v>
      </c>
      <c r="M744">
        <v>5.0999999999999997E-2</v>
      </c>
      <c r="N744">
        <v>3.2000000000000001E-2</v>
      </c>
      <c r="O744">
        <v>2.1999999999999999E-2</v>
      </c>
      <c r="P744">
        <v>1.2E-2</v>
      </c>
      <c r="Q744">
        <v>6.0000000000000001E-3</v>
      </c>
      <c r="R744">
        <v>1E-3</v>
      </c>
      <c r="S744">
        <v>0</v>
      </c>
      <c r="T744">
        <v>0</v>
      </c>
      <c r="U744">
        <v>0</v>
      </c>
      <c r="V744">
        <v>0</v>
      </c>
      <c r="W744">
        <v>1E-3</v>
      </c>
      <c r="X744">
        <v>3.0000000000000001E-3</v>
      </c>
      <c r="Y744">
        <v>7.0000000000000001E-3</v>
      </c>
      <c r="Z744">
        <v>0.01</v>
      </c>
      <c r="AA744">
        <v>1.4E-2</v>
      </c>
      <c r="AB744">
        <v>1.7999999999999999E-2</v>
      </c>
    </row>
    <row r="745" spans="1:28" x14ac:dyDescent="0.3">
      <c r="A745" t="s">
        <v>620</v>
      </c>
      <c r="B745" t="s">
        <v>123</v>
      </c>
      <c r="C745" t="s">
        <v>9</v>
      </c>
      <c r="D745" t="s">
        <v>591</v>
      </c>
      <c r="E745">
        <v>0.39800000000000002</v>
      </c>
      <c r="F745">
        <v>0.35599999999999998</v>
      </c>
      <c r="G745">
        <v>0.28499999999999998</v>
      </c>
      <c r="H745">
        <v>0.27200000000000002</v>
      </c>
      <c r="I745">
        <v>0.193</v>
      </c>
      <c r="J745">
        <v>0.126</v>
      </c>
      <c r="K745">
        <v>8.4000000000000005E-2</v>
      </c>
      <c r="L745">
        <v>3.6999999999999998E-2</v>
      </c>
      <c r="M745">
        <v>8.0000000000000002E-3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</row>
    <row r="746" spans="1:28" x14ac:dyDescent="0.3">
      <c r="A746" t="s">
        <v>618</v>
      </c>
      <c r="B746" t="s">
        <v>124</v>
      </c>
      <c r="C746" t="s">
        <v>9</v>
      </c>
      <c r="D746" t="s">
        <v>589</v>
      </c>
      <c r="E746">
        <v>0.39500000000000002</v>
      </c>
      <c r="F746">
        <v>0.34799999999999998</v>
      </c>
      <c r="G746">
        <v>0.28000000000000003</v>
      </c>
      <c r="H746">
        <v>0.22600000000000001</v>
      </c>
      <c r="I746">
        <v>0.14499999999999999</v>
      </c>
      <c r="J746">
        <v>7.8E-2</v>
      </c>
      <c r="K746">
        <v>7.2999999999999995E-2</v>
      </c>
      <c r="L746">
        <v>4.4999999999999998E-2</v>
      </c>
      <c r="M746">
        <v>2.7E-2</v>
      </c>
      <c r="N746">
        <v>7.0000000000000001E-3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5.0000000000000001E-3</v>
      </c>
      <c r="AA746">
        <v>1.0999999999999999E-2</v>
      </c>
      <c r="AB746">
        <v>1.6E-2</v>
      </c>
    </row>
    <row r="747" spans="1:28" x14ac:dyDescent="0.3">
      <c r="A747" t="s">
        <v>619</v>
      </c>
      <c r="B747" t="s">
        <v>124</v>
      </c>
      <c r="C747" t="s">
        <v>9</v>
      </c>
      <c r="D747" t="s">
        <v>590</v>
      </c>
      <c r="E747">
        <v>0.39500000000000002</v>
      </c>
      <c r="F747">
        <v>0.34799999999999998</v>
      </c>
      <c r="G747">
        <v>0.28000000000000003</v>
      </c>
      <c r="H747">
        <v>0.22600000000000001</v>
      </c>
      <c r="I747">
        <v>0.14499999999999999</v>
      </c>
      <c r="J747">
        <v>7.8E-2</v>
      </c>
      <c r="K747">
        <v>7.0999999999999994E-2</v>
      </c>
      <c r="L747">
        <v>4.2000000000000003E-2</v>
      </c>
      <c r="M747">
        <v>2.3E-2</v>
      </c>
      <c r="N747">
        <v>2E-3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3.0000000000000001E-3</v>
      </c>
      <c r="AB747">
        <v>8.9999999999999993E-3</v>
      </c>
    </row>
    <row r="748" spans="1:28" x14ac:dyDescent="0.3">
      <c r="A748" t="s">
        <v>620</v>
      </c>
      <c r="B748" t="s">
        <v>124</v>
      </c>
      <c r="C748" t="s">
        <v>9</v>
      </c>
      <c r="D748" t="s">
        <v>591</v>
      </c>
      <c r="E748">
        <v>0.39500000000000002</v>
      </c>
      <c r="F748">
        <v>0.34799999999999998</v>
      </c>
      <c r="G748">
        <v>0.28000000000000003</v>
      </c>
      <c r="H748">
        <v>0.22600000000000001</v>
      </c>
      <c r="I748">
        <v>0.14499999999999999</v>
      </c>
      <c r="J748">
        <v>7.8E-2</v>
      </c>
      <c r="K748">
        <v>6.5000000000000002E-2</v>
      </c>
      <c r="L748">
        <v>3.3000000000000002E-2</v>
      </c>
      <c r="M748">
        <v>1.2E-2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</row>
    <row r="749" spans="1:28" x14ac:dyDescent="0.3">
      <c r="A749" t="s">
        <v>618</v>
      </c>
      <c r="B749" t="s">
        <v>125</v>
      </c>
      <c r="C749" t="s">
        <v>9</v>
      </c>
      <c r="D749" t="s">
        <v>589</v>
      </c>
      <c r="E749">
        <v>17.600000000000001</v>
      </c>
      <c r="F749">
        <v>17.899999999999999</v>
      </c>
      <c r="G749">
        <v>17.690000000000001</v>
      </c>
      <c r="H749">
        <v>17.47</v>
      </c>
      <c r="I749">
        <v>16.399999999999999</v>
      </c>
      <c r="J749">
        <v>15.27</v>
      </c>
      <c r="K749">
        <v>15.01</v>
      </c>
      <c r="L749">
        <v>14.3</v>
      </c>
      <c r="M749">
        <v>13.76</v>
      </c>
      <c r="N749">
        <v>13.12</v>
      </c>
      <c r="O749">
        <v>12.56</v>
      </c>
      <c r="P749">
        <v>11.98</v>
      </c>
      <c r="Q749">
        <v>11.44</v>
      </c>
      <c r="R749">
        <v>10.94</v>
      </c>
      <c r="S749">
        <v>10.46</v>
      </c>
      <c r="T749">
        <v>10.01</v>
      </c>
      <c r="U749">
        <v>9.57</v>
      </c>
      <c r="V749">
        <v>9.1489999999999991</v>
      </c>
      <c r="W749">
        <v>8.7349999999999994</v>
      </c>
      <c r="X749">
        <v>8.3390000000000004</v>
      </c>
      <c r="Y749">
        <v>7.9550000000000001</v>
      </c>
      <c r="Z749">
        <v>7.5839999999999996</v>
      </c>
      <c r="AA749">
        <v>7.2249999999999996</v>
      </c>
      <c r="AB749">
        <v>6.88</v>
      </c>
    </row>
    <row r="750" spans="1:28" x14ac:dyDescent="0.3">
      <c r="A750" t="s">
        <v>619</v>
      </c>
      <c r="B750" t="s">
        <v>125</v>
      </c>
      <c r="C750" t="s">
        <v>9</v>
      </c>
      <c r="D750" t="s">
        <v>590</v>
      </c>
      <c r="E750">
        <v>17.600000000000001</v>
      </c>
      <c r="F750">
        <v>17.899999999999999</v>
      </c>
      <c r="G750">
        <v>17.690000000000001</v>
      </c>
      <c r="H750">
        <v>17.47</v>
      </c>
      <c r="I750">
        <v>16.399999999999999</v>
      </c>
      <c r="J750">
        <v>15.27</v>
      </c>
      <c r="K750">
        <v>14.57</v>
      </c>
      <c r="L750">
        <v>13.47</v>
      </c>
      <c r="M750">
        <v>12.57</v>
      </c>
      <c r="N750">
        <v>11.6</v>
      </c>
      <c r="O750">
        <v>10.74</v>
      </c>
      <c r="P750">
        <v>9.9009999999999998</v>
      </c>
      <c r="Q750">
        <v>9.1329999999999991</v>
      </c>
      <c r="R750">
        <v>8.4329999999999998</v>
      </c>
      <c r="S750">
        <v>7.7809999999999997</v>
      </c>
      <c r="T750">
        <v>7.1710000000000003</v>
      </c>
      <c r="U750">
        <v>6.6040000000000001</v>
      </c>
      <c r="V750">
        <v>6.0679999999999996</v>
      </c>
      <c r="W750">
        <v>5.5659999999999998</v>
      </c>
      <c r="X750">
        <v>5.0910000000000002</v>
      </c>
      <c r="Y750">
        <v>4.6520000000000001</v>
      </c>
      <c r="Z750">
        <v>4.24</v>
      </c>
      <c r="AA750">
        <v>3.855</v>
      </c>
      <c r="AB750">
        <v>3.4950000000000001</v>
      </c>
    </row>
    <row r="751" spans="1:28" x14ac:dyDescent="0.3">
      <c r="A751" t="s">
        <v>620</v>
      </c>
      <c r="B751" t="s">
        <v>125</v>
      </c>
      <c r="C751" t="s">
        <v>9</v>
      </c>
      <c r="D751" t="s">
        <v>591</v>
      </c>
      <c r="E751">
        <v>17.600000000000001</v>
      </c>
      <c r="F751">
        <v>17.899999999999999</v>
      </c>
      <c r="G751">
        <v>17.690000000000001</v>
      </c>
      <c r="H751">
        <v>17.47</v>
      </c>
      <c r="I751">
        <v>16.399999999999999</v>
      </c>
      <c r="J751">
        <v>15.27</v>
      </c>
      <c r="K751">
        <v>14.37</v>
      </c>
      <c r="L751">
        <v>13.13</v>
      </c>
      <c r="M751">
        <v>12.1</v>
      </c>
      <c r="N751">
        <v>11.02</v>
      </c>
      <c r="O751">
        <v>10.08</v>
      </c>
      <c r="P751">
        <v>9.1690000000000005</v>
      </c>
      <c r="Q751">
        <v>8.3450000000000006</v>
      </c>
      <c r="R751">
        <v>7.601</v>
      </c>
      <c r="S751">
        <v>6.9160000000000004</v>
      </c>
      <c r="T751">
        <v>6.2850000000000001</v>
      </c>
      <c r="U751">
        <v>5.7069999999999999</v>
      </c>
      <c r="V751">
        <v>5.1710000000000003</v>
      </c>
      <c r="W751">
        <v>4.6740000000000004</v>
      </c>
      <c r="X751">
        <v>4.2140000000000004</v>
      </c>
      <c r="Y751">
        <v>3.79</v>
      </c>
      <c r="Z751">
        <v>3.399</v>
      </c>
      <c r="AA751">
        <v>3.0379999999999998</v>
      </c>
      <c r="AB751">
        <v>2.7040000000000002</v>
      </c>
    </row>
    <row r="752" spans="1:28" x14ac:dyDescent="0.3">
      <c r="A752" t="s">
        <v>618</v>
      </c>
      <c r="B752" t="s">
        <v>126</v>
      </c>
      <c r="C752" t="s">
        <v>9</v>
      </c>
      <c r="D752" t="s">
        <v>589</v>
      </c>
      <c r="E752">
        <v>6.1959999999999997</v>
      </c>
      <c r="F752">
        <v>6.1680000000000001</v>
      </c>
      <c r="G752">
        <v>5.78</v>
      </c>
      <c r="H752">
        <v>5.7770000000000001</v>
      </c>
      <c r="I752">
        <v>5.3289999999999997</v>
      </c>
      <c r="J752">
        <v>4.5650000000000004</v>
      </c>
      <c r="K752">
        <v>4.4960000000000004</v>
      </c>
      <c r="L752">
        <v>4.4569999999999999</v>
      </c>
      <c r="M752">
        <v>4.3920000000000003</v>
      </c>
      <c r="N752">
        <v>4.258</v>
      </c>
      <c r="O752">
        <v>4.2190000000000003</v>
      </c>
      <c r="P752">
        <v>4.1589999999999998</v>
      </c>
      <c r="Q752">
        <v>4.1390000000000002</v>
      </c>
      <c r="R752">
        <v>4.1589999999999998</v>
      </c>
      <c r="S752">
        <v>4.1950000000000003</v>
      </c>
      <c r="T752">
        <v>4.2370000000000001</v>
      </c>
      <c r="U752">
        <v>4.2990000000000004</v>
      </c>
      <c r="V752">
        <v>4.359</v>
      </c>
      <c r="W752">
        <v>4.4009999999999998</v>
      </c>
      <c r="X752">
        <v>4.4429999999999996</v>
      </c>
      <c r="Y752">
        <v>4.4809999999999999</v>
      </c>
      <c r="Z752">
        <v>4.5129999999999999</v>
      </c>
      <c r="AA752">
        <v>4.5419999999999998</v>
      </c>
      <c r="AB752">
        <v>4.569</v>
      </c>
    </row>
    <row r="753" spans="1:28" x14ac:dyDescent="0.3">
      <c r="A753" t="s">
        <v>619</v>
      </c>
      <c r="B753" t="s">
        <v>126</v>
      </c>
      <c r="C753" t="s">
        <v>9</v>
      </c>
      <c r="D753" t="s">
        <v>590</v>
      </c>
      <c r="E753">
        <v>6.1959999999999997</v>
      </c>
      <c r="F753">
        <v>6.1680000000000001</v>
      </c>
      <c r="G753">
        <v>5.78</v>
      </c>
      <c r="H753">
        <v>5.7770000000000001</v>
      </c>
      <c r="I753">
        <v>5.3289999999999997</v>
      </c>
      <c r="J753">
        <v>4.5650000000000004</v>
      </c>
      <c r="K753">
        <v>4.3840000000000003</v>
      </c>
      <c r="L753">
        <v>4.242</v>
      </c>
      <c r="M753">
        <v>4.0819999999999999</v>
      </c>
      <c r="N753">
        <v>3.8559999999999999</v>
      </c>
      <c r="O753">
        <v>3.7309999999999999</v>
      </c>
      <c r="P753">
        <v>3.59</v>
      </c>
      <c r="Q753">
        <v>3.4910000000000001</v>
      </c>
      <c r="R753">
        <v>3.4359999999999999</v>
      </c>
      <c r="S753">
        <v>3.3980000000000001</v>
      </c>
      <c r="T753">
        <v>3.37</v>
      </c>
      <c r="U753">
        <v>3.3639999999999999</v>
      </c>
      <c r="V753">
        <v>3.359</v>
      </c>
      <c r="W753">
        <v>3.3479999999999999</v>
      </c>
      <c r="X753">
        <v>3.3290000000000002</v>
      </c>
      <c r="Y753">
        <v>3.319</v>
      </c>
      <c r="Z753">
        <v>3.3050000000000002</v>
      </c>
      <c r="AA753">
        <v>3.294</v>
      </c>
      <c r="AB753">
        <v>3.2839999999999998</v>
      </c>
    </row>
    <row r="754" spans="1:28" x14ac:dyDescent="0.3">
      <c r="A754" t="s">
        <v>620</v>
      </c>
      <c r="B754" t="s">
        <v>126</v>
      </c>
      <c r="C754" t="s">
        <v>9</v>
      </c>
      <c r="D754" t="s">
        <v>591</v>
      </c>
      <c r="E754">
        <v>6.1959999999999997</v>
      </c>
      <c r="F754">
        <v>6.1680000000000001</v>
      </c>
      <c r="G754">
        <v>5.78</v>
      </c>
      <c r="H754">
        <v>5.7770000000000001</v>
      </c>
      <c r="I754">
        <v>5.3289999999999997</v>
      </c>
      <c r="J754">
        <v>4.5650000000000004</v>
      </c>
      <c r="K754">
        <v>4.2560000000000002</v>
      </c>
      <c r="L754">
        <v>4.0170000000000003</v>
      </c>
      <c r="M754">
        <v>3.7669999999999999</v>
      </c>
      <c r="N754">
        <v>3.452</v>
      </c>
      <c r="O754">
        <v>3.2490000000000001</v>
      </c>
      <c r="P754">
        <v>3.0369999999999999</v>
      </c>
      <c r="Q754">
        <v>2.8740000000000001</v>
      </c>
      <c r="R754">
        <v>2.7549999999999999</v>
      </c>
      <c r="S754">
        <v>2.66</v>
      </c>
      <c r="T754">
        <v>2.58</v>
      </c>
      <c r="U754">
        <v>2.5259999999999998</v>
      </c>
      <c r="V754">
        <v>2.4769999999999999</v>
      </c>
      <c r="W754">
        <v>2.4279999999999999</v>
      </c>
      <c r="X754">
        <v>2.383</v>
      </c>
      <c r="Y754">
        <v>2.343</v>
      </c>
      <c r="Z754">
        <v>2.3069999999999999</v>
      </c>
      <c r="AA754">
        <v>2.278</v>
      </c>
      <c r="AB754">
        <v>2.2549999999999999</v>
      </c>
    </row>
    <row r="755" spans="1:28" x14ac:dyDescent="0.3">
      <c r="A755" t="s">
        <v>618</v>
      </c>
      <c r="B755" t="s">
        <v>127</v>
      </c>
      <c r="C755" t="s">
        <v>9</v>
      </c>
      <c r="D755" t="s">
        <v>589</v>
      </c>
      <c r="E755">
        <v>10</v>
      </c>
      <c r="F755">
        <v>9.8030000000000008</v>
      </c>
      <c r="G755">
        <v>9.2989999999999995</v>
      </c>
      <c r="H755">
        <v>9.1129999999999995</v>
      </c>
      <c r="I755">
        <v>8.5719999999999992</v>
      </c>
      <c r="J755">
        <v>7.9359999999999999</v>
      </c>
      <c r="K755">
        <v>7.8570000000000002</v>
      </c>
      <c r="L755">
        <v>7.4169999999999998</v>
      </c>
      <c r="M755">
        <v>7.1379999999999999</v>
      </c>
      <c r="N755">
        <v>6.7779999999999996</v>
      </c>
      <c r="O755">
        <v>6.4880000000000004</v>
      </c>
      <c r="P755">
        <v>6.1870000000000003</v>
      </c>
      <c r="Q755">
        <v>5.9169999999999998</v>
      </c>
      <c r="R755">
        <v>5.681</v>
      </c>
      <c r="S755">
        <v>5.4589999999999996</v>
      </c>
      <c r="T755">
        <v>5.2489999999999997</v>
      </c>
      <c r="U755">
        <v>5.0599999999999996</v>
      </c>
      <c r="V755">
        <v>4.8760000000000003</v>
      </c>
      <c r="W755">
        <v>4.6909999999999998</v>
      </c>
      <c r="X755">
        <v>4.5119999999999996</v>
      </c>
      <c r="Y755">
        <v>4.3289999999999997</v>
      </c>
      <c r="Z755">
        <v>4.1399999999999997</v>
      </c>
      <c r="AA755">
        <v>3.9409999999999998</v>
      </c>
      <c r="AB755">
        <v>3.742</v>
      </c>
    </row>
    <row r="756" spans="1:28" x14ac:dyDescent="0.3">
      <c r="A756" t="s">
        <v>619</v>
      </c>
      <c r="B756" t="s">
        <v>127</v>
      </c>
      <c r="C756" t="s">
        <v>9</v>
      </c>
      <c r="D756" t="s">
        <v>590</v>
      </c>
      <c r="E756">
        <v>10</v>
      </c>
      <c r="F756">
        <v>9.8030000000000008</v>
      </c>
      <c r="G756">
        <v>9.2989999999999995</v>
      </c>
      <c r="H756">
        <v>9.1129999999999995</v>
      </c>
      <c r="I756">
        <v>8.5719999999999992</v>
      </c>
      <c r="J756">
        <v>7.9359999999999999</v>
      </c>
      <c r="K756">
        <v>7.7510000000000003</v>
      </c>
      <c r="L756">
        <v>7.22</v>
      </c>
      <c r="M756">
        <v>6.8550000000000004</v>
      </c>
      <c r="N756">
        <v>6.4169999999999998</v>
      </c>
      <c r="O756">
        <v>6.0549999999999997</v>
      </c>
      <c r="P756">
        <v>5.69</v>
      </c>
      <c r="Q756">
        <v>5.36</v>
      </c>
      <c r="R756">
        <v>5.0670000000000002</v>
      </c>
      <c r="S756">
        <v>4.7930000000000001</v>
      </c>
      <c r="T756">
        <v>4.5330000000000004</v>
      </c>
      <c r="U756">
        <v>4.298</v>
      </c>
      <c r="V756">
        <v>4.0709999999999997</v>
      </c>
      <c r="W756">
        <v>3.851</v>
      </c>
      <c r="X756">
        <v>3.633</v>
      </c>
      <c r="Y756">
        <v>3.4220000000000002</v>
      </c>
      <c r="Z756">
        <v>3.2080000000000002</v>
      </c>
      <c r="AA756">
        <v>2.9910000000000001</v>
      </c>
      <c r="AB756">
        <v>2.7770000000000001</v>
      </c>
    </row>
    <row r="757" spans="1:28" x14ac:dyDescent="0.3">
      <c r="A757" t="s">
        <v>620</v>
      </c>
      <c r="B757" t="s">
        <v>127</v>
      </c>
      <c r="C757" t="s">
        <v>9</v>
      </c>
      <c r="D757" t="s">
        <v>591</v>
      </c>
      <c r="E757">
        <v>10</v>
      </c>
      <c r="F757">
        <v>9.8030000000000008</v>
      </c>
      <c r="G757">
        <v>9.2989999999999995</v>
      </c>
      <c r="H757">
        <v>9.1129999999999995</v>
      </c>
      <c r="I757">
        <v>8.5719999999999992</v>
      </c>
      <c r="J757">
        <v>7.9359999999999999</v>
      </c>
      <c r="K757">
        <v>7.63</v>
      </c>
      <c r="L757">
        <v>7.0119999999999996</v>
      </c>
      <c r="M757">
        <v>6.5659999999999998</v>
      </c>
      <c r="N757">
        <v>6.0549999999999997</v>
      </c>
      <c r="O757">
        <v>5.6310000000000002</v>
      </c>
      <c r="P757">
        <v>5.2130000000000001</v>
      </c>
      <c r="Q757">
        <v>4.8369999999999997</v>
      </c>
      <c r="R757">
        <v>4.5010000000000003</v>
      </c>
      <c r="S757">
        <v>4.1909999999999998</v>
      </c>
      <c r="T757">
        <v>3.9</v>
      </c>
      <c r="U757">
        <v>3.6379999999999999</v>
      </c>
      <c r="V757">
        <v>3.387</v>
      </c>
      <c r="W757">
        <v>3.1480000000000001</v>
      </c>
      <c r="X757">
        <v>2.919</v>
      </c>
      <c r="Y757">
        <v>2.6960000000000002</v>
      </c>
      <c r="Z757">
        <v>2.476</v>
      </c>
      <c r="AA757">
        <v>2.2599999999999998</v>
      </c>
      <c r="AB757">
        <v>2.0510000000000002</v>
      </c>
    </row>
    <row r="758" spans="1:28" x14ac:dyDescent="0.3">
      <c r="A758" t="s">
        <v>618</v>
      </c>
      <c r="B758" t="s">
        <v>128</v>
      </c>
      <c r="C758" t="s">
        <v>9</v>
      </c>
      <c r="D758" t="s">
        <v>589</v>
      </c>
      <c r="E758">
        <v>0.20300000000000001</v>
      </c>
      <c r="F758">
        <v>0.19400000000000001</v>
      </c>
      <c r="G758">
        <v>0.16200000000000001</v>
      </c>
      <c r="H758">
        <v>0.14199999999999999</v>
      </c>
      <c r="I758">
        <v>0.105</v>
      </c>
      <c r="J758">
        <v>6.3E-2</v>
      </c>
      <c r="K758">
        <v>5.3999999999999999E-2</v>
      </c>
      <c r="L758">
        <v>3.7999999999999999E-2</v>
      </c>
      <c r="M758">
        <v>3.1E-2</v>
      </c>
      <c r="N758">
        <v>2.1999999999999999E-2</v>
      </c>
      <c r="O758">
        <v>1.6E-2</v>
      </c>
      <c r="P758">
        <v>0.01</v>
      </c>
      <c r="Q758">
        <v>7.0000000000000001E-3</v>
      </c>
      <c r="R758">
        <v>6.0000000000000001E-3</v>
      </c>
      <c r="S758">
        <v>6.0000000000000001E-3</v>
      </c>
      <c r="T758">
        <v>8.0000000000000002E-3</v>
      </c>
      <c r="U758">
        <v>1.0999999999999999E-2</v>
      </c>
      <c r="V758">
        <v>1.4E-2</v>
      </c>
      <c r="W758">
        <v>1.7999999999999999E-2</v>
      </c>
      <c r="X758">
        <v>2.3E-2</v>
      </c>
      <c r="Y758">
        <v>2.7E-2</v>
      </c>
      <c r="Z758">
        <v>3.1E-2</v>
      </c>
      <c r="AA758">
        <v>3.5000000000000003E-2</v>
      </c>
      <c r="AB758">
        <v>3.9E-2</v>
      </c>
    </row>
    <row r="759" spans="1:28" x14ac:dyDescent="0.3">
      <c r="A759" t="s">
        <v>619</v>
      </c>
      <c r="B759" t="s">
        <v>128</v>
      </c>
      <c r="C759" t="s">
        <v>9</v>
      </c>
      <c r="D759" t="s">
        <v>590</v>
      </c>
      <c r="E759">
        <v>0.20300000000000001</v>
      </c>
      <c r="F759">
        <v>0.19400000000000001</v>
      </c>
      <c r="G759">
        <v>0.16200000000000001</v>
      </c>
      <c r="H759">
        <v>0.14199999999999999</v>
      </c>
      <c r="I759">
        <v>0.105</v>
      </c>
      <c r="J759">
        <v>6.3E-2</v>
      </c>
      <c r="K759">
        <v>5.3999999999999999E-2</v>
      </c>
      <c r="L759">
        <v>3.6999999999999998E-2</v>
      </c>
      <c r="M759">
        <v>0.03</v>
      </c>
      <c r="N759">
        <v>0.02</v>
      </c>
      <c r="O759">
        <v>1.4E-2</v>
      </c>
      <c r="P759">
        <v>8.9999999999999993E-3</v>
      </c>
      <c r="Q759">
        <v>5.0000000000000001E-3</v>
      </c>
      <c r="R759">
        <v>4.0000000000000001E-3</v>
      </c>
      <c r="S759">
        <v>4.0000000000000001E-3</v>
      </c>
      <c r="T759">
        <v>6.0000000000000001E-3</v>
      </c>
      <c r="U759">
        <v>8.9999999999999993E-3</v>
      </c>
      <c r="V759">
        <v>1.2999999999999999E-2</v>
      </c>
      <c r="W759">
        <v>1.7000000000000001E-2</v>
      </c>
      <c r="X759">
        <v>2.1000000000000001E-2</v>
      </c>
      <c r="Y759">
        <v>2.5000000000000001E-2</v>
      </c>
      <c r="Z759">
        <v>0.03</v>
      </c>
      <c r="AA759">
        <v>3.4000000000000002E-2</v>
      </c>
      <c r="AB759">
        <v>3.7999999999999999E-2</v>
      </c>
    </row>
    <row r="760" spans="1:28" x14ac:dyDescent="0.3">
      <c r="A760" t="s">
        <v>620</v>
      </c>
      <c r="B760" t="s">
        <v>128</v>
      </c>
      <c r="C760" t="s">
        <v>9</v>
      </c>
      <c r="D760" t="s">
        <v>591</v>
      </c>
      <c r="E760">
        <v>0.20300000000000001</v>
      </c>
      <c r="F760">
        <v>0.19400000000000001</v>
      </c>
      <c r="G760">
        <v>0.16200000000000001</v>
      </c>
      <c r="H760">
        <v>0.14199999999999999</v>
      </c>
      <c r="I760">
        <v>0.105</v>
      </c>
      <c r="J760">
        <v>6.3E-2</v>
      </c>
      <c r="K760">
        <v>4.2999999999999997E-2</v>
      </c>
      <c r="L760">
        <v>1.9E-2</v>
      </c>
      <c r="M760">
        <v>6.0000000000000001E-3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 x14ac:dyDescent="0.3">
      <c r="A761" t="s">
        <v>618</v>
      </c>
      <c r="B761" t="s">
        <v>129</v>
      </c>
      <c r="C761" t="s">
        <v>9</v>
      </c>
      <c r="D761" t="s">
        <v>589</v>
      </c>
      <c r="E761">
        <v>8.4</v>
      </c>
      <c r="F761">
        <v>8.5969999999999995</v>
      </c>
      <c r="G761">
        <v>8.64</v>
      </c>
      <c r="H761">
        <v>8.7850000000000001</v>
      </c>
      <c r="I761">
        <v>8.5760000000000005</v>
      </c>
      <c r="J761">
        <v>8.1940000000000008</v>
      </c>
      <c r="K761">
        <v>8.1809999999999992</v>
      </c>
      <c r="L761">
        <v>8.0280000000000005</v>
      </c>
      <c r="M761">
        <v>7.8840000000000003</v>
      </c>
      <c r="N761">
        <v>7.6520000000000001</v>
      </c>
      <c r="O761">
        <v>7.4509999999999996</v>
      </c>
      <c r="P761">
        <v>7.2140000000000004</v>
      </c>
      <c r="Q761">
        <v>6.9729999999999999</v>
      </c>
      <c r="R761">
        <v>6.7370000000000001</v>
      </c>
      <c r="S761">
        <v>6.492</v>
      </c>
      <c r="T761">
        <v>6.24</v>
      </c>
      <c r="U761">
        <v>5.9870000000000001</v>
      </c>
      <c r="V761">
        <v>5.7350000000000003</v>
      </c>
      <c r="W761">
        <v>5.4850000000000003</v>
      </c>
      <c r="X761">
        <v>5.2489999999999997</v>
      </c>
      <c r="Y761">
        <v>5.0209999999999999</v>
      </c>
      <c r="Z761">
        <v>4.806</v>
      </c>
      <c r="AA761">
        <v>4.6040000000000001</v>
      </c>
      <c r="AB761">
        <v>4.4160000000000004</v>
      </c>
    </row>
    <row r="762" spans="1:28" x14ac:dyDescent="0.3">
      <c r="A762" t="s">
        <v>619</v>
      </c>
      <c r="B762" t="s">
        <v>129</v>
      </c>
      <c r="C762" t="s">
        <v>9</v>
      </c>
      <c r="D762" t="s">
        <v>590</v>
      </c>
      <c r="E762">
        <v>8.4</v>
      </c>
      <c r="F762">
        <v>8.5969999999999995</v>
      </c>
      <c r="G762">
        <v>8.64</v>
      </c>
      <c r="H762">
        <v>8.7850000000000001</v>
      </c>
      <c r="I762">
        <v>8.5760000000000005</v>
      </c>
      <c r="J762">
        <v>8.1940000000000008</v>
      </c>
      <c r="K762">
        <v>7.8360000000000003</v>
      </c>
      <c r="L762">
        <v>7.367</v>
      </c>
      <c r="M762">
        <v>6.9290000000000003</v>
      </c>
      <c r="N762">
        <v>6.4329999999999998</v>
      </c>
      <c r="O762">
        <v>5.99</v>
      </c>
      <c r="P762">
        <v>5.5369999999999999</v>
      </c>
      <c r="Q762">
        <v>5.1059999999999999</v>
      </c>
      <c r="R762">
        <v>4.7</v>
      </c>
      <c r="S762">
        <v>4.3070000000000004</v>
      </c>
      <c r="T762">
        <v>3.93</v>
      </c>
      <c r="U762">
        <v>3.5739999999999998</v>
      </c>
      <c r="V762">
        <v>3.2370000000000001</v>
      </c>
      <c r="W762">
        <v>2.9239999999999999</v>
      </c>
      <c r="X762">
        <v>2.633</v>
      </c>
      <c r="Y762">
        <v>2.3660000000000001</v>
      </c>
      <c r="Z762">
        <v>2.1219999999999999</v>
      </c>
      <c r="AA762">
        <v>1.899</v>
      </c>
      <c r="AB762">
        <v>1.6950000000000001</v>
      </c>
    </row>
    <row r="763" spans="1:28" x14ac:dyDescent="0.3">
      <c r="A763" t="s">
        <v>620</v>
      </c>
      <c r="B763" t="s">
        <v>129</v>
      </c>
      <c r="C763" t="s">
        <v>9</v>
      </c>
      <c r="D763" t="s">
        <v>591</v>
      </c>
      <c r="E763">
        <v>8.4</v>
      </c>
      <c r="F763">
        <v>8.5969999999999995</v>
      </c>
      <c r="G763">
        <v>8.64</v>
      </c>
      <c r="H763">
        <v>8.7850000000000001</v>
      </c>
      <c r="I763">
        <v>8.5760000000000005</v>
      </c>
      <c r="J763">
        <v>8.1940000000000008</v>
      </c>
      <c r="K763">
        <v>7.58</v>
      </c>
      <c r="L763">
        <v>6.91</v>
      </c>
      <c r="M763">
        <v>6.3019999999999996</v>
      </c>
      <c r="N763">
        <v>5.6689999999999996</v>
      </c>
      <c r="O763">
        <v>5.1159999999999997</v>
      </c>
      <c r="P763">
        <v>4.5830000000000002</v>
      </c>
      <c r="Q763">
        <v>4.0940000000000003</v>
      </c>
      <c r="R763">
        <v>3.65</v>
      </c>
      <c r="S763">
        <v>3.2389999999999999</v>
      </c>
      <c r="T763">
        <v>2.8620000000000001</v>
      </c>
      <c r="U763">
        <v>2.5179999999999998</v>
      </c>
      <c r="V763">
        <v>2.2069999999999999</v>
      </c>
      <c r="W763">
        <v>1.9279999999999999</v>
      </c>
      <c r="X763">
        <v>1.679</v>
      </c>
      <c r="Y763">
        <v>1.456</v>
      </c>
      <c r="Z763">
        <v>1.258</v>
      </c>
      <c r="AA763">
        <v>1.083</v>
      </c>
      <c r="AB763">
        <v>0.92600000000000005</v>
      </c>
    </row>
    <row r="764" spans="1:28" x14ac:dyDescent="0.3">
      <c r="A764" t="s">
        <v>618</v>
      </c>
      <c r="B764" t="s">
        <v>130</v>
      </c>
      <c r="C764" t="s">
        <v>9</v>
      </c>
      <c r="D764" t="s">
        <v>589</v>
      </c>
      <c r="E764">
        <v>12.1</v>
      </c>
      <c r="F764">
        <v>11.41</v>
      </c>
      <c r="G764">
        <v>11.04</v>
      </c>
      <c r="H764">
        <v>10.68</v>
      </c>
      <c r="I764">
        <v>10.01</v>
      </c>
      <c r="J764">
        <v>9.1920000000000002</v>
      </c>
      <c r="K764">
        <v>8.8879999999999999</v>
      </c>
      <c r="L764">
        <v>8.4160000000000004</v>
      </c>
      <c r="M764">
        <v>8.0169999999999995</v>
      </c>
      <c r="N764">
        <v>7.5609999999999999</v>
      </c>
      <c r="O764">
        <v>7.1740000000000004</v>
      </c>
      <c r="P764">
        <v>6.782</v>
      </c>
      <c r="Q764">
        <v>6.4189999999999996</v>
      </c>
      <c r="R764">
        <v>6.0890000000000004</v>
      </c>
      <c r="S764">
        <v>5.774</v>
      </c>
      <c r="T764">
        <v>5.47</v>
      </c>
      <c r="U764">
        <v>5.1779999999999999</v>
      </c>
      <c r="V764">
        <v>4.8979999999999997</v>
      </c>
      <c r="W764">
        <v>4.6230000000000002</v>
      </c>
      <c r="X764">
        <v>4.3579999999999997</v>
      </c>
      <c r="Y764">
        <v>4.0970000000000004</v>
      </c>
      <c r="Z764">
        <v>3.839</v>
      </c>
      <c r="AA764">
        <v>3.5859999999999999</v>
      </c>
      <c r="AB764">
        <v>3.3370000000000002</v>
      </c>
    </row>
    <row r="765" spans="1:28" x14ac:dyDescent="0.3">
      <c r="A765" t="s">
        <v>619</v>
      </c>
      <c r="B765" t="s">
        <v>130</v>
      </c>
      <c r="C765" t="s">
        <v>9</v>
      </c>
      <c r="D765" t="s">
        <v>590</v>
      </c>
      <c r="E765">
        <v>12.1</v>
      </c>
      <c r="F765">
        <v>11.41</v>
      </c>
      <c r="G765">
        <v>11.04</v>
      </c>
      <c r="H765">
        <v>10.68</v>
      </c>
      <c r="I765">
        <v>10.01</v>
      </c>
      <c r="J765">
        <v>9.1920000000000002</v>
      </c>
      <c r="K765">
        <v>8.7360000000000007</v>
      </c>
      <c r="L765">
        <v>8.1300000000000008</v>
      </c>
      <c r="M765">
        <v>7.61</v>
      </c>
      <c r="N765">
        <v>7.0490000000000004</v>
      </c>
      <c r="O765">
        <v>6.5679999999999996</v>
      </c>
      <c r="P765">
        <v>6.0949999999999998</v>
      </c>
      <c r="Q765">
        <v>5.6609999999999996</v>
      </c>
      <c r="R765">
        <v>5.266</v>
      </c>
      <c r="S765">
        <v>4.8959999999999999</v>
      </c>
      <c r="T765">
        <v>4.5430000000000001</v>
      </c>
      <c r="U765">
        <v>4.2110000000000003</v>
      </c>
      <c r="V765">
        <v>3.8959999999999999</v>
      </c>
      <c r="W765">
        <v>3.5960000000000001</v>
      </c>
      <c r="X765">
        <v>3.3069999999999999</v>
      </c>
      <c r="Y765">
        <v>3.032</v>
      </c>
      <c r="Z765">
        <v>2.7650000000000001</v>
      </c>
      <c r="AA765">
        <v>2.5089999999999999</v>
      </c>
      <c r="AB765">
        <v>2.2629999999999999</v>
      </c>
    </row>
    <row r="766" spans="1:28" x14ac:dyDescent="0.3">
      <c r="A766" t="s">
        <v>620</v>
      </c>
      <c r="B766" t="s">
        <v>130</v>
      </c>
      <c r="C766" t="s">
        <v>9</v>
      </c>
      <c r="D766" t="s">
        <v>591</v>
      </c>
      <c r="E766">
        <v>12.1</v>
      </c>
      <c r="F766">
        <v>11.41</v>
      </c>
      <c r="G766">
        <v>11.04</v>
      </c>
      <c r="H766">
        <v>10.68</v>
      </c>
      <c r="I766">
        <v>10.01</v>
      </c>
      <c r="J766">
        <v>9.1920000000000002</v>
      </c>
      <c r="K766">
        <v>8.5500000000000007</v>
      </c>
      <c r="L766">
        <v>7.8</v>
      </c>
      <c r="M766">
        <v>7.157</v>
      </c>
      <c r="N766">
        <v>6.492</v>
      </c>
      <c r="O766">
        <v>5.9279999999999999</v>
      </c>
      <c r="P766">
        <v>5.39</v>
      </c>
      <c r="Q766">
        <v>4.9050000000000002</v>
      </c>
      <c r="R766">
        <v>4.47</v>
      </c>
      <c r="S766">
        <v>4.069</v>
      </c>
      <c r="T766">
        <v>3.6970000000000001</v>
      </c>
      <c r="U766">
        <v>3.3540000000000001</v>
      </c>
      <c r="V766">
        <v>3.036</v>
      </c>
      <c r="W766">
        <v>2.74</v>
      </c>
      <c r="X766">
        <v>2.4620000000000002</v>
      </c>
      <c r="Y766">
        <v>2.2000000000000002</v>
      </c>
      <c r="Z766">
        <v>1.954</v>
      </c>
      <c r="AA766">
        <v>1.722</v>
      </c>
      <c r="AB766">
        <v>1.5029999999999999</v>
      </c>
    </row>
    <row r="767" spans="1:28" x14ac:dyDescent="0.3">
      <c r="A767" t="s">
        <v>618</v>
      </c>
      <c r="B767" t="s">
        <v>131</v>
      </c>
      <c r="C767" t="s">
        <v>9</v>
      </c>
      <c r="D767" t="s">
        <v>589</v>
      </c>
      <c r="E767">
        <v>17.86</v>
      </c>
      <c r="F767">
        <v>17.920000000000002</v>
      </c>
      <c r="G767">
        <v>17.559999999999999</v>
      </c>
      <c r="H767">
        <v>18.62</v>
      </c>
      <c r="I767">
        <v>17.84</v>
      </c>
      <c r="J767">
        <v>16.71</v>
      </c>
      <c r="K767">
        <v>16.059999999999999</v>
      </c>
      <c r="L767">
        <v>15.07</v>
      </c>
      <c r="M767">
        <v>14.24</v>
      </c>
      <c r="N767">
        <v>13.33</v>
      </c>
      <c r="O767">
        <v>12.56</v>
      </c>
      <c r="P767">
        <v>11.79</v>
      </c>
      <c r="Q767">
        <v>11.06</v>
      </c>
      <c r="R767">
        <v>10.4</v>
      </c>
      <c r="S767">
        <v>9.7680000000000007</v>
      </c>
      <c r="T767">
        <v>9.17</v>
      </c>
      <c r="U767">
        <v>8.6449999999999996</v>
      </c>
      <c r="V767">
        <v>8.1549999999999994</v>
      </c>
      <c r="W767">
        <v>7.681</v>
      </c>
      <c r="X767">
        <v>7.23</v>
      </c>
      <c r="Y767">
        <v>6.7969999999999997</v>
      </c>
      <c r="Z767">
        <v>6.3810000000000002</v>
      </c>
      <c r="AA767">
        <v>5.9809999999999999</v>
      </c>
      <c r="AB767">
        <v>5.5940000000000003</v>
      </c>
    </row>
    <row r="768" spans="1:28" x14ac:dyDescent="0.3">
      <c r="A768" t="s">
        <v>619</v>
      </c>
      <c r="B768" t="s">
        <v>131</v>
      </c>
      <c r="C768" t="s">
        <v>9</v>
      </c>
      <c r="D768" t="s">
        <v>590</v>
      </c>
      <c r="E768">
        <v>17.86</v>
      </c>
      <c r="F768">
        <v>17.920000000000002</v>
      </c>
      <c r="G768">
        <v>17.559999999999999</v>
      </c>
      <c r="H768">
        <v>18.62</v>
      </c>
      <c r="I768">
        <v>17.84</v>
      </c>
      <c r="J768">
        <v>16.71</v>
      </c>
      <c r="K768">
        <v>15.45</v>
      </c>
      <c r="L768">
        <v>13.92</v>
      </c>
      <c r="M768">
        <v>12.61</v>
      </c>
      <c r="N768">
        <v>11.29</v>
      </c>
      <c r="O768">
        <v>10.16</v>
      </c>
      <c r="P768">
        <v>9.0939999999999994</v>
      </c>
      <c r="Q768">
        <v>8.1280000000000001</v>
      </c>
      <c r="R768">
        <v>7.2610000000000001</v>
      </c>
      <c r="S768">
        <v>6.4720000000000004</v>
      </c>
      <c r="T768">
        <v>5.7560000000000002</v>
      </c>
      <c r="U768">
        <v>5.141</v>
      </c>
      <c r="V768">
        <v>4.5890000000000004</v>
      </c>
      <c r="W768">
        <v>4.09</v>
      </c>
      <c r="X768">
        <v>3.6339999999999999</v>
      </c>
      <c r="Y768">
        <v>3.2250000000000001</v>
      </c>
      <c r="Z768">
        <v>2.8559999999999999</v>
      </c>
      <c r="AA768">
        <v>2.5249999999999999</v>
      </c>
      <c r="AB768">
        <v>2.2280000000000002</v>
      </c>
    </row>
    <row r="769" spans="1:28" x14ac:dyDescent="0.3">
      <c r="A769" t="s">
        <v>620</v>
      </c>
      <c r="B769" t="s">
        <v>131</v>
      </c>
      <c r="C769" t="s">
        <v>9</v>
      </c>
      <c r="D769" t="s">
        <v>591</v>
      </c>
      <c r="E769">
        <v>17.86</v>
      </c>
      <c r="F769">
        <v>17.920000000000002</v>
      </c>
      <c r="G769">
        <v>17.559999999999999</v>
      </c>
      <c r="H769">
        <v>18.62</v>
      </c>
      <c r="I769">
        <v>17.84</v>
      </c>
      <c r="J769">
        <v>16.71</v>
      </c>
      <c r="K769">
        <v>15.01</v>
      </c>
      <c r="L769">
        <v>13.15</v>
      </c>
      <c r="M769">
        <v>11.57</v>
      </c>
      <c r="N769">
        <v>10.039999999999999</v>
      </c>
      <c r="O769">
        <v>8.7449999999999992</v>
      </c>
      <c r="P769">
        <v>7.5629999999999997</v>
      </c>
      <c r="Q769">
        <v>6.5209999999999999</v>
      </c>
      <c r="R769">
        <v>5.61</v>
      </c>
      <c r="S769">
        <v>4.8070000000000004</v>
      </c>
      <c r="T769">
        <v>4.1029999999999998</v>
      </c>
      <c r="U769">
        <v>3.516</v>
      </c>
      <c r="V769">
        <v>3.008</v>
      </c>
      <c r="W769">
        <v>2.5649999999999999</v>
      </c>
      <c r="X769">
        <v>2.1789999999999998</v>
      </c>
      <c r="Y769">
        <v>1.845</v>
      </c>
      <c r="Z769">
        <v>1.5580000000000001</v>
      </c>
      <c r="AA769">
        <v>1.3149999999999999</v>
      </c>
      <c r="AB769">
        <v>1.1080000000000001</v>
      </c>
    </row>
    <row r="770" spans="1:28" x14ac:dyDescent="0.3">
      <c r="A770" t="s">
        <v>618</v>
      </c>
      <c r="B770" t="s">
        <v>132</v>
      </c>
      <c r="C770" t="s">
        <v>9</v>
      </c>
      <c r="D770" t="s">
        <v>589</v>
      </c>
      <c r="E770">
        <v>7.5</v>
      </c>
      <c r="F770">
        <v>7.1829999999999998</v>
      </c>
      <c r="G770">
        <v>6.7910000000000004</v>
      </c>
      <c r="H770">
        <v>7.5220000000000002</v>
      </c>
      <c r="I770">
        <v>6.6470000000000002</v>
      </c>
      <c r="J770">
        <v>6.0659999999999998</v>
      </c>
      <c r="K770">
        <v>5.7990000000000004</v>
      </c>
      <c r="L770">
        <v>5.5019999999999998</v>
      </c>
      <c r="M770">
        <v>5.2469999999999999</v>
      </c>
      <c r="N770">
        <v>4.9550000000000001</v>
      </c>
      <c r="O770">
        <v>4.7039999999999997</v>
      </c>
      <c r="P770">
        <v>4.4489999999999998</v>
      </c>
      <c r="Q770">
        <v>4.2110000000000003</v>
      </c>
      <c r="R770">
        <v>3.9929999999999999</v>
      </c>
      <c r="S770">
        <v>3.7869999999999999</v>
      </c>
      <c r="T770">
        <v>3.5910000000000002</v>
      </c>
      <c r="U770">
        <v>3.4140000000000001</v>
      </c>
      <c r="V770">
        <v>3.2469999999999999</v>
      </c>
      <c r="W770">
        <v>3.0830000000000002</v>
      </c>
      <c r="X770">
        <v>2.9239999999999999</v>
      </c>
      <c r="Y770">
        <v>2.7679999999999998</v>
      </c>
      <c r="Z770">
        <v>2.6150000000000002</v>
      </c>
      <c r="AA770">
        <v>2.4660000000000002</v>
      </c>
      <c r="AB770">
        <v>2.3210000000000002</v>
      </c>
    </row>
    <row r="771" spans="1:28" x14ac:dyDescent="0.3">
      <c r="A771" t="s">
        <v>619</v>
      </c>
      <c r="B771" t="s">
        <v>132</v>
      </c>
      <c r="C771" t="s">
        <v>9</v>
      </c>
      <c r="D771" t="s">
        <v>590</v>
      </c>
      <c r="E771">
        <v>7.5</v>
      </c>
      <c r="F771">
        <v>7.1829999999999998</v>
      </c>
      <c r="G771">
        <v>6.7910000000000004</v>
      </c>
      <c r="H771">
        <v>7.5220000000000002</v>
      </c>
      <c r="I771">
        <v>6.6470000000000002</v>
      </c>
      <c r="J771">
        <v>6.0659999999999998</v>
      </c>
      <c r="K771">
        <v>5.6719999999999997</v>
      </c>
      <c r="L771">
        <v>5.2640000000000002</v>
      </c>
      <c r="M771">
        <v>4.9089999999999998</v>
      </c>
      <c r="N771">
        <v>4.5289999999999999</v>
      </c>
      <c r="O771">
        <v>4.2</v>
      </c>
      <c r="P771">
        <v>3.8780000000000001</v>
      </c>
      <c r="Q771">
        <v>3.58</v>
      </c>
      <c r="R771">
        <v>3.31</v>
      </c>
      <c r="S771">
        <v>3.0590000000000002</v>
      </c>
      <c r="T771">
        <v>2.823</v>
      </c>
      <c r="U771">
        <v>2.6110000000000002</v>
      </c>
      <c r="V771">
        <v>2.4119999999999999</v>
      </c>
      <c r="W771">
        <v>2.2250000000000001</v>
      </c>
      <c r="X771">
        <v>2.0449999999999999</v>
      </c>
      <c r="Y771">
        <v>1.8740000000000001</v>
      </c>
      <c r="Z771">
        <v>1.7110000000000001</v>
      </c>
      <c r="AA771">
        <v>1.5569999999999999</v>
      </c>
      <c r="AB771">
        <v>1.409</v>
      </c>
    </row>
    <row r="772" spans="1:28" x14ac:dyDescent="0.3">
      <c r="A772" t="s">
        <v>620</v>
      </c>
      <c r="B772" t="s">
        <v>132</v>
      </c>
      <c r="C772" t="s">
        <v>9</v>
      </c>
      <c r="D772" t="s">
        <v>591</v>
      </c>
      <c r="E772">
        <v>7.5</v>
      </c>
      <c r="F772">
        <v>7.1829999999999998</v>
      </c>
      <c r="G772">
        <v>6.7910000000000004</v>
      </c>
      <c r="H772">
        <v>7.5220000000000002</v>
      </c>
      <c r="I772">
        <v>6.6470000000000002</v>
      </c>
      <c r="J772">
        <v>6.0659999999999998</v>
      </c>
      <c r="K772">
        <v>5.5759999999999996</v>
      </c>
      <c r="L772">
        <v>5.0970000000000004</v>
      </c>
      <c r="M772">
        <v>4.6820000000000004</v>
      </c>
      <c r="N772">
        <v>4.2510000000000003</v>
      </c>
      <c r="O772">
        <v>3.8809999999999998</v>
      </c>
      <c r="P772">
        <v>3.5259999999999998</v>
      </c>
      <c r="Q772">
        <v>3.2040000000000002</v>
      </c>
      <c r="R772">
        <v>2.9140000000000001</v>
      </c>
      <c r="S772">
        <v>2.649</v>
      </c>
      <c r="T772">
        <v>2.4039999999999999</v>
      </c>
      <c r="U772">
        <v>2.1859999999999999</v>
      </c>
      <c r="V772">
        <v>1.9850000000000001</v>
      </c>
      <c r="W772">
        <v>1.798</v>
      </c>
      <c r="X772">
        <v>1.623</v>
      </c>
      <c r="Y772">
        <v>1.458</v>
      </c>
      <c r="Z772">
        <v>1.304</v>
      </c>
      <c r="AA772">
        <v>1.1599999999999999</v>
      </c>
      <c r="AB772">
        <v>1.024</v>
      </c>
    </row>
    <row r="773" spans="1:28" x14ac:dyDescent="0.3">
      <c r="A773" t="s">
        <v>618</v>
      </c>
      <c r="B773" t="s">
        <v>133</v>
      </c>
      <c r="C773" t="s">
        <v>9</v>
      </c>
      <c r="D773" t="s">
        <v>589</v>
      </c>
      <c r="E773">
        <v>25.1</v>
      </c>
      <c r="F773">
        <v>24.41</v>
      </c>
      <c r="G773">
        <v>22.76</v>
      </c>
      <c r="H773">
        <v>22.53</v>
      </c>
      <c r="I773">
        <v>21.4</v>
      </c>
      <c r="J773">
        <v>19.670000000000002</v>
      </c>
      <c r="K773">
        <v>17.54</v>
      </c>
      <c r="L773">
        <v>15.07</v>
      </c>
      <c r="M773">
        <v>13.12</v>
      </c>
      <c r="N773">
        <v>11.26</v>
      </c>
      <c r="O773">
        <v>9.7119999999999997</v>
      </c>
      <c r="P773">
        <v>8.3290000000000006</v>
      </c>
      <c r="Q773">
        <v>7.1449999999999996</v>
      </c>
      <c r="R773">
        <v>6.14</v>
      </c>
      <c r="S773">
        <v>5.2759999999999998</v>
      </c>
      <c r="T773">
        <v>4.5330000000000004</v>
      </c>
      <c r="U773">
        <v>3.8940000000000001</v>
      </c>
      <c r="V773">
        <v>3.34</v>
      </c>
      <c r="W773">
        <v>2.8570000000000002</v>
      </c>
      <c r="X773">
        <v>2.4359999999999999</v>
      </c>
      <c r="Y773">
        <v>2.0670000000000002</v>
      </c>
      <c r="Z773">
        <v>1.742</v>
      </c>
      <c r="AA773">
        <v>1.454</v>
      </c>
      <c r="AB773">
        <v>1.1990000000000001</v>
      </c>
    </row>
    <row r="774" spans="1:28" x14ac:dyDescent="0.3">
      <c r="A774" t="s">
        <v>619</v>
      </c>
      <c r="B774" t="s">
        <v>133</v>
      </c>
      <c r="C774" t="s">
        <v>9</v>
      </c>
      <c r="D774" t="s">
        <v>590</v>
      </c>
      <c r="E774">
        <v>25.1</v>
      </c>
      <c r="F774">
        <v>24.41</v>
      </c>
      <c r="G774">
        <v>22.76</v>
      </c>
      <c r="H774">
        <v>22.53</v>
      </c>
      <c r="I774">
        <v>21.4</v>
      </c>
      <c r="J774">
        <v>19.670000000000002</v>
      </c>
      <c r="K774">
        <v>17.32</v>
      </c>
      <c r="L774">
        <v>14.7</v>
      </c>
      <c r="M774">
        <v>12.63</v>
      </c>
      <c r="N774">
        <v>10.71</v>
      </c>
      <c r="O774">
        <v>9.1180000000000003</v>
      </c>
      <c r="P774">
        <v>7.7249999999999996</v>
      </c>
      <c r="Q774">
        <v>6.55</v>
      </c>
      <c r="R774">
        <v>5.5679999999999996</v>
      </c>
      <c r="S774">
        <v>4.7380000000000004</v>
      </c>
      <c r="T774">
        <v>4.0339999999999998</v>
      </c>
      <c r="U774">
        <v>3.4390000000000001</v>
      </c>
      <c r="V774">
        <v>2.93</v>
      </c>
      <c r="W774">
        <v>2.4940000000000002</v>
      </c>
      <c r="X774">
        <v>2.117</v>
      </c>
      <c r="Y774">
        <v>1.7909999999999999</v>
      </c>
      <c r="Z774">
        <v>1.5049999999999999</v>
      </c>
      <c r="AA774">
        <v>1.254</v>
      </c>
      <c r="AB774">
        <v>1.032</v>
      </c>
    </row>
    <row r="775" spans="1:28" x14ac:dyDescent="0.3">
      <c r="A775" t="s">
        <v>620</v>
      </c>
      <c r="B775" t="s">
        <v>133</v>
      </c>
      <c r="C775" t="s">
        <v>9</v>
      </c>
      <c r="D775" t="s">
        <v>591</v>
      </c>
      <c r="E775">
        <v>25.1</v>
      </c>
      <c r="F775">
        <v>24.41</v>
      </c>
      <c r="G775">
        <v>22.76</v>
      </c>
      <c r="H775">
        <v>22.53</v>
      </c>
      <c r="I775">
        <v>21.4</v>
      </c>
      <c r="J775">
        <v>19.670000000000002</v>
      </c>
      <c r="K775">
        <v>17.18</v>
      </c>
      <c r="L775">
        <v>14.49</v>
      </c>
      <c r="M775">
        <v>12.37</v>
      </c>
      <c r="N775">
        <v>10.41</v>
      </c>
      <c r="O775">
        <v>8.8140000000000001</v>
      </c>
      <c r="P775">
        <v>7.423</v>
      </c>
      <c r="Q775">
        <v>6.2610000000000001</v>
      </c>
      <c r="R775">
        <v>5.2960000000000003</v>
      </c>
      <c r="S775">
        <v>4.4880000000000004</v>
      </c>
      <c r="T775">
        <v>3.8090000000000002</v>
      </c>
      <c r="U775">
        <v>3.2389999999999999</v>
      </c>
      <c r="V775">
        <v>2.7549999999999999</v>
      </c>
      <c r="W775">
        <v>2.3420000000000001</v>
      </c>
      <c r="X775">
        <v>1.988</v>
      </c>
      <c r="Y775">
        <v>1.681</v>
      </c>
      <c r="Z775">
        <v>1.4139999999999999</v>
      </c>
      <c r="AA775">
        <v>1.179</v>
      </c>
      <c r="AB775">
        <v>0.97099999999999997</v>
      </c>
    </row>
    <row r="776" spans="1:28" x14ac:dyDescent="0.3">
      <c r="A776" t="s">
        <v>618</v>
      </c>
      <c r="B776" t="s">
        <v>134</v>
      </c>
      <c r="C776" t="s">
        <v>9</v>
      </c>
      <c r="D776" t="s">
        <v>589</v>
      </c>
      <c r="E776">
        <v>7.8</v>
      </c>
      <c r="F776">
        <v>7.4630000000000001</v>
      </c>
      <c r="G776">
        <v>7.1529999999999996</v>
      </c>
      <c r="H776">
        <v>6.8390000000000004</v>
      </c>
      <c r="I776">
        <v>6.234</v>
      </c>
      <c r="J776">
        <v>5.5739999999999998</v>
      </c>
      <c r="K776">
        <v>5.4870000000000001</v>
      </c>
      <c r="L776">
        <v>5.1779999999999999</v>
      </c>
      <c r="M776">
        <v>4.9489999999999998</v>
      </c>
      <c r="N776">
        <v>4.6580000000000004</v>
      </c>
      <c r="O776">
        <v>4.4269999999999996</v>
      </c>
      <c r="P776">
        <v>4.1879999999999997</v>
      </c>
      <c r="Q776">
        <v>3.964</v>
      </c>
      <c r="R776">
        <v>3.766</v>
      </c>
      <c r="S776">
        <v>3.585</v>
      </c>
      <c r="T776">
        <v>3.415</v>
      </c>
      <c r="U776">
        <v>3.25</v>
      </c>
      <c r="V776">
        <v>3.09</v>
      </c>
      <c r="W776">
        <v>2.9289999999999998</v>
      </c>
      <c r="X776">
        <v>2.7759999999999998</v>
      </c>
      <c r="Y776">
        <v>2.6259999999999999</v>
      </c>
      <c r="Z776">
        <v>2.4790000000000001</v>
      </c>
      <c r="AA776">
        <v>2.3359999999999999</v>
      </c>
      <c r="AB776">
        <v>2.198</v>
      </c>
    </row>
    <row r="777" spans="1:28" x14ac:dyDescent="0.3">
      <c r="A777" t="s">
        <v>619</v>
      </c>
      <c r="B777" t="s">
        <v>134</v>
      </c>
      <c r="C777" t="s">
        <v>9</v>
      </c>
      <c r="D777" t="s">
        <v>590</v>
      </c>
      <c r="E777">
        <v>7.8</v>
      </c>
      <c r="F777">
        <v>7.4630000000000001</v>
      </c>
      <c r="G777">
        <v>7.1529999999999996</v>
      </c>
      <c r="H777">
        <v>6.8390000000000004</v>
      </c>
      <c r="I777">
        <v>6.234</v>
      </c>
      <c r="J777">
        <v>5.5739999999999998</v>
      </c>
      <c r="K777">
        <v>5.3029999999999999</v>
      </c>
      <c r="L777">
        <v>4.8369999999999997</v>
      </c>
      <c r="M777">
        <v>4.4649999999999999</v>
      </c>
      <c r="N777">
        <v>4.0579999999999998</v>
      </c>
      <c r="O777">
        <v>3.7210000000000001</v>
      </c>
      <c r="P777">
        <v>3.3929999999999998</v>
      </c>
      <c r="Q777">
        <v>3.0939999999999999</v>
      </c>
      <c r="R777">
        <v>2.8290000000000002</v>
      </c>
      <c r="S777">
        <v>2.589</v>
      </c>
      <c r="T777">
        <v>2.3690000000000002</v>
      </c>
      <c r="U777">
        <v>2.1619999999999999</v>
      </c>
      <c r="V777">
        <v>1.9670000000000001</v>
      </c>
      <c r="W777">
        <v>1.7849999999999999</v>
      </c>
      <c r="X777">
        <v>1.611</v>
      </c>
      <c r="Y777">
        <v>1.45</v>
      </c>
      <c r="Z777">
        <v>1.298</v>
      </c>
      <c r="AA777">
        <v>1.1559999999999999</v>
      </c>
      <c r="AB777">
        <v>1.0229999999999999</v>
      </c>
    </row>
    <row r="778" spans="1:28" x14ac:dyDescent="0.3">
      <c r="A778" t="s">
        <v>620</v>
      </c>
      <c r="B778" t="s">
        <v>134</v>
      </c>
      <c r="C778" t="s">
        <v>9</v>
      </c>
      <c r="D778" t="s">
        <v>591</v>
      </c>
      <c r="E778">
        <v>7.8</v>
      </c>
      <c r="F778">
        <v>7.4630000000000001</v>
      </c>
      <c r="G778">
        <v>7.1529999999999996</v>
      </c>
      <c r="H778">
        <v>6.8390000000000004</v>
      </c>
      <c r="I778">
        <v>6.234</v>
      </c>
      <c r="J778">
        <v>5.5739999999999998</v>
      </c>
      <c r="K778">
        <v>5.2009999999999996</v>
      </c>
      <c r="L778">
        <v>4.6680000000000001</v>
      </c>
      <c r="M778">
        <v>4.24</v>
      </c>
      <c r="N778">
        <v>3.7879999999999998</v>
      </c>
      <c r="O778">
        <v>3.4180000000000001</v>
      </c>
      <c r="P778">
        <v>3.0659999999999998</v>
      </c>
      <c r="Q778">
        <v>2.7509999999999999</v>
      </c>
      <c r="R778">
        <v>2.4750000000000001</v>
      </c>
      <c r="S778">
        <v>2.2290000000000001</v>
      </c>
      <c r="T778">
        <v>2.0070000000000001</v>
      </c>
      <c r="U778">
        <v>1.802</v>
      </c>
      <c r="V778">
        <v>1.613</v>
      </c>
      <c r="W778">
        <v>1.4390000000000001</v>
      </c>
      <c r="X778">
        <v>1.278</v>
      </c>
      <c r="Y778">
        <v>1.129</v>
      </c>
      <c r="Z778">
        <v>0.99199999999999999</v>
      </c>
      <c r="AA778">
        <v>0.86499999999999999</v>
      </c>
      <c r="AB778">
        <v>0.747</v>
      </c>
    </row>
    <row r="779" spans="1:28" x14ac:dyDescent="0.3">
      <c r="A779" t="s">
        <v>618</v>
      </c>
      <c r="B779" t="s">
        <v>135</v>
      </c>
      <c r="C779" t="s">
        <v>9</v>
      </c>
      <c r="D779" t="s">
        <v>589</v>
      </c>
      <c r="E779">
        <v>7.6</v>
      </c>
      <c r="F779">
        <v>7.2190000000000003</v>
      </c>
      <c r="G779">
        <v>6.835</v>
      </c>
      <c r="H779">
        <v>7.1150000000000002</v>
      </c>
      <c r="I779">
        <v>6.2939999999999996</v>
      </c>
      <c r="J779">
        <v>5.641</v>
      </c>
      <c r="K779">
        <v>5.4669999999999996</v>
      </c>
      <c r="L779">
        <v>5.1360000000000001</v>
      </c>
      <c r="M779">
        <v>4.875</v>
      </c>
      <c r="N779">
        <v>4.556</v>
      </c>
      <c r="O779">
        <v>4.2949999999999999</v>
      </c>
      <c r="P779">
        <v>4.0339999999999998</v>
      </c>
      <c r="Q779">
        <v>3.8010000000000002</v>
      </c>
      <c r="R779">
        <v>3.5990000000000002</v>
      </c>
      <c r="S779">
        <v>3.4220000000000002</v>
      </c>
      <c r="T779">
        <v>3.2679999999999998</v>
      </c>
      <c r="U779">
        <v>3.1120000000000001</v>
      </c>
      <c r="V779">
        <v>2.9649999999999999</v>
      </c>
      <c r="W779">
        <v>2.82</v>
      </c>
      <c r="X779">
        <v>2.681</v>
      </c>
      <c r="Y779">
        <v>2.5459999999999998</v>
      </c>
      <c r="Z779">
        <v>2.4129999999999998</v>
      </c>
      <c r="AA779">
        <v>2.2850000000000001</v>
      </c>
      <c r="AB779">
        <v>2.161</v>
      </c>
    </row>
    <row r="780" spans="1:28" x14ac:dyDescent="0.3">
      <c r="A780" t="s">
        <v>619</v>
      </c>
      <c r="B780" t="s">
        <v>135</v>
      </c>
      <c r="C780" t="s">
        <v>9</v>
      </c>
      <c r="D780" t="s">
        <v>590</v>
      </c>
      <c r="E780">
        <v>7.6</v>
      </c>
      <c r="F780">
        <v>7.2190000000000003</v>
      </c>
      <c r="G780">
        <v>6.835</v>
      </c>
      <c r="H780">
        <v>7.1150000000000002</v>
      </c>
      <c r="I780">
        <v>6.2939999999999996</v>
      </c>
      <c r="J780">
        <v>5.641</v>
      </c>
      <c r="K780">
        <v>5.3010000000000002</v>
      </c>
      <c r="L780">
        <v>4.83</v>
      </c>
      <c r="M780">
        <v>4.444</v>
      </c>
      <c r="N780">
        <v>4.0270000000000001</v>
      </c>
      <c r="O780">
        <v>3.677</v>
      </c>
      <c r="P780">
        <v>3.3439999999999999</v>
      </c>
      <c r="Q780">
        <v>3.0489999999999999</v>
      </c>
      <c r="R780">
        <v>2.7909999999999999</v>
      </c>
      <c r="S780">
        <v>2.5640000000000001</v>
      </c>
      <c r="T780">
        <v>2.363</v>
      </c>
      <c r="U780">
        <v>2.1680000000000001</v>
      </c>
      <c r="V780">
        <v>1.9870000000000001</v>
      </c>
      <c r="W780">
        <v>1.8169999999999999</v>
      </c>
      <c r="X780">
        <v>1.6539999999999999</v>
      </c>
      <c r="Y780">
        <v>1.502</v>
      </c>
      <c r="Z780">
        <v>1.357</v>
      </c>
      <c r="AA780">
        <v>1.22</v>
      </c>
      <c r="AB780">
        <v>1.089</v>
      </c>
    </row>
    <row r="781" spans="1:28" x14ac:dyDescent="0.3">
      <c r="A781" t="s">
        <v>620</v>
      </c>
      <c r="B781" t="s">
        <v>135</v>
      </c>
      <c r="C781" t="s">
        <v>9</v>
      </c>
      <c r="D781" t="s">
        <v>591</v>
      </c>
      <c r="E781">
        <v>7.6</v>
      </c>
      <c r="F781">
        <v>7.2190000000000003</v>
      </c>
      <c r="G781">
        <v>6.835</v>
      </c>
      <c r="H781">
        <v>7.1150000000000002</v>
      </c>
      <c r="I781">
        <v>6.2939999999999996</v>
      </c>
      <c r="J781">
        <v>5.641</v>
      </c>
      <c r="K781">
        <v>5.2089999999999996</v>
      </c>
      <c r="L781">
        <v>4.6779999999999999</v>
      </c>
      <c r="M781">
        <v>4.2430000000000003</v>
      </c>
      <c r="N781">
        <v>3.7879999999999998</v>
      </c>
      <c r="O781">
        <v>3.411</v>
      </c>
      <c r="P781">
        <v>3.0590000000000002</v>
      </c>
      <c r="Q781">
        <v>2.7519999999999998</v>
      </c>
      <c r="R781">
        <v>2.4849999999999999</v>
      </c>
      <c r="S781">
        <v>2.2519999999999998</v>
      </c>
      <c r="T781">
        <v>2.0470000000000002</v>
      </c>
      <c r="U781">
        <v>1.8540000000000001</v>
      </c>
      <c r="V781">
        <v>1.675</v>
      </c>
      <c r="W781">
        <v>1.51</v>
      </c>
      <c r="X781">
        <v>1.3560000000000001</v>
      </c>
      <c r="Y781">
        <v>1.2110000000000001</v>
      </c>
      <c r="Z781">
        <v>1.0760000000000001</v>
      </c>
      <c r="AA781">
        <v>0.94899999999999995</v>
      </c>
      <c r="AB781">
        <v>0.82899999999999996</v>
      </c>
    </row>
    <row r="782" spans="1:28" x14ac:dyDescent="0.3">
      <c r="A782" t="s">
        <v>618</v>
      </c>
      <c r="B782" t="s">
        <v>136</v>
      </c>
      <c r="C782" t="s">
        <v>9</v>
      </c>
      <c r="D782" t="s">
        <v>589</v>
      </c>
      <c r="E782">
        <v>10.9</v>
      </c>
      <c r="F782">
        <v>10.28</v>
      </c>
      <c r="G782">
        <v>9.6080000000000005</v>
      </c>
      <c r="H782">
        <v>10.01</v>
      </c>
      <c r="I782">
        <v>9.3360000000000003</v>
      </c>
      <c r="J782">
        <v>8.4710000000000001</v>
      </c>
      <c r="K782">
        <v>8.0280000000000005</v>
      </c>
      <c r="L782">
        <v>7.6950000000000003</v>
      </c>
      <c r="M782">
        <v>7.3609999999999998</v>
      </c>
      <c r="N782">
        <v>6.9669999999999996</v>
      </c>
      <c r="O782">
        <v>6.6360000000000001</v>
      </c>
      <c r="P782">
        <v>6.2939999999999996</v>
      </c>
      <c r="Q782">
        <v>5.9749999999999996</v>
      </c>
      <c r="R782">
        <v>5.6829999999999998</v>
      </c>
      <c r="S782">
        <v>5.4050000000000002</v>
      </c>
      <c r="T782">
        <v>5.1360000000000001</v>
      </c>
      <c r="U782">
        <v>4.9139999999999997</v>
      </c>
      <c r="V782">
        <v>4.7</v>
      </c>
      <c r="W782">
        <v>4.4870000000000001</v>
      </c>
      <c r="X782">
        <v>4.28</v>
      </c>
      <c r="Y782">
        <v>4.0720000000000001</v>
      </c>
      <c r="Z782">
        <v>3.8650000000000002</v>
      </c>
      <c r="AA782">
        <v>3.6589999999999998</v>
      </c>
      <c r="AB782">
        <v>3.4550000000000001</v>
      </c>
    </row>
    <row r="783" spans="1:28" x14ac:dyDescent="0.3">
      <c r="A783" t="s">
        <v>619</v>
      </c>
      <c r="B783" t="s">
        <v>136</v>
      </c>
      <c r="C783" t="s">
        <v>9</v>
      </c>
      <c r="D783" t="s">
        <v>590</v>
      </c>
      <c r="E783">
        <v>10.9</v>
      </c>
      <c r="F783">
        <v>10.28</v>
      </c>
      <c r="G783">
        <v>9.6080000000000005</v>
      </c>
      <c r="H783">
        <v>10.01</v>
      </c>
      <c r="I783">
        <v>9.3360000000000003</v>
      </c>
      <c r="J783">
        <v>8.4710000000000001</v>
      </c>
      <c r="K783">
        <v>7.9269999999999996</v>
      </c>
      <c r="L783">
        <v>7.5049999999999999</v>
      </c>
      <c r="M783">
        <v>7.0890000000000004</v>
      </c>
      <c r="N783">
        <v>6.6219999999999999</v>
      </c>
      <c r="O783">
        <v>6.2220000000000004</v>
      </c>
      <c r="P783">
        <v>5.82</v>
      </c>
      <c r="Q783">
        <v>5.4470000000000001</v>
      </c>
      <c r="R783">
        <v>5.1050000000000004</v>
      </c>
      <c r="S783">
        <v>4.782</v>
      </c>
      <c r="T783">
        <v>4.4729999999999999</v>
      </c>
      <c r="U783">
        <v>4.2119999999999997</v>
      </c>
      <c r="V783">
        <v>3.9620000000000002</v>
      </c>
      <c r="W783">
        <v>3.722</v>
      </c>
      <c r="X783">
        <v>3.4849999999999999</v>
      </c>
      <c r="Y783">
        <v>3.254</v>
      </c>
      <c r="Z783">
        <v>3.0270000000000001</v>
      </c>
      <c r="AA783">
        <v>2.806</v>
      </c>
      <c r="AB783">
        <v>2.59</v>
      </c>
    </row>
    <row r="784" spans="1:28" x14ac:dyDescent="0.3">
      <c r="A784" t="s">
        <v>620</v>
      </c>
      <c r="B784" t="s">
        <v>136</v>
      </c>
      <c r="C784" t="s">
        <v>9</v>
      </c>
      <c r="D784" t="s">
        <v>591</v>
      </c>
      <c r="E784">
        <v>10.9</v>
      </c>
      <c r="F784">
        <v>10.28</v>
      </c>
      <c r="G784">
        <v>9.6080000000000005</v>
      </c>
      <c r="H784">
        <v>10.01</v>
      </c>
      <c r="I784">
        <v>9.3360000000000003</v>
      </c>
      <c r="J784">
        <v>8.4710000000000001</v>
      </c>
      <c r="K784">
        <v>7.5190000000000001</v>
      </c>
      <c r="L784">
        <v>6.7629999999999999</v>
      </c>
      <c r="M784">
        <v>6.0640000000000001</v>
      </c>
      <c r="N784">
        <v>5.3719999999999999</v>
      </c>
      <c r="O784">
        <v>4.79</v>
      </c>
      <c r="P784">
        <v>4.25</v>
      </c>
      <c r="Q784">
        <v>3.7730000000000001</v>
      </c>
      <c r="R784">
        <v>3.3530000000000002</v>
      </c>
      <c r="S784">
        <v>2.9769999999999999</v>
      </c>
      <c r="T784">
        <v>2.6379999999999999</v>
      </c>
      <c r="U784">
        <v>2.3519999999999999</v>
      </c>
      <c r="V784">
        <v>2.093</v>
      </c>
      <c r="W784">
        <v>1.857</v>
      </c>
      <c r="X784">
        <v>1.639</v>
      </c>
      <c r="Y784">
        <v>1.4379999999999999</v>
      </c>
      <c r="Z784">
        <v>1.252</v>
      </c>
      <c r="AA784">
        <v>1.08</v>
      </c>
      <c r="AB784">
        <v>0.92</v>
      </c>
    </row>
    <row r="785" spans="1:28" x14ac:dyDescent="0.3">
      <c r="A785" t="s">
        <v>618</v>
      </c>
      <c r="B785" t="s">
        <v>137</v>
      </c>
      <c r="C785" t="s">
        <v>9</v>
      </c>
      <c r="D785" t="s">
        <v>589</v>
      </c>
      <c r="E785">
        <v>0.151</v>
      </c>
      <c r="F785">
        <v>0.14399999999999999</v>
      </c>
      <c r="G785">
        <v>0.123</v>
      </c>
      <c r="H785">
        <v>0.13200000000000001</v>
      </c>
      <c r="I785">
        <v>0.104</v>
      </c>
      <c r="J785">
        <v>7.5999999999999998E-2</v>
      </c>
      <c r="K785">
        <v>7.6999999999999999E-2</v>
      </c>
      <c r="L785">
        <v>6.5000000000000002E-2</v>
      </c>
      <c r="M785">
        <v>5.8000000000000003E-2</v>
      </c>
      <c r="N785">
        <v>4.8000000000000001E-2</v>
      </c>
      <c r="O785">
        <v>4.1000000000000002E-2</v>
      </c>
      <c r="P785">
        <v>3.4000000000000002E-2</v>
      </c>
      <c r="Q785">
        <v>2.8000000000000001E-2</v>
      </c>
      <c r="R785">
        <v>2.5000000000000001E-2</v>
      </c>
      <c r="S785">
        <v>2.3E-2</v>
      </c>
      <c r="T785">
        <v>2.3E-2</v>
      </c>
      <c r="U785">
        <v>2.1000000000000001E-2</v>
      </c>
      <c r="V785">
        <v>1.9E-2</v>
      </c>
      <c r="W785">
        <v>1.7000000000000001E-2</v>
      </c>
      <c r="X785">
        <v>1.7000000000000001E-2</v>
      </c>
      <c r="Y785">
        <v>1.6E-2</v>
      </c>
      <c r="Z785">
        <v>1.6E-2</v>
      </c>
      <c r="AA785">
        <v>1.6E-2</v>
      </c>
      <c r="AB785">
        <v>1.7000000000000001E-2</v>
      </c>
    </row>
    <row r="786" spans="1:28" x14ac:dyDescent="0.3">
      <c r="A786" t="s">
        <v>619</v>
      </c>
      <c r="B786" t="s">
        <v>137</v>
      </c>
      <c r="C786" t="s">
        <v>9</v>
      </c>
      <c r="D786" t="s">
        <v>590</v>
      </c>
      <c r="E786">
        <v>0.151</v>
      </c>
      <c r="F786">
        <v>0.14399999999999999</v>
      </c>
      <c r="G786">
        <v>0.123</v>
      </c>
      <c r="H786">
        <v>0.13200000000000001</v>
      </c>
      <c r="I786">
        <v>0.104</v>
      </c>
      <c r="J786">
        <v>7.5999999999999998E-2</v>
      </c>
      <c r="K786">
        <v>7.6999999999999999E-2</v>
      </c>
      <c r="L786">
        <v>6.5000000000000002E-2</v>
      </c>
      <c r="M786">
        <v>5.8000000000000003E-2</v>
      </c>
      <c r="N786">
        <v>4.9000000000000002E-2</v>
      </c>
      <c r="O786">
        <v>4.2000000000000003E-2</v>
      </c>
      <c r="P786">
        <v>3.5000000000000003E-2</v>
      </c>
      <c r="Q786">
        <v>0.03</v>
      </c>
      <c r="R786">
        <v>2.5999999999999999E-2</v>
      </c>
      <c r="S786">
        <v>2.4E-2</v>
      </c>
      <c r="T786">
        <v>2.4E-2</v>
      </c>
      <c r="U786">
        <v>2.1999999999999999E-2</v>
      </c>
      <c r="V786">
        <v>0.02</v>
      </c>
      <c r="W786">
        <v>1.9E-2</v>
      </c>
      <c r="X786">
        <v>1.9E-2</v>
      </c>
      <c r="Y786">
        <v>1.7999999999999999E-2</v>
      </c>
      <c r="Z786">
        <v>1.7999999999999999E-2</v>
      </c>
      <c r="AA786">
        <v>1.7999999999999999E-2</v>
      </c>
      <c r="AB786">
        <v>1.9E-2</v>
      </c>
    </row>
    <row r="787" spans="1:28" x14ac:dyDescent="0.3">
      <c r="A787" t="s">
        <v>620</v>
      </c>
      <c r="B787" t="s">
        <v>137</v>
      </c>
      <c r="C787" t="s">
        <v>9</v>
      </c>
      <c r="D787" t="s">
        <v>591</v>
      </c>
      <c r="E787">
        <v>0.151</v>
      </c>
      <c r="F787">
        <v>0.14399999999999999</v>
      </c>
      <c r="G787">
        <v>0.123</v>
      </c>
      <c r="H787">
        <v>0.13200000000000001</v>
      </c>
      <c r="I787">
        <v>0.104</v>
      </c>
      <c r="J787">
        <v>7.5999999999999998E-2</v>
      </c>
      <c r="K787">
        <v>7.0000000000000007E-2</v>
      </c>
      <c r="L787">
        <v>5.3999999999999999E-2</v>
      </c>
      <c r="M787">
        <v>4.2999999999999997E-2</v>
      </c>
      <c r="N787">
        <v>0.03</v>
      </c>
      <c r="O787">
        <v>2.1000000000000001E-2</v>
      </c>
      <c r="P787">
        <v>1.2E-2</v>
      </c>
      <c r="Q787">
        <v>6.0000000000000001E-3</v>
      </c>
      <c r="R787">
        <v>1E-3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1:28" x14ac:dyDescent="0.3">
      <c r="A788" t="s">
        <v>618</v>
      </c>
      <c r="B788" t="s">
        <v>138</v>
      </c>
      <c r="C788" t="s">
        <v>9</v>
      </c>
      <c r="D788" t="s">
        <v>589</v>
      </c>
      <c r="E788">
        <v>0.185</v>
      </c>
      <c r="F788">
        <v>0.17199999999999999</v>
      </c>
      <c r="G788">
        <v>0.14000000000000001</v>
      </c>
      <c r="H788">
        <v>0.16</v>
      </c>
      <c r="I788">
        <v>0.11899999999999999</v>
      </c>
      <c r="J788">
        <v>0.08</v>
      </c>
      <c r="K788">
        <v>0.08</v>
      </c>
      <c r="L788">
        <v>6.5000000000000002E-2</v>
      </c>
      <c r="M788">
        <v>5.8999999999999997E-2</v>
      </c>
      <c r="N788">
        <v>5.1999999999999998E-2</v>
      </c>
      <c r="O788">
        <v>4.9000000000000002E-2</v>
      </c>
      <c r="P788">
        <v>4.7E-2</v>
      </c>
      <c r="Q788">
        <v>4.5999999999999999E-2</v>
      </c>
      <c r="R788">
        <v>4.7E-2</v>
      </c>
      <c r="S788">
        <v>4.9000000000000002E-2</v>
      </c>
      <c r="T788">
        <v>5.1999999999999998E-2</v>
      </c>
      <c r="U788">
        <v>5.5E-2</v>
      </c>
      <c r="V788">
        <v>5.7000000000000002E-2</v>
      </c>
      <c r="W788">
        <v>0.06</v>
      </c>
      <c r="X788">
        <v>6.3E-2</v>
      </c>
      <c r="Y788">
        <v>6.7000000000000004E-2</v>
      </c>
      <c r="Z788">
        <v>7.0000000000000007E-2</v>
      </c>
      <c r="AA788">
        <v>7.3999999999999996E-2</v>
      </c>
      <c r="AB788">
        <v>7.8E-2</v>
      </c>
    </row>
    <row r="789" spans="1:28" x14ac:dyDescent="0.3">
      <c r="A789" t="s">
        <v>619</v>
      </c>
      <c r="B789" t="s">
        <v>138</v>
      </c>
      <c r="C789" t="s">
        <v>9</v>
      </c>
      <c r="D789" t="s">
        <v>590</v>
      </c>
      <c r="E789">
        <v>0.185</v>
      </c>
      <c r="F789">
        <v>0.17199999999999999</v>
      </c>
      <c r="G789">
        <v>0.14000000000000001</v>
      </c>
      <c r="H789">
        <v>0.16</v>
      </c>
      <c r="I789">
        <v>0.11899999999999999</v>
      </c>
      <c r="J789">
        <v>0.08</v>
      </c>
      <c r="K789">
        <v>7.5999999999999998E-2</v>
      </c>
      <c r="L789">
        <v>5.8999999999999997E-2</v>
      </c>
      <c r="M789">
        <v>0.05</v>
      </c>
      <c r="N789">
        <v>4.2000000000000003E-2</v>
      </c>
      <c r="O789">
        <v>3.6999999999999998E-2</v>
      </c>
      <c r="P789">
        <v>3.3000000000000002E-2</v>
      </c>
      <c r="Q789">
        <v>3.1E-2</v>
      </c>
      <c r="R789">
        <v>0.03</v>
      </c>
      <c r="S789">
        <v>3.1E-2</v>
      </c>
      <c r="T789">
        <v>3.3000000000000002E-2</v>
      </c>
      <c r="U789">
        <v>3.3000000000000002E-2</v>
      </c>
      <c r="V789">
        <v>3.5000000000000003E-2</v>
      </c>
      <c r="W789">
        <v>3.5999999999999997E-2</v>
      </c>
      <c r="X789">
        <v>3.9E-2</v>
      </c>
      <c r="Y789">
        <v>4.1000000000000002E-2</v>
      </c>
      <c r="Z789">
        <v>4.3999999999999997E-2</v>
      </c>
      <c r="AA789">
        <v>4.7E-2</v>
      </c>
      <c r="AB789">
        <v>0.05</v>
      </c>
    </row>
    <row r="790" spans="1:28" x14ac:dyDescent="0.3">
      <c r="A790" t="s">
        <v>620</v>
      </c>
      <c r="B790" t="s">
        <v>138</v>
      </c>
      <c r="C790" t="s">
        <v>9</v>
      </c>
      <c r="D790" t="s">
        <v>591</v>
      </c>
      <c r="E790">
        <v>0.185</v>
      </c>
      <c r="F790">
        <v>0.17199999999999999</v>
      </c>
      <c r="G790">
        <v>0.14000000000000001</v>
      </c>
      <c r="H790">
        <v>0.16</v>
      </c>
      <c r="I790">
        <v>0.11899999999999999</v>
      </c>
      <c r="J790">
        <v>0.08</v>
      </c>
      <c r="K790">
        <v>6.4000000000000001E-2</v>
      </c>
      <c r="L790">
        <v>0.04</v>
      </c>
      <c r="M790">
        <v>2.4E-2</v>
      </c>
      <c r="N790">
        <v>1.0999999999999999E-2</v>
      </c>
      <c r="O790">
        <v>2E-3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</row>
    <row r="791" spans="1:28" x14ac:dyDescent="0.3">
      <c r="A791" t="s">
        <v>618</v>
      </c>
      <c r="B791" t="s">
        <v>139</v>
      </c>
      <c r="C791" t="s">
        <v>9</v>
      </c>
      <c r="D791" t="s">
        <v>589</v>
      </c>
      <c r="E791">
        <v>5.3970000000000002</v>
      </c>
      <c r="F791">
        <v>5.2350000000000003</v>
      </c>
      <c r="G791">
        <v>4.6310000000000002</v>
      </c>
      <c r="H791">
        <v>4.33</v>
      </c>
      <c r="I791">
        <v>3.8610000000000002</v>
      </c>
      <c r="J791">
        <v>3.4129999999999998</v>
      </c>
      <c r="K791">
        <v>3.3290000000000002</v>
      </c>
      <c r="L791">
        <v>2.9289999999999998</v>
      </c>
      <c r="M791">
        <v>2.62</v>
      </c>
      <c r="N791">
        <v>2.3199999999999998</v>
      </c>
      <c r="O791">
        <v>2.077</v>
      </c>
      <c r="P791">
        <v>1.857</v>
      </c>
      <c r="Q791">
        <v>1.6779999999999999</v>
      </c>
      <c r="R791">
        <v>1.5389999999999999</v>
      </c>
      <c r="S791">
        <v>1.4319999999999999</v>
      </c>
      <c r="T791">
        <v>1.353</v>
      </c>
      <c r="U791">
        <v>1.2849999999999999</v>
      </c>
      <c r="V791">
        <v>1.2290000000000001</v>
      </c>
      <c r="W791">
        <v>1.179</v>
      </c>
      <c r="X791">
        <v>1.135</v>
      </c>
      <c r="Y791">
        <v>1.093</v>
      </c>
      <c r="Z791">
        <v>1.054</v>
      </c>
      <c r="AA791">
        <v>1.0129999999999999</v>
      </c>
      <c r="AB791">
        <v>0.97099999999999997</v>
      </c>
    </row>
    <row r="792" spans="1:28" x14ac:dyDescent="0.3">
      <c r="A792" t="s">
        <v>619</v>
      </c>
      <c r="B792" t="s">
        <v>139</v>
      </c>
      <c r="C792" t="s">
        <v>9</v>
      </c>
      <c r="D792" t="s">
        <v>590</v>
      </c>
      <c r="E792">
        <v>5.3970000000000002</v>
      </c>
      <c r="F792">
        <v>5.2350000000000003</v>
      </c>
      <c r="G792">
        <v>4.6310000000000002</v>
      </c>
      <c r="H792">
        <v>4.33</v>
      </c>
      <c r="I792">
        <v>3.8610000000000002</v>
      </c>
      <c r="J792">
        <v>3.4129999999999998</v>
      </c>
      <c r="K792">
        <v>3.3290000000000002</v>
      </c>
      <c r="L792">
        <v>2.9319999999999999</v>
      </c>
      <c r="M792">
        <v>2.625</v>
      </c>
      <c r="N792">
        <v>2.3260000000000001</v>
      </c>
      <c r="O792">
        <v>2.085</v>
      </c>
      <c r="P792">
        <v>1.8660000000000001</v>
      </c>
      <c r="Q792">
        <v>1.6879999999999999</v>
      </c>
      <c r="R792">
        <v>1.55</v>
      </c>
      <c r="S792">
        <v>1.4450000000000001</v>
      </c>
      <c r="T792">
        <v>1.367</v>
      </c>
      <c r="U792">
        <v>1.3</v>
      </c>
      <c r="V792">
        <v>1.2450000000000001</v>
      </c>
      <c r="W792">
        <v>1.198</v>
      </c>
      <c r="X792">
        <v>1.1539999999999999</v>
      </c>
      <c r="Y792">
        <v>1.115</v>
      </c>
      <c r="Z792">
        <v>1.0780000000000001</v>
      </c>
      <c r="AA792">
        <v>1.0389999999999999</v>
      </c>
      <c r="AB792">
        <v>0.999</v>
      </c>
    </row>
    <row r="793" spans="1:28" x14ac:dyDescent="0.3">
      <c r="A793" t="s">
        <v>620</v>
      </c>
      <c r="B793" t="s">
        <v>139</v>
      </c>
      <c r="C793" t="s">
        <v>9</v>
      </c>
      <c r="D793" t="s">
        <v>591</v>
      </c>
      <c r="E793">
        <v>5.3970000000000002</v>
      </c>
      <c r="F793">
        <v>5.2350000000000003</v>
      </c>
      <c r="G793">
        <v>4.6310000000000002</v>
      </c>
      <c r="H793">
        <v>4.33</v>
      </c>
      <c r="I793">
        <v>3.8610000000000002</v>
      </c>
      <c r="J793">
        <v>3.4129999999999998</v>
      </c>
      <c r="K793">
        <v>3.3260000000000001</v>
      </c>
      <c r="L793">
        <v>2.9350000000000001</v>
      </c>
      <c r="M793">
        <v>2.6349999999999998</v>
      </c>
      <c r="N793">
        <v>2.3380000000000001</v>
      </c>
      <c r="O793">
        <v>2.101</v>
      </c>
      <c r="P793">
        <v>1.8859999999999999</v>
      </c>
      <c r="Q793">
        <v>1.7110000000000001</v>
      </c>
      <c r="R793">
        <v>1.5760000000000001</v>
      </c>
      <c r="S793">
        <v>1.4730000000000001</v>
      </c>
      <c r="T793">
        <v>1.3979999999999999</v>
      </c>
      <c r="U793">
        <v>1.3340000000000001</v>
      </c>
      <c r="V793">
        <v>1.282</v>
      </c>
      <c r="W793">
        <v>1.2370000000000001</v>
      </c>
      <c r="X793">
        <v>1.1970000000000001</v>
      </c>
      <c r="Y793">
        <v>1.1599999999999999</v>
      </c>
      <c r="Z793">
        <v>1.125</v>
      </c>
      <c r="AA793">
        <v>1.089</v>
      </c>
      <c r="AB793">
        <v>1.0509999999999999</v>
      </c>
    </row>
    <row r="794" spans="1:28" x14ac:dyDescent="0.3">
      <c r="A794" t="s">
        <v>618</v>
      </c>
      <c r="B794" t="s">
        <v>140</v>
      </c>
      <c r="C794" t="s">
        <v>9</v>
      </c>
      <c r="D794" t="s">
        <v>589</v>
      </c>
      <c r="E794">
        <v>1.5</v>
      </c>
      <c r="F794">
        <v>1.641</v>
      </c>
      <c r="G794">
        <v>1.6859999999999999</v>
      </c>
      <c r="H794">
        <v>1.8169999999999999</v>
      </c>
      <c r="I794">
        <v>1.7749999999999999</v>
      </c>
      <c r="J794">
        <v>1.6459999999999999</v>
      </c>
      <c r="K794">
        <v>1.698</v>
      </c>
      <c r="L794">
        <v>1.63</v>
      </c>
      <c r="M794">
        <v>1.569</v>
      </c>
      <c r="N794">
        <v>1.486</v>
      </c>
      <c r="O794">
        <v>1.42</v>
      </c>
      <c r="P794">
        <v>1.353</v>
      </c>
      <c r="Q794">
        <v>1.294</v>
      </c>
      <c r="R794">
        <v>1.2450000000000001</v>
      </c>
      <c r="S794">
        <v>1.204</v>
      </c>
      <c r="T794">
        <v>1.171</v>
      </c>
      <c r="U794">
        <v>1.143</v>
      </c>
      <c r="V794">
        <v>1.1220000000000001</v>
      </c>
      <c r="W794">
        <v>1.105</v>
      </c>
      <c r="X794">
        <v>1.097</v>
      </c>
      <c r="Y794">
        <v>1.0940000000000001</v>
      </c>
      <c r="Z794">
        <v>1.095</v>
      </c>
      <c r="AA794">
        <v>1.101</v>
      </c>
      <c r="AB794">
        <v>1.1100000000000001</v>
      </c>
    </row>
    <row r="795" spans="1:28" x14ac:dyDescent="0.3">
      <c r="A795" t="s">
        <v>619</v>
      </c>
      <c r="B795" t="s">
        <v>140</v>
      </c>
      <c r="C795" t="s">
        <v>9</v>
      </c>
      <c r="D795" t="s">
        <v>590</v>
      </c>
      <c r="E795">
        <v>1.5</v>
      </c>
      <c r="F795">
        <v>1.641</v>
      </c>
      <c r="G795">
        <v>1.6859999999999999</v>
      </c>
      <c r="H795">
        <v>1.8169999999999999</v>
      </c>
      <c r="I795">
        <v>1.7749999999999999</v>
      </c>
      <c r="J795">
        <v>1.6459999999999999</v>
      </c>
      <c r="K795">
        <v>1.698</v>
      </c>
      <c r="L795">
        <v>1.631</v>
      </c>
      <c r="M795">
        <v>1.5720000000000001</v>
      </c>
      <c r="N795">
        <v>1.49</v>
      </c>
      <c r="O795">
        <v>1.425</v>
      </c>
      <c r="P795">
        <v>1.36</v>
      </c>
      <c r="Q795">
        <v>1.302</v>
      </c>
      <c r="R795">
        <v>1.2549999999999999</v>
      </c>
      <c r="S795">
        <v>1.2150000000000001</v>
      </c>
      <c r="T795">
        <v>1.1839999999999999</v>
      </c>
      <c r="U795">
        <v>1.1579999999999999</v>
      </c>
      <c r="V795">
        <v>1.137</v>
      </c>
      <c r="W795">
        <v>1.1240000000000001</v>
      </c>
      <c r="X795">
        <v>1.117</v>
      </c>
      <c r="Y795">
        <v>1.117</v>
      </c>
      <c r="Z795">
        <v>1.121</v>
      </c>
      <c r="AA795">
        <v>1.1299999999999999</v>
      </c>
      <c r="AB795">
        <v>1.143</v>
      </c>
    </row>
    <row r="796" spans="1:28" x14ac:dyDescent="0.3">
      <c r="A796" t="s">
        <v>620</v>
      </c>
      <c r="B796" t="s">
        <v>140</v>
      </c>
      <c r="C796" t="s">
        <v>9</v>
      </c>
      <c r="D796" t="s">
        <v>591</v>
      </c>
      <c r="E796">
        <v>1.5</v>
      </c>
      <c r="F796">
        <v>1.641</v>
      </c>
      <c r="G796">
        <v>1.6859999999999999</v>
      </c>
      <c r="H796">
        <v>1.8169999999999999</v>
      </c>
      <c r="I796">
        <v>1.7749999999999999</v>
      </c>
      <c r="J796">
        <v>1.6459999999999999</v>
      </c>
      <c r="K796">
        <v>1.649</v>
      </c>
      <c r="L796">
        <v>1.5429999999999999</v>
      </c>
      <c r="M796">
        <v>1.448</v>
      </c>
      <c r="N796">
        <v>1.3340000000000001</v>
      </c>
      <c r="O796">
        <v>1.242</v>
      </c>
      <c r="P796">
        <v>1.151</v>
      </c>
      <c r="Q796">
        <v>1.071</v>
      </c>
      <c r="R796">
        <v>1.0029999999999999</v>
      </c>
      <c r="S796">
        <v>0.94299999999999995</v>
      </c>
      <c r="T796">
        <v>0.89300000000000002</v>
      </c>
      <c r="U796">
        <v>0.84799999999999998</v>
      </c>
      <c r="V796">
        <v>0.81</v>
      </c>
      <c r="W796">
        <v>0.77800000000000002</v>
      </c>
      <c r="X796">
        <v>0.752</v>
      </c>
      <c r="Y796">
        <v>0.73099999999999998</v>
      </c>
      <c r="Z796">
        <v>0.71399999999999997</v>
      </c>
      <c r="AA796">
        <v>0.70099999999999996</v>
      </c>
      <c r="AB796">
        <v>0.69099999999999995</v>
      </c>
    </row>
    <row r="797" spans="1:28" x14ac:dyDescent="0.3">
      <c r="A797" t="s">
        <v>618</v>
      </c>
      <c r="B797" t="s">
        <v>141</v>
      </c>
      <c r="C797" t="s">
        <v>9</v>
      </c>
      <c r="D797" t="s">
        <v>589</v>
      </c>
      <c r="E797">
        <v>0.105</v>
      </c>
      <c r="F797">
        <v>0.1</v>
      </c>
      <c r="G797">
        <v>8.1000000000000003E-2</v>
      </c>
      <c r="H797">
        <v>9.1999999999999998E-2</v>
      </c>
      <c r="I797">
        <v>6.2E-2</v>
      </c>
      <c r="J797">
        <v>3.7999999999999999E-2</v>
      </c>
      <c r="K797">
        <v>3.9E-2</v>
      </c>
      <c r="L797">
        <v>3.2000000000000001E-2</v>
      </c>
      <c r="M797">
        <v>2.8000000000000001E-2</v>
      </c>
      <c r="N797">
        <v>2.3E-2</v>
      </c>
      <c r="O797">
        <v>1.9E-2</v>
      </c>
      <c r="P797">
        <v>1.6E-2</v>
      </c>
      <c r="Q797">
        <v>1.4E-2</v>
      </c>
      <c r="R797">
        <v>1.2999999999999999E-2</v>
      </c>
      <c r="S797">
        <v>1.4E-2</v>
      </c>
      <c r="T797">
        <v>1.6E-2</v>
      </c>
      <c r="U797">
        <v>1.7000000000000001E-2</v>
      </c>
      <c r="V797">
        <v>1.7999999999999999E-2</v>
      </c>
      <c r="W797">
        <v>1.9E-2</v>
      </c>
      <c r="X797">
        <v>2.1000000000000001E-2</v>
      </c>
      <c r="Y797">
        <v>2.3E-2</v>
      </c>
      <c r="Z797">
        <v>2.5000000000000001E-2</v>
      </c>
      <c r="AA797">
        <v>2.8000000000000001E-2</v>
      </c>
      <c r="AB797">
        <v>0.03</v>
      </c>
    </row>
    <row r="798" spans="1:28" x14ac:dyDescent="0.3">
      <c r="A798" t="s">
        <v>619</v>
      </c>
      <c r="B798" t="s">
        <v>141</v>
      </c>
      <c r="C798" t="s">
        <v>9</v>
      </c>
      <c r="D798" t="s">
        <v>590</v>
      </c>
      <c r="E798">
        <v>0.105</v>
      </c>
      <c r="F798">
        <v>0.1</v>
      </c>
      <c r="G798">
        <v>8.1000000000000003E-2</v>
      </c>
      <c r="H798">
        <v>9.1999999999999998E-2</v>
      </c>
      <c r="I798">
        <v>6.2E-2</v>
      </c>
      <c r="J798">
        <v>3.7999999999999999E-2</v>
      </c>
      <c r="K798">
        <v>3.9E-2</v>
      </c>
      <c r="L798">
        <v>3.3000000000000002E-2</v>
      </c>
      <c r="M798">
        <v>2.9000000000000001E-2</v>
      </c>
      <c r="N798">
        <v>2.3E-2</v>
      </c>
      <c r="O798">
        <v>0.02</v>
      </c>
      <c r="P798">
        <v>1.7000000000000001E-2</v>
      </c>
      <c r="Q798">
        <v>1.4999999999999999E-2</v>
      </c>
      <c r="R798">
        <v>1.4E-2</v>
      </c>
      <c r="S798">
        <v>1.4999999999999999E-2</v>
      </c>
      <c r="T798">
        <v>1.7000000000000001E-2</v>
      </c>
      <c r="U798">
        <v>1.7999999999999999E-2</v>
      </c>
      <c r="V798">
        <v>1.9E-2</v>
      </c>
      <c r="W798">
        <v>0.02</v>
      </c>
      <c r="X798">
        <v>2.1999999999999999E-2</v>
      </c>
      <c r="Y798">
        <v>2.4E-2</v>
      </c>
      <c r="Z798">
        <v>2.7E-2</v>
      </c>
      <c r="AA798">
        <v>0.03</v>
      </c>
      <c r="AB798">
        <v>3.3000000000000002E-2</v>
      </c>
    </row>
    <row r="799" spans="1:28" x14ac:dyDescent="0.3">
      <c r="A799" t="s">
        <v>620</v>
      </c>
      <c r="B799" t="s">
        <v>141</v>
      </c>
      <c r="C799" t="s">
        <v>9</v>
      </c>
      <c r="D799" t="s">
        <v>591</v>
      </c>
      <c r="E799">
        <v>0.105</v>
      </c>
      <c r="F799">
        <v>0.1</v>
      </c>
      <c r="G799">
        <v>8.1000000000000003E-2</v>
      </c>
      <c r="H799">
        <v>9.1999999999999998E-2</v>
      </c>
      <c r="I799">
        <v>6.2E-2</v>
      </c>
      <c r="J799">
        <v>3.7999999999999999E-2</v>
      </c>
      <c r="K799">
        <v>3.5000000000000003E-2</v>
      </c>
      <c r="L799">
        <v>2.5000000000000001E-2</v>
      </c>
      <c r="M799">
        <v>1.7999999999999999E-2</v>
      </c>
      <c r="N799">
        <v>1.0999999999999999E-2</v>
      </c>
      <c r="O799">
        <v>6.0000000000000001E-3</v>
      </c>
      <c r="P799">
        <v>1E-3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1E-3</v>
      </c>
      <c r="Z799">
        <v>3.0000000000000001E-3</v>
      </c>
      <c r="AA799">
        <v>5.0000000000000001E-3</v>
      </c>
      <c r="AB799">
        <v>7.0000000000000001E-3</v>
      </c>
    </row>
    <row r="800" spans="1:28" x14ac:dyDescent="0.3">
      <c r="A800" t="s">
        <v>618</v>
      </c>
      <c r="B800" t="s">
        <v>142</v>
      </c>
      <c r="C800" t="s">
        <v>9</v>
      </c>
      <c r="D800" t="s">
        <v>589</v>
      </c>
      <c r="E800">
        <v>0.313</v>
      </c>
      <c r="F800">
        <v>0.32800000000000001</v>
      </c>
      <c r="G800">
        <v>0.29599999999999999</v>
      </c>
      <c r="H800">
        <v>0.29899999999999999</v>
      </c>
      <c r="I800">
        <v>0.23799999999999999</v>
      </c>
      <c r="J800">
        <v>0.17899999999999999</v>
      </c>
      <c r="K800">
        <v>0.192</v>
      </c>
      <c r="L800">
        <v>0.17</v>
      </c>
      <c r="M800">
        <v>0.158</v>
      </c>
      <c r="N800">
        <v>0.13800000000000001</v>
      </c>
      <c r="O800">
        <v>0.124</v>
      </c>
      <c r="P800">
        <v>0.109</v>
      </c>
      <c r="Q800">
        <v>9.6000000000000002E-2</v>
      </c>
      <c r="R800">
        <v>8.5999999999999993E-2</v>
      </c>
      <c r="S800">
        <v>7.6999999999999999E-2</v>
      </c>
      <c r="T800">
        <v>6.9000000000000006E-2</v>
      </c>
      <c r="U800">
        <v>6.6000000000000003E-2</v>
      </c>
      <c r="V800">
        <v>6.6000000000000003E-2</v>
      </c>
      <c r="W800">
        <v>6.8000000000000005E-2</v>
      </c>
      <c r="X800">
        <v>7.1999999999999995E-2</v>
      </c>
      <c r="Y800">
        <v>7.6999999999999999E-2</v>
      </c>
      <c r="Z800">
        <v>8.3000000000000004E-2</v>
      </c>
      <c r="AA800">
        <v>8.8999999999999996E-2</v>
      </c>
      <c r="AB800">
        <v>9.7000000000000003E-2</v>
      </c>
    </row>
    <row r="801" spans="1:28" x14ac:dyDescent="0.3">
      <c r="A801" t="s">
        <v>619</v>
      </c>
      <c r="B801" t="s">
        <v>142</v>
      </c>
      <c r="C801" t="s">
        <v>9</v>
      </c>
      <c r="D801" t="s">
        <v>590</v>
      </c>
      <c r="E801">
        <v>0.313</v>
      </c>
      <c r="F801">
        <v>0.32800000000000001</v>
      </c>
      <c r="G801">
        <v>0.29599999999999999</v>
      </c>
      <c r="H801">
        <v>0.29899999999999999</v>
      </c>
      <c r="I801">
        <v>0.23799999999999999</v>
      </c>
      <c r="J801">
        <v>0.17899999999999999</v>
      </c>
      <c r="K801">
        <v>0.192</v>
      </c>
      <c r="L801">
        <v>0.17</v>
      </c>
      <c r="M801">
        <v>0.159</v>
      </c>
      <c r="N801">
        <v>0.14000000000000001</v>
      </c>
      <c r="O801">
        <v>0.126</v>
      </c>
      <c r="P801">
        <v>0.112</v>
      </c>
      <c r="Q801">
        <v>9.9000000000000005E-2</v>
      </c>
      <c r="R801">
        <v>8.8999999999999996E-2</v>
      </c>
      <c r="S801">
        <v>0.08</v>
      </c>
      <c r="T801">
        <v>7.1999999999999995E-2</v>
      </c>
      <c r="U801">
        <v>7.0000000000000007E-2</v>
      </c>
      <c r="V801">
        <v>7.0999999999999994E-2</v>
      </c>
      <c r="W801">
        <v>7.2999999999999995E-2</v>
      </c>
      <c r="X801">
        <v>7.6999999999999999E-2</v>
      </c>
      <c r="Y801">
        <v>8.3000000000000004E-2</v>
      </c>
      <c r="Z801">
        <v>8.8999999999999996E-2</v>
      </c>
      <c r="AA801">
        <v>9.6000000000000002E-2</v>
      </c>
      <c r="AB801">
        <v>0.104</v>
      </c>
    </row>
    <row r="802" spans="1:28" x14ac:dyDescent="0.3">
      <c r="A802" t="s">
        <v>620</v>
      </c>
      <c r="B802" t="s">
        <v>142</v>
      </c>
      <c r="C802" t="s">
        <v>9</v>
      </c>
      <c r="D802" t="s">
        <v>591</v>
      </c>
      <c r="E802">
        <v>0.313</v>
      </c>
      <c r="F802">
        <v>0.32800000000000001</v>
      </c>
      <c r="G802">
        <v>0.29599999999999999</v>
      </c>
      <c r="H802">
        <v>0.29899999999999999</v>
      </c>
      <c r="I802">
        <v>0.23799999999999999</v>
      </c>
      <c r="J802">
        <v>0.17899999999999999</v>
      </c>
      <c r="K802">
        <v>0.192</v>
      </c>
      <c r="L802">
        <v>0.17299999999999999</v>
      </c>
      <c r="M802">
        <v>0.16400000000000001</v>
      </c>
      <c r="N802">
        <v>0.14499999999999999</v>
      </c>
      <c r="O802">
        <v>0.13400000000000001</v>
      </c>
      <c r="P802">
        <v>0.121</v>
      </c>
      <c r="Q802">
        <v>0.109</v>
      </c>
      <c r="R802">
        <v>0.1</v>
      </c>
      <c r="S802">
        <v>9.1999999999999998E-2</v>
      </c>
      <c r="T802">
        <v>8.5000000000000006E-2</v>
      </c>
      <c r="U802">
        <v>8.4000000000000005E-2</v>
      </c>
      <c r="V802">
        <v>8.5000000000000006E-2</v>
      </c>
      <c r="W802">
        <v>8.8999999999999996E-2</v>
      </c>
      <c r="X802">
        <v>9.5000000000000001E-2</v>
      </c>
      <c r="Y802">
        <v>0.10100000000000001</v>
      </c>
      <c r="Z802">
        <v>0.108</v>
      </c>
      <c r="AA802">
        <v>0.11700000000000001</v>
      </c>
      <c r="AB802">
        <v>0.127</v>
      </c>
    </row>
    <row r="803" spans="1:28" x14ac:dyDescent="0.3">
      <c r="A803" t="s">
        <v>618</v>
      </c>
      <c r="B803" t="s">
        <v>143</v>
      </c>
      <c r="C803" t="s">
        <v>9</v>
      </c>
      <c r="D803" t="s">
        <v>589</v>
      </c>
      <c r="E803">
        <v>34.5</v>
      </c>
      <c r="F803">
        <v>32.770000000000003</v>
      </c>
      <c r="G803">
        <v>30.77</v>
      </c>
      <c r="H803">
        <v>30.98</v>
      </c>
      <c r="I803">
        <v>29.39</v>
      </c>
      <c r="J803">
        <v>26.94</v>
      </c>
      <c r="K803">
        <v>26.07</v>
      </c>
      <c r="L803">
        <v>24.94</v>
      </c>
      <c r="M803">
        <v>23.97</v>
      </c>
      <c r="N803">
        <v>22.84</v>
      </c>
      <c r="O803">
        <v>21.9</v>
      </c>
      <c r="P803">
        <v>20.94</v>
      </c>
      <c r="Q803">
        <v>20.05</v>
      </c>
      <c r="R803">
        <v>19.25</v>
      </c>
      <c r="S803">
        <v>18.48</v>
      </c>
      <c r="T803">
        <v>17.739999999999998</v>
      </c>
      <c r="U803">
        <v>17</v>
      </c>
      <c r="V803">
        <v>16.28</v>
      </c>
      <c r="W803">
        <v>15.56</v>
      </c>
      <c r="X803">
        <v>14.85</v>
      </c>
      <c r="Y803">
        <v>14.15</v>
      </c>
      <c r="Z803">
        <v>13.45</v>
      </c>
      <c r="AA803">
        <v>12.76</v>
      </c>
      <c r="AB803">
        <v>12.06</v>
      </c>
    </row>
    <row r="804" spans="1:28" x14ac:dyDescent="0.3">
      <c r="A804" t="s">
        <v>619</v>
      </c>
      <c r="B804" t="s">
        <v>143</v>
      </c>
      <c r="C804" t="s">
        <v>9</v>
      </c>
      <c r="D804" t="s">
        <v>590</v>
      </c>
      <c r="E804">
        <v>34.5</v>
      </c>
      <c r="F804">
        <v>32.770000000000003</v>
      </c>
      <c r="G804">
        <v>30.77</v>
      </c>
      <c r="H804">
        <v>30.98</v>
      </c>
      <c r="I804">
        <v>29.39</v>
      </c>
      <c r="J804">
        <v>26.94</v>
      </c>
      <c r="K804">
        <v>26.07</v>
      </c>
      <c r="L804">
        <v>24.95</v>
      </c>
      <c r="M804">
        <v>24</v>
      </c>
      <c r="N804">
        <v>22.88</v>
      </c>
      <c r="O804">
        <v>21.95</v>
      </c>
      <c r="P804">
        <v>20.99</v>
      </c>
      <c r="Q804">
        <v>20.12</v>
      </c>
      <c r="R804">
        <v>19.32</v>
      </c>
      <c r="S804">
        <v>18.57</v>
      </c>
      <c r="T804">
        <v>17.84</v>
      </c>
      <c r="U804">
        <v>17.11</v>
      </c>
      <c r="V804">
        <v>16.399999999999999</v>
      </c>
      <c r="W804">
        <v>15.71</v>
      </c>
      <c r="X804">
        <v>15</v>
      </c>
      <c r="Y804">
        <v>14.32</v>
      </c>
      <c r="Z804">
        <v>13.65</v>
      </c>
      <c r="AA804">
        <v>12.98</v>
      </c>
      <c r="AB804">
        <v>12.3</v>
      </c>
    </row>
    <row r="805" spans="1:28" x14ac:dyDescent="0.3">
      <c r="A805" t="s">
        <v>620</v>
      </c>
      <c r="B805" t="s">
        <v>143</v>
      </c>
      <c r="C805" t="s">
        <v>9</v>
      </c>
      <c r="D805" t="s">
        <v>591</v>
      </c>
      <c r="E805">
        <v>34.5</v>
      </c>
      <c r="F805">
        <v>32.770000000000003</v>
      </c>
      <c r="G805">
        <v>30.77</v>
      </c>
      <c r="H805">
        <v>30.98</v>
      </c>
      <c r="I805">
        <v>29.39</v>
      </c>
      <c r="J805">
        <v>26.94</v>
      </c>
      <c r="K805">
        <v>25.95</v>
      </c>
      <c r="L805">
        <v>24.76</v>
      </c>
      <c r="M805">
        <v>23.74</v>
      </c>
      <c r="N805">
        <v>22.54</v>
      </c>
      <c r="O805">
        <v>21.54</v>
      </c>
      <c r="P805">
        <v>20.53</v>
      </c>
      <c r="Q805">
        <v>19.600000000000001</v>
      </c>
      <c r="R805">
        <v>18.739999999999998</v>
      </c>
      <c r="S805">
        <v>17.920000000000002</v>
      </c>
      <c r="T805">
        <v>17.14</v>
      </c>
      <c r="U805">
        <v>16.37</v>
      </c>
      <c r="V805">
        <v>15.62</v>
      </c>
      <c r="W805">
        <v>14.87</v>
      </c>
      <c r="X805">
        <v>14.14</v>
      </c>
      <c r="Y805">
        <v>13.42</v>
      </c>
      <c r="Z805">
        <v>12.71</v>
      </c>
      <c r="AA805">
        <v>12.02</v>
      </c>
      <c r="AB805">
        <v>11.32</v>
      </c>
    </row>
    <row r="806" spans="1:28" x14ac:dyDescent="0.3">
      <c r="A806" t="s">
        <v>618</v>
      </c>
      <c r="B806" t="s">
        <v>145</v>
      </c>
      <c r="C806" t="s">
        <v>9</v>
      </c>
      <c r="D806" t="s">
        <v>589</v>
      </c>
      <c r="E806">
        <v>3.7</v>
      </c>
      <c r="F806">
        <v>3.6520000000000001</v>
      </c>
      <c r="G806">
        <v>3.5870000000000002</v>
      </c>
      <c r="H806">
        <v>3.6150000000000002</v>
      </c>
      <c r="I806">
        <v>3.4260000000000002</v>
      </c>
      <c r="J806">
        <v>3.16</v>
      </c>
      <c r="K806">
        <v>3.15</v>
      </c>
      <c r="L806">
        <v>3.0110000000000001</v>
      </c>
      <c r="M806">
        <v>2.907</v>
      </c>
      <c r="N806">
        <v>2.7719999999999998</v>
      </c>
      <c r="O806">
        <v>2.657</v>
      </c>
      <c r="P806">
        <v>2.5350000000000001</v>
      </c>
      <c r="Q806">
        <v>2.419</v>
      </c>
      <c r="R806">
        <v>2.3109999999999999</v>
      </c>
      <c r="S806">
        <v>2.2069999999999999</v>
      </c>
      <c r="T806">
        <v>2.109</v>
      </c>
      <c r="U806">
        <v>2.0179999999999998</v>
      </c>
      <c r="V806">
        <v>1.9350000000000001</v>
      </c>
      <c r="W806">
        <v>1.8580000000000001</v>
      </c>
      <c r="X806">
        <v>1.788</v>
      </c>
      <c r="Y806">
        <v>1.7210000000000001</v>
      </c>
      <c r="Z806">
        <v>1.6579999999999999</v>
      </c>
      <c r="AA806">
        <v>1.597</v>
      </c>
      <c r="AB806">
        <v>1.54</v>
      </c>
    </row>
    <row r="807" spans="1:28" x14ac:dyDescent="0.3">
      <c r="A807" t="s">
        <v>619</v>
      </c>
      <c r="B807" t="s">
        <v>145</v>
      </c>
      <c r="C807" t="s">
        <v>9</v>
      </c>
      <c r="D807" t="s">
        <v>590</v>
      </c>
      <c r="E807">
        <v>3.7</v>
      </c>
      <c r="F807">
        <v>3.6520000000000001</v>
      </c>
      <c r="G807">
        <v>3.5870000000000002</v>
      </c>
      <c r="H807">
        <v>3.6150000000000002</v>
      </c>
      <c r="I807">
        <v>3.4260000000000002</v>
      </c>
      <c r="J807">
        <v>3.16</v>
      </c>
      <c r="K807">
        <v>3.113</v>
      </c>
      <c r="L807">
        <v>2.9420000000000002</v>
      </c>
      <c r="M807">
        <v>2.8090000000000002</v>
      </c>
      <c r="N807">
        <v>2.6459999999999999</v>
      </c>
      <c r="O807">
        <v>2.5049999999999999</v>
      </c>
      <c r="P807">
        <v>2.36</v>
      </c>
      <c r="Q807">
        <v>2.2229999999999999</v>
      </c>
      <c r="R807">
        <v>2.0960000000000001</v>
      </c>
      <c r="S807">
        <v>1.9750000000000001</v>
      </c>
      <c r="T807">
        <v>1.86</v>
      </c>
      <c r="U807">
        <v>1.754</v>
      </c>
      <c r="V807">
        <v>1.657</v>
      </c>
      <c r="W807">
        <v>1.5669999999999999</v>
      </c>
      <c r="X807">
        <v>1.482</v>
      </c>
      <c r="Y807">
        <v>1.403</v>
      </c>
      <c r="Z807">
        <v>1.327</v>
      </c>
      <c r="AA807">
        <v>1.2549999999999999</v>
      </c>
      <c r="AB807">
        <v>1.1870000000000001</v>
      </c>
    </row>
    <row r="808" spans="1:28" x14ac:dyDescent="0.3">
      <c r="A808" t="s">
        <v>620</v>
      </c>
      <c r="B808" t="s">
        <v>145</v>
      </c>
      <c r="C808" t="s">
        <v>9</v>
      </c>
      <c r="D808" t="s">
        <v>591</v>
      </c>
      <c r="E808">
        <v>3.7</v>
      </c>
      <c r="F808">
        <v>3.6520000000000001</v>
      </c>
      <c r="G808">
        <v>3.5870000000000002</v>
      </c>
      <c r="H808">
        <v>3.6150000000000002</v>
      </c>
      <c r="I808">
        <v>3.4260000000000002</v>
      </c>
      <c r="J808">
        <v>3.16</v>
      </c>
      <c r="K808">
        <v>3.016</v>
      </c>
      <c r="L808">
        <v>2.7669999999999999</v>
      </c>
      <c r="M808">
        <v>2.5649999999999999</v>
      </c>
      <c r="N808">
        <v>2.3439999999999999</v>
      </c>
      <c r="O808">
        <v>2.153</v>
      </c>
      <c r="P808">
        <v>1.968</v>
      </c>
      <c r="Q808">
        <v>1.7969999999999999</v>
      </c>
      <c r="R808">
        <v>1.6419999999999999</v>
      </c>
      <c r="S808">
        <v>1.4990000000000001</v>
      </c>
      <c r="T808">
        <v>1.3660000000000001</v>
      </c>
      <c r="U808">
        <v>1.246</v>
      </c>
      <c r="V808">
        <v>1.137</v>
      </c>
      <c r="W808">
        <v>1.0369999999999999</v>
      </c>
      <c r="X808">
        <v>0.94399999999999995</v>
      </c>
      <c r="Y808">
        <v>0.85799999999999998</v>
      </c>
      <c r="Z808">
        <v>0.77700000000000002</v>
      </c>
      <c r="AA808">
        <v>0.70099999999999996</v>
      </c>
      <c r="AB808">
        <v>0.629</v>
      </c>
    </row>
    <row r="809" spans="1:28" x14ac:dyDescent="0.3">
      <c r="A809" t="s">
        <v>618</v>
      </c>
      <c r="B809" t="s">
        <v>146</v>
      </c>
      <c r="C809" t="s">
        <v>9</v>
      </c>
      <c r="D809" t="s">
        <v>589</v>
      </c>
      <c r="E809">
        <v>7.9</v>
      </c>
      <c r="F809">
        <v>7.476</v>
      </c>
      <c r="G809">
        <v>6.7030000000000003</v>
      </c>
      <c r="H809">
        <v>6.2640000000000002</v>
      </c>
      <c r="I809">
        <v>5.516</v>
      </c>
      <c r="J809">
        <v>4.5979999999999999</v>
      </c>
      <c r="K809">
        <v>4.391</v>
      </c>
      <c r="L809">
        <v>4.0880000000000001</v>
      </c>
      <c r="M809">
        <v>3.8180000000000001</v>
      </c>
      <c r="N809">
        <v>3.476</v>
      </c>
      <c r="O809">
        <v>3.2290000000000001</v>
      </c>
      <c r="P809">
        <v>2.9750000000000001</v>
      </c>
      <c r="Q809">
        <v>2.7549999999999999</v>
      </c>
      <c r="R809">
        <v>2.5739999999999998</v>
      </c>
      <c r="S809">
        <v>2.4129999999999998</v>
      </c>
      <c r="T809">
        <v>2.2650000000000001</v>
      </c>
      <c r="U809">
        <v>2.137</v>
      </c>
      <c r="V809">
        <v>2.0190000000000001</v>
      </c>
      <c r="W809">
        <v>1.903</v>
      </c>
      <c r="X809">
        <v>1.7969999999999999</v>
      </c>
      <c r="Y809">
        <v>1.6910000000000001</v>
      </c>
      <c r="Z809">
        <v>1.5860000000000001</v>
      </c>
      <c r="AA809">
        <v>1.482</v>
      </c>
      <c r="AB809">
        <v>1.379</v>
      </c>
    </row>
    <row r="810" spans="1:28" x14ac:dyDescent="0.3">
      <c r="A810" t="s">
        <v>619</v>
      </c>
      <c r="B810" t="s">
        <v>146</v>
      </c>
      <c r="C810" t="s">
        <v>9</v>
      </c>
      <c r="D810" t="s">
        <v>590</v>
      </c>
      <c r="E810">
        <v>7.9</v>
      </c>
      <c r="F810">
        <v>7.476</v>
      </c>
      <c r="G810">
        <v>6.7030000000000003</v>
      </c>
      <c r="H810">
        <v>6.2640000000000002</v>
      </c>
      <c r="I810">
        <v>5.516</v>
      </c>
      <c r="J810">
        <v>4.5979999999999999</v>
      </c>
      <c r="K810">
        <v>4.3840000000000003</v>
      </c>
      <c r="L810">
        <v>4.0839999999999996</v>
      </c>
      <c r="M810">
        <v>3.8170000000000002</v>
      </c>
      <c r="N810">
        <v>3.4740000000000002</v>
      </c>
      <c r="O810">
        <v>3.2280000000000002</v>
      </c>
      <c r="P810">
        <v>2.9740000000000002</v>
      </c>
      <c r="Q810">
        <v>2.7559999999999998</v>
      </c>
      <c r="R810">
        <v>2.5760000000000001</v>
      </c>
      <c r="S810">
        <v>2.4159999999999999</v>
      </c>
      <c r="T810">
        <v>2.2690000000000001</v>
      </c>
      <c r="U810">
        <v>2.1429999999999998</v>
      </c>
      <c r="V810">
        <v>2.0249999999999999</v>
      </c>
      <c r="W810">
        <v>1.917</v>
      </c>
      <c r="X810">
        <v>1.81</v>
      </c>
      <c r="Y810">
        <v>1.71</v>
      </c>
      <c r="Z810">
        <v>1.609</v>
      </c>
      <c r="AA810">
        <v>1.51</v>
      </c>
      <c r="AB810">
        <v>1.411</v>
      </c>
    </row>
    <row r="811" spans="1:28" x14ac:dyDescent="0.3">
      <c r="A811" t="s">
        <v>620</v>
      </c>
      <c r="B811" t="s">
        <v>146</v>
      </c>
      <c r="C811" t="s">
        <v>9</v>
      </c>
      <c r="D811" t="s">
        <v>591</v>
      </c>
      <c r="E811">
        <v>7.9</v>
      </c>
      <c r="F811">
        <v>7.476</v>
      </c>
      <c r="G811">
        <v>6.7030000000000003</v>
      </c>
      <c r="H811">
        <v>6.2640000000000002</v>
      </c>
      <c r="I811">
        <v>5.516</v>
      </c>
      <c r="J811">
        <v>4.5979999999999999</v>
      </c>
      <c r="K811">
        <v>4.3019999999999996</v>
      </c>
      <c r="L811">
        <v>3.9569999999999999</v>
      </c>
      <c r="M811">
        <v>3.6509999999999998</v>
      </c>
      <c r="N811">
        <v>3.2730000000000001</v>
      </c>
      <c r="O811">
        <v>3.0009999999999999</v>
      </c>
      <c r="P811">
        <v>2.7250000000000001</v>
      </c>
      <c r="Q811">
        <v>2.4889999999999999</v>
      </c>
      <c r="R811">
        <v>2.2919999999999998</v>
      </c>
      <c r="S811">
        <v>2.1160000000000001</v>
      </c>
      <c r="T811">
        <v>1.9570000000000001</v>
      </c>
      <c r="U811">
        <v>1.8180000000000001</v>
      </c>
      <c r="V811">
        <v>1.6890000000000001</v>
      </c>
      <c r="W811">
        <v>1.57</v>
      </c>
      <c r="X811">
        <v>1.456</v>
      </c>
      <c r="Y811">
        <v>1.347</v>
      </c>
      <c r="Z811">
        <v>1.2410000000000001</v>
      </c>
      <c r="AA811">
        <v>1.1379999999999999</v>
      </c>
      <c r="AB811">
        <v>1.0369999999999999</v>
      </c>
    </row>
    <row r="812" spans="1:28" x14ac:dyDescent="0.3">
      <c r="A812" t="s">
        <v>618</v>
      </c>
      <c r="B812" t="s">
        <v>147</v>
      </c>
      <c r="C812" t="s">
        <v>9</v>
      </c>
      <c r="D812" t="s">
        <v>589</v>
      </c>
      <c r="E812">
        <v>4</v>
      </c>
      <c r="F812">
        <v>3.6629999999999998</v>
      </c>
      <c r="G812">
        <v>3.2559999999999998</v>
      </c>
      <c r="H812">
        <v>3.032</v>
      </c>
      <c r="I812">
        <v>2.6040000000000001</v>
      </c>
      <c r="J812">
        <v>2.218</v>
      </c>
      <c r="K812">
        <v>2.0019999999999998</v>
      </c>
      <c r="L812">
        <v>1.7210000000000001</v>
      </c>
      <c r="M812">
        <v>1.512</v>
      </c>
      <c r="N812">
        <v>1.3160000000000001</v>
      </c>
      <c r="O812">
        <v>1.1599999999999999</v>
      </c>
      <c r="P812">
        <v>1.022</v>
      </c>
      <c r="Q812">
        <v>0.90600000000000003</v>
      </c>
      <c r="R812">
        <v>0.80800000000000005</v>
      </c>
      <c r="S812">
        <v>0.72299999999999998</v>
      </c>
      <c r="T812">
        <v>0.64900000000000002</v>
      </c>
      <c r="U812">
        <v>0.57999999999999996</v>
      </c>
      <c r="V812">
        <v>0.51800000000000002</v>
      </c>
      <c r="W812">
        <v>0.46100000000000002</v>
      </c>
      <c r="X812">
        <v>0.40899999999999997</v>
      </c>
      <c r="Y812">
        <v>0.36099999999999999</v>
      </c>
      <c r="Z812">
        <v>0.316</v>
      </c>
      <c r="AA812">
        <v>0.27300000000000002</v>
      </c>
      <c r="AB812">
        <v>0.23300000000000001</v>
      </c>
    </row>
    <row r="813" spans="1:28" x14ac:dyDescent="0.3">
      <c r="A813" t="s">
        <v>619</v>
      </c>
      <c r="B813" t="s">
        <v>147</v>
      </c>
      <c r="C813" t="s">
        <v>9</v>
      </c>
      <c r="D813" t="s">
        <v>590</v>
      </c>
      <c r="E813">
        <v>4</v>
      </c>
      <c r="F813">
        <v>3.6629999999999998</v>
      </c>
      <c r="G813">
        <v>3.2559999999999998</v>
      </c>
      <c r="H813">
        <v>3.032</v>
      </c>
      <c r="I813">
        <v>2.6040000000000001</v>
      </c>
      <c r="J813">
        <v>2.218</v>
      </c>
      <c r="K813">
        <v>1.96</v>
      </c>
      <c r="L813">
        <v>1.653</v>
      </c>
      <c r="M813">
        <v>1.4279999999999999</v>
      </c>
      <c r="N813">
        <v>1.2230000000000001</v>
      </c>
      <c r="O813">
        <v>1.0629999999999999</v>
      </c>
      <c r="P813">
        <v>0.92500000000000004</v>
      </c>
      <c r="Q813">
        <v>0.81200000000000006</v>
      </c>
      <c r="R813">
        <v>0.71799999999999997</v>
      </c>
      <c r="S813">
        <v>0.63800000000000001</v>
      </c>
      <c r="T813">
        <v>0.56899999999999995</v>
      </c>
      <c r="U813">
        <v>0.50600000000000001</v>
      </c>
      <c r="V813">
        <v>0.45</v>
      </c>
      <c r="W813">
        <v>0.4</v>
      </c>
      <c r="X813">
        <v>0.35299999999999998</v>
      </c>
      <c r="Y813">
        <v>0.311</v>
      </c>
      <c r="Z813">
        <v>0.27100000000000002</v>
      </c>
      <c r="AA813">
        <v>0.23400000000000001</v>
      </c>
      <c r="AB813">
        <v>0.19800000000000001</v>
      </c>
    </row>
    <row r="814" spans="1:28" x14ac:dyDescent="0.3">
      <c r="A814" t="s">
        <v>620</v>
      </c>
      <c r="B814" t="s">
        <v>147</v>
      </c>
      <c r="C814" t="s">
        <v>9</v>
      </c>
      <c r="D814" t="s">
        <v>591</v>
      </c>
      <c r="E814">
        <v>4</v>
      </c>
      <c r="F814">
        <v>3.6629999999999998</v>
      </c>
      <c r="G814">
        <v>3.2559999999999998</v>
      </c>
      <c r="H814">
        <v>3.032</v>
      </c>
      <c r="I814">
        <v>2.6040000000000001</v>
      </c>
      <c r="J814">
        <v>2.218</v>
      </c>
      <c r="K814">
        <v>1.8879999999999999</v>
      </c>
      <c r="L814">
        <v>1.544</v>
      </c>
      <c r="M814">
        <v>1.298</v>
      </c>
      <c r="N814">
        <v>1.0860000000000001</v>
      </c>
      <c r="O814">
        <v>0.92800000000000005</v>
      </c>
      <c r="P814">
        <v>0.79800000000000004</v>
      </c>
      <c r="Q814">
        <v>0.69399999999999995</v>
      </c>
      <c r="R814">
        <v>0.61</v>
      </c>
      <c r="S814">
        <v>0.54100000000000004</v>
      </c>
      <c r="T814">
        <v>0.48299999999999998</v>
      </c>
      <c r="U814">
        <v>0.43</v>
      </c>
      <c r="V814">
        <v>0.38400000000000001</v>
      </c>
      <c r="W814">
        <v>0.34300000000000003</v>
      </c>
      <c r="X814">
        <v>0.30499999999999999</v>
      </c>
      <c r="Y814">
        <v>0.26900000000000002</v>
      </c>
      <c r="Z814">
        <v>0.23599999999999999</v>
      </c>
      <c r="AA814">
        <v>0.20399999999999999</v>
      </c>
      <c r="AB814">
        <v>0.17299999999999999</v>
      </c>
    </row>
    <row r="815" spans="1:28" x14ac:dyDescent="0.3">
      <c r="A815" t="s">
        <v>618</v>
      </c>
      <c r="B815" t="s">
        <v>149</v>
      </c>
      <c r="C815" t="s">
        <v>9</v>
      </c>
      <c r="D815" t="s">
        <v>589</v>
      </c>
      <c r="E815">
        <v>26.2</v>
      </c>
      <c r="F815">
        <v>25.64</v>
      </c>
      <c r="G815">
        <v>24.3</v>
      </c>
      <c r="H815">
        <v>24.18</v>
      </c>
      <c r="I815">
        <v>23.03</v>
      </c>
      <c r="J815">
        <v>21.18</v>
      </c>
      <c r="K815">
        <v>20.5</v>
      </c>
      <c r="L815">
        <v>19.27</v>
      </c>
      <c r="M815">
        <v>18.28</v>
      </c>
      <c r="N815">
        <v>17.18</v>
      </c>
      <c r="O815">
        <v>16.239999999999998</v>
      </c>
      <c r="P815">
        <v>15.33</v>
      </c>
      <c r="Q815">
        <v>14.49</v>
      </c>
      <c r="R815">
        <v>13.77</v>
      </c>
      <c r="S815">
        <v>13.09</v>
      </c>
      <c r="T815">
        <v>12.47</v>
      </c>
      <c r="U815">
        <v>11.89</v>
      </c>
      <c r="V815">
        <v>11.32</v>
      </c>
      <c r="W815">
        <v>10.77</v>
      </c>
      <c r="X815">
        <v>10.220000000000001</v>
      </c>
      <c r="Y815">
        <v>9.6679999999999993</v>
      </c>
      <c r="Z815">
        <v>9.1</v>
      </c>
      <c r="AA815">
        <v>8.5419999999999998</v>
      </c>
      <c r="AB815">
        <v>7.9870000000000001</v>
      </c>
    </row>
    <row r="816" spans="1:28" x14ac:dyDescent="0.3">
      <c r="A816" t="s">
        <v>619</v>
      </c>
      <c r="B816" t="s">
        <v>149</v>
      </c>
      <c r="C816" t="s">
        <v>9</v>
      </c>
      <c r="D816" t="s">
        <v>590</v>
      </c>
      <c r="E816">
        <v>26.2</v>
      </c>
      <c r="F816">
        <v>25.64</v>
      </c>
      <c r="G816">
        <v>24.3</v>
      </c>
      <c r="H816">
        <v>24.18</v>
      </c>
      <c r="I816">
        <v>23.03</v>
      </c>
      <c r="J816">
        <v>21.18</v>
      </c>
      <c r="K816">
        <v>20.29</v>
      </c>
      <c r="L816">
        <v>18.87</v>
      </c>
      <c r="M816">
        <v>17.71</v>
      </c>
      <c r="N816">
        <v>16.45</v>
      </c>
      <c r="O816">
        <v>15.37</v>
      </c>
      <c r="P816">
        <v>14.33</v>
      </c>
      <c r="Q816">
        <v>13.39</v>
      </c>
      <c r="R816">
        <v>12.57</v>
      </c>
      <c r="S816">
        <v>11.8</v>
      </c>
      <c r="T816">
        <v>11.1</v>
      </c>
      <c r="U816">
        <v>10.44</v>
      </c>
      <c r="V816">
        <v>9.8190000000000008</v>
      </c>
      <c r="W816">
        <v>9.2200000000000006</v>
      </c>
      <c r="X816">
        <v>8.6289999999999996</v>
      </c>
      <c r="Y816">
        <v>8.0530000000000008</v>
      </c>
      <c r="Z816">
        <v>7.484</v>
      </c>
      <c r="AA816">
        <v>6.9269999999999996</v>
      </c>
      <c r="AB816">
        <v>6.383</v>
      </c>
    </row>
    <row r="817" spans="1:28" x14ac:dyDescent="0.3">
      <c r="A817" t="s">
        <v>620</v>
      </c>
      <c r="B817" t="s">
        <v>149</v>
      </c>
      <c r="C817" t="s">
        <v>9</v>
      </c>
      <c r="D817" t="s">
        <v>591</v>
      </c>
      <c r="E817">
        <v>26.2</v>
      </c>
      <c r="F817">
        <v>25.64</v>
      </c>
      <c r="G817">
        <v>24.3</v>
      </c>
      <c r="H817">
        <v>24.18</v>
      </c>
      <c r="I817">
        <v>23.03</v>
      </c>
      <c r="J817">
        <v>21.18</v>
      </c>
      <c r="K817">
        <v>20.04</v>
      </c>
      <c r="L817">
        <v>18.440000000000001</v>
      </c>
      <c r="M817">
        <v>17.13</v>
      </c>
      <c r="N817">
        <v>15.71</v>
      </c>
      <c r="O817">
        <v>14.52</v>
      </c>
      <c r="P817">
        <v>13.37</v>
      </c>
      <c r="Q817">
        <v>12.33</v>
      </c>
      <c r="R817">
        <v>11.43</v>
      </c>
      <c r="S817">
        <v>10.6</v>
      </c>
      <c r="T817">
        <v>9.8369999999999997</v>
      </c>
      <c r="U817">
        <v>9.141</v>
      </c>
      <c r="V817">
        <v>8.4819999999999993</v>
      </c>
      <c r="W817">
        <v>7.8570000000000002</v>
      </c>
      <c r="X817">
        <v>7.258</v>
      </c>
      <c r="Y817">
        <v>6.6749999999999998</v>
      </c>
      <c r="Z817">
        <v>6.1120000000000001</v>
      </c>
      <c r="AA817">
        <v>5.57</v>
      </c>
      <c r="AB817">
        <v>5.0510000000000002</v>
      </c>
    </row>
    <row r="818" spans="1:28" x14ac:dyDescent="0.3">
      <c r="A818" t="s">
        <v>618</v>
      </c>
      <c r="B818" t="s">
        <v>150</v>
      </c>
      <c r="C818" t="s">
        <v>9</v>
      </c>
      <c r="D818" t="s">
        <v>589</v>
      </c>
      <c r="E818">
        <v>1.5</v>
      </c>
      <c r="F818">
        <v>1.4330000000000001</v>
      </c>
      <c r="G818">
        <v>1.3620000000000001</v>
      </c>
      <c r="H818">
        <v>1.456</v>
      </c>
      <c r="I818">
        <v>1.2809999999999999</v>
      </c>
      <c r="J818">
        <v>1.1499999999999999</v>
      </c>
      <c r="K818">
        <v>1.141</v>
      </c>
      <c r="L818">
        <v>1.052</v>
      </c>
      <c r="M818">
        <v>0.99399999999999999</v>
      </c>
      <c r="N818">
        <v>0.92700000000000005</v>
      </c>
      <c r="O818">
        <v>0.878</v>
      </c>
      <c r="P818">
        <v>0.83199999999999996</v>
      </c>
      <c r="Q818">
        <v>0.79400000000000004</v>
      </c>
      <c r="R818">
        <v>0.76500000000000001</v>
      </c>
      <c r="S818">
        <v>0.74199999999999999</v>
      </c>
      <c r="T818">
        <v>0.72799999999999998</v>
      </c>
      <c r="U818">
        <v>0.69699999999999995</v>
      </c>
      <c r="V818">
        <v>0.67</v>
      </c>
      <c r="W818">
        <v>0.64500000000000002</v>
      </c>
      <c r="X818">
        <v>0.623</v>
      </c>
      <c r="Y818">
        <v>0.60199999999999998</v>
      </c>
      <c r="Z818">
        <v>0.58299999999999996</v>
      </c>
      <c r="AA818">
        <v>0.56399999999999995</v>
      </c>
      <c r="AB818">
        <v>0.54700000000000004</v>
      </c>
    </row>
    <row r="819" spans="1:28" x14ac:dyDescent="0.3">
      <c r="A819" t="s">
        <v>619</v>
      </c>
      <c r="B819" t="s">
        <v>150</v>
      </c>
      <c r="C819" t="s">
        <v>9</v>
      </c>
      <c r="D819" t="s">
        <v>590</v>
      </c>
      <c r="E819">
        <v>1.5</v>
      </c>
      <c r="F819">
        <v>1.4330000000000001</v>
      </c>
      <c r="G819">
        <v>1.3620000000000001</v>
      </c>
      <c r="H819">
        <v>1.456</v>
      </c>
      <c r="I819">
        <v>1.2809999999999999</v>
      </c>
      <c r="J819">
        <v>1.1499999999999999</v>
      </c>
      <c r="K819">
        <v>1.141</v>
      </c>
      <c r="L819">
        <v>1.0529999999999999</v>
      </c>
      <c r="M819">
        <v>0.997</v>
      </c>
      <c r="N819">
        <v>0.93</v>
      </c>
      <c r="O819">
        <v>0.88200000000000001</v>
      </c>
      <c r="P819">
        <v>0.83699999999999997</v>
      </c>
      <c r="Q819">
        <v>0.8</v>
      </c>
      <c r="R819">
        <v>0.77100000000000002</v>
      </c>
      <c r="S819">
        <v>0.749</v>
      </c>
      <c r="T819">
        <v>0.73699999999999999</v>
      </c>
      <c r="U819">
        <v>0.70599999999999996</v>
      </c>
      <c r="V819">
        <v>0.68</v>
      </c>
      <c r="W819">
        <v>0.65600000000000003</v>
      </c>
      <c r="X819">
        <v>0.63500000000000001</v>
      </c>
      <c r="Y819">
        <v>0.61499999999999999</v>
      </c>
      <c r="Z819">
        <v>0.59699999999999998</v>
      </c>
      <c r="AA819">
        <v>0.57999999999999996</v>
      </c>
      <c r="AB819">
        <v>0.56399999999999995</v>
      </c>
    </row>
    <row r="820" spans="1:28" x14ac:dyDescent="0.3">
      <c r="A820" t="s">
        <v>620</v>
      </c>
      <c r="B820" t="s">
        <v>150</v>
      </c>
      <c r="C820" t="s">
        <v>9</v>
      </c>
      <c r="D820" t="s">
        <v>591</v>
      </c>
      <c r="E820">
        <v>1.5</v>
      </c>
      <c r="F820">
        <v>1.4330000000000001</v>
      </c>
      <c r="G820">
        <v>1.3620000000000001</v>
      </c>
      <c r="H820">
        <v>1.456</v>
      </c>
      <c r="I820">
        <v>1.2809999999999999</v>
      </c>
      <c r="J820">
        <v>1.1499999999999999</v>
      </c>
      <c r="K820">
        <v>1.141</v>
      </c>
      <c r="L820">
        <v>1.056</v>
      </c>
      <c r="M820">
        <v>1.004</v>
      </c>
      <c r="N820">
        <v>0.94</v>
      </c>
      <c r="O820">
        <v>0.89500000000000002</v>
      </c>
      <c r="P820">
        <v>0.85299999999999998</v>
      </c>
      <c r="Q820">
        <v>0.81899999999999995</v>
      </c>
      <c r="R820">
        <v>0.79300000000000004</v>
      </c>
      <c r="S820">
        <v>0.77400000000000002</v>
      </c>
      <c r="T820">
        <v>0.76400000000000001</v>
      </c>
      <c r="U820">
        <v>0.73599999999999999</v>
      </c>
      <c r="V820">
        <v>0.71199999999999997</v>
      </c>
      <c r="W820">
        <v>0.69099999999999995</v>
      </c>
      <c r="X820">
        <v>0.67200000000000004</v>
      </c>
      <c r="Y820">
        <v>0.65500000000000003</v>
      </c>
      <c r="Z820">
        <v>0.63900000000000001</v>
      </c>
      <c r="AA820">
        <v>0.624</v>
      </c>
      <c r="AB820">
        <v>0.61</v>
      </c>
    </row>
    <row r="821" spans="1:28" x14ac:dyDescent="0.3">
      <c r="A821" t="s">
        <v>618</v>
      </c>
      <c r="B821" t="s">
        <v>151</v>
      </c>
      <c r="C821" t="s">
        <v>9</v>
      </c>
      <c r="D821" t="s">
        <v>589</v>
      </c>
      <c r="E821">
        <v>4.5</v>
      </c>
      <c r="F821">
        <v>4.1779999999999999</v>
      </c>
      <c r="G821">
        <v>3.8879999999999999</v>
      </c>
      <c r="H821">
        <v>3.82</v>
      </c>
      <c r="I821">
        <v>3.4529999999999998</v>
      </c>
      <c r="J821">
        <v>3.0489999999999999</v>
      </c>
      <c r="K821">
        <v>2.7730000000000001</v>
      </c>
      <c r="L821">
        <v>2.4430000000000001</v>
      </c>
      <c r="M821">
        <v>2.1909999999999998</v>
      </c>
      <c r="N821">
        <v>1.9390000000000001</v>
      </c>
      <c r="O821">
        <v>1.7270000000000001</v>
      </c>
      <c r="P821">
        <v>1.534</v>
      </c>
      <c r="Q821">
        <v>1.3660000000000001</v>
      </c>
      <c r="R821">
        <v>1.2210000000000001</v>
      </c>
      <c r="S821">
        <v>1.093</v>
      </c>
      <c r="T821">
        <v>0.98</v>
      </c>
      <c r="U821">
        <v>0.871</v>
      </c>
      <c r="V821">
        <v>0.77300000000000002</v>
      </c>
      <c r="W821">
        <v>0.68300000000000005</v>
      </c>
      <c r="X821">
        <v>0.60199999999999998</v>
      </c>
      <c r="Y821">
        <v>0.52800000000000002</v>
      </c>
      <c r="Z821">
        <v>0.45900000000000002</v>
      </c>
      <c r="AA821">
        <v>0.39700000000000002</v>
      </c>
      <c r="AB821">
        <v>0.34</v>
      </c>
    </row>
    <row r="822" spans="1:28" x14ac:dyDescent="0.3">
      <c r="A822" t="s">
        <v>619</v>
      </c>
      <c r="B822" t="s">
        <v>151</v>
      </c>
      <c r="C822" t="s">
        <v>9</v>
      </c>
      <c r="D822" t="s">
        <v>590</v>
      </c>
      <c r="E822">
        <v>4.5</v>
      </c>
      <c r="F822">
        <v>4.1779999999999999</v>
      </c>
      <c r="G822">
        <v>3.8879999999999999</v>
      </c>
      <c r="H822">
        <v>3.82</v>
      </c>
      <c r="I822">
        <v>3.4529999999999998</v>
      </c>
      <c r="J822">
        <v>3.0489999999999999</v>
      </c>
      <c r="K822">
        <v>2.7160000000000002</v>
      </c>
      <c r="L822">
        <v>2.3490000000000002</v>
      </c>
      <c r="M822">
        <v>2.069</v>
      </c>
      <c r="N822">
        <v>1.8</v>
      </c>
      <c r="O822">
        <v>1.5780000000000001</v>
      </c>
      <c r="P822">
        <v>1.3819999999999999</v>
      </c>
      <c r="Q822">
        <v>1.2150000000000001</v>
      </c>
      <c r="R822">
        <v>1.0740000000000001</v>
      </c>
      <c r="S822">
        <v>0.95099999999999996</v>
      </c>
      <c r="T822">
        <v>0.84499999999999997</v>
      </c>
      <c r="U822">
        <v>0.746</v>
      </c>
      <c r="V822">
        <v>0.65700000000000003</v>
      </c>
      <c r="W822">
        <v>0.57799999999999996</v>
      </c>
      <c r="X822">
        <v>0.50700000000000001</v>
      </c>
      <c r="Y822">
        <v>0.442</v>
      </c>
      <c r="Z822">
        <v>0.38300000000000001</v>
      </c>
      <c r="AA822">
        <v>0.32900000000000001</v>
      </c>
      <c r="AB822">
        <v>0.27900000000000003</v>
      </c>
    </row>
    <row r="823" spans="1:28" x14ac:dyDescent="0.3">
      <c r="A823" t="s">
        <v>620</v>
      </c>
      <c r="B823" t="s">
        <v>151</v>
      </c>
      <c r="C823" t="s">
        <v>9</v>
      </c>
      <c r="D823" t="s">
        <v>591</v>
      </c>
      <c r="E823">
        <v>4.5</v>
      </c>
      <c r="F823">
        <v>4.1779999999999999</v>
      </c>
      <c r="G823">
        <v>3.8879999999999999</v>
      </c>
      <c r="H823">
        <v>3.82</v>
      </c>
      <c r="I823">
        <v>3.4529999999999998</v>
      </c>
      <c r="J823">
        <v>3.0489999999999999</v>
      </c>
      <c r="K823">
        <v>2.62</v>
      </c>
      <c r="L823">
        <v>2.1949999999999998</v>
      </c>
      <c r="M823">
        <v>1.88</v>
      </c>
      <c r="N823">
        <v>1.593</v>
      </c>
      <c r="O823">
        <v>1.367</v>
      </c>
      <c r="P823">
        <v>1.1759999999999999</v>
      </c>
      <c r="Q823">
        <v>1.02</v>
      </c>
      <c r="R823">
        <v>0.89100000000000001</v>
      </c>
      <c r="S823">
        <v>0.78400000000000003</v>
      </c>
      <c r="T823">
        <v>0.69299999999999995</v>
      </c>
      <c r="U823">
        <v>0.61099999999999999</v>
      </c>
      <c r="V823">
        <v>0.53900000000000003</v>
      </c>
      <c r="W823">
        <v>0.47599999999999998</v>
      </c>
      <c r="X823">
        <v>0.41899999999999998</v>
      </c>
      <c r="Y823">
        <v>0.36699999999999999</v>
      </c>
      <c r="Z823">
        <v>0.32</v>
      </c>
      <c r="AA823">
        <v>0.27500000000000002</v>
      </c>
      <c r="AB823">
        <v>0.23300000000000001</v>
      </c>
    </row>
    <row r="824" spans="1:28" x14ac:dyDescent="0.3">
      <c r="A824" t="s">
        <v>618</v>
      </c>
      <c r="B824" t="s">
        <v>152</v>
      </c>
      <c r="C824" t="s">
        <v>9</v>
      </c>
      <c r="D824" t="s">
        <v>589</v>
      </c>
      <c r="E824">
        <v>0.38700000000000001</v>
      </c>
      <c r="F824">
        <v>0.35499999999999998</v>
      </c>
      <c r="G824">
        <v>0.29799999999999999</v>
      </c>
      <c r="H824">
        <v>0.3</v>
      </c>
      <c r="I824">
        <v>0.22700000000000001</v>
      </c>
      <c r="J824">
        <v>0.16</v>
      </c>
      <c r="K824">
        <v>0.14299999999999999</v>
      </c>
      <c r="L824">
        <v>0.108</v>
      </c>
      <c r="M824">
        <v>0.09</v>
      </c>
      <c r="N824">
        <v>6.7000000000000004E-2</v>
      </c>
      <c r="O824">
        <v>0.05</v>
      </c>
      <c r="P824">
        <v>3.4000000000000002E-2</v>
      </c>
      <c r="Q824">
        <v>2.1000000000000001E-2</v>
      </c>
      <c r="R824">
        <v>1.2E-2</v>
      </c>
      <c r="S824">
        <v>6.0000000000000001E-3</v>
      </c>
      <c r="T824">
        <v>2E-3</v>
      </c>
      <c r="U824">
        <v>0</v>
      </c>
      <c r="V824">
        <v>0</v>
      </c>
      <c r="W824">
        <v>0</v>
      </c>
      <c r="X824">
        <v>0</v>
      </c>
      <c r="Y824">
        <v>3.0000000000000001E-3</v>
      </c>
      <c r="Z824">
        <v>7.0000000000000001E-3</v>
      </c>
      <c r="AA824">
        <v>1.2E-2</v>
      </c>
      <c r="AB824">
        <v>1.7999999999999999E-2</v>
      </c>
    </row>
    <row r="825" spans="1:28" x14ac:dyDescent="0.3">
      <c r="A825" t="s">
        <v>619</v>
      </c>
      <c r="B825" t="s">
        <v>152</v>
      </c>
      <c r="C825" t="s">
        <v>9</v>
      </c>
      <c r="D825" t="s">
        <v>590</v>
      </c>
      <c r="E825">
        <v>0.38700000000000001</v>
      </c>
      <c r="F825">
        <v>0.35499999999999998</v>
      </c>
      <c r="G825">
        <v>0.29799999999999999</v>
      </c>
      <c r="H825">
        <v>0.3</v>
      </c>
      <c r="I825">
        <v>0.22700000000000001</v>
      </c>
      <c r="J825">
        <v>0.16</v>
      </c>
      <c r="K825">
        <v>0.13100000000000001</v>
      </c>
      <c r="L825">
        <v>8.6999999999999994E-2</v>
      </c>
      <c r="M825">
        <v>6.2E-2</v>
      </c>
      <c r="N825">
        <v>3.4000000000000002E-2</v>
      </c>
      <c r="O825">
        <v>1.2999999999999999E-2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</row>
    <row r="826" spans="1:28" x14ac:dyDescent="0.3">
      <c r="A826" t="s">
        <v>620</v>
      </c>
      <c r="B826" t="s">
        <v>152</v>
      </c>
      <c r="C826" t="s">
        <v>9</v>
      </c>
      <c r="D826" t="s">
        <v>591</v>
      </c>
      <c r="E826">
        <v>0.38700000000000001</v>
      </c>
      <c r="F826">
        <v>0.35499999999999998</v>
      </c>
      <c r="G826">
        <v>0.29799999999999999</v>
      </c>
      <c r="H826">
        <v>0.3</v>
      </c>
      <c r="I826">
        <v>0.22700000000000001</v>
      </c>
      <c r="J826">
        <v>0.16</v>
      </c>
      <c r="K826">
        <v>0.11</v>
      </c>
      <c r="L826">
        <v>5.3999999999999999E-2</v>
      </c>
      <c r="M826">
        <v>1.9E-2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</row>
    <row r="827" spans="1:28" x14ac:dyDescent="0.3">
      <c r="A827" t="s">
        <v>618</v>
      </c>
      <c r="B827" t="s">
        <v>154</v>
      </c>
      <c r="C827" t="s">
        <v>9</v>
      </c>
      <c r="D827" t="s">
        <v>589</v>
      </c>
      <c r="E827">
        <v>58.7</v>
      </c>
      <c r="F827">
        <v>56.42</v>
      </c>
      <c r="G827">
        <v>53.54</v>
      </c>
      <c r="H827">
        <v>53.14</v>
      </c>
      <c r="I827">
        <v>51.49</v>
      </c>
      <c r="J827">
        <v>48.19</v>
      </c>
      <c r="K827">
        <v>47.11</v>
      </c>
      <c r="L827">
        <v>44.91</v>
      </c>
      <c r="M827">
        <v>42.83</v>
      </c>
      <c r="N827">
        <v>40.42</v>
      </c>
      <c r="O827">
        <v>38.28</v>
      </c>
      <c r="P827">
        <v>36.15</v>
      </c>
      <c r="Q827">
        <v>34.11</v>
      </c>
      <c r="R827">
        <v>32.14</v>
      </c>
      <c r="S827">
        <v>30.24</v>
      </c>
      <c r="T827">
        <v>28.4</v>
      </c>
      <c r="U827">
        <v>26.66</v>
      </c>
      <c r="V827">
        <v>24.98</v>
      </c>
      <c r="W827">
        <v>23.33</v>
      </c>
      <c r="X827">
        <v>21.69</v>
      </c>
      <c r="Y827">
        <v>20.100000000000001</v>
      </c>
      <c r="Z827">
        <v>18.54</v>
      </c>
      <c r="AA827">
        <v>17.03</v>
      </c>
      <c r="AB827">
        <v>15.57</v>
      </c>
    </row>
    <row r="828" spans="1:28" x14ac:dyDescent="0.3">
      <c r="A828" t="s">
        <v>619</v>
      </c>
      <c r="B828" t="s">
        <v>154</v>
      </c>
      <c r="C828" t="s">
        <v>9</v>
      </c>
      <c r="D828" t="s">
        <v>590</v>
      </c>
      <c r="E828">
        <v>58.7</v>
      </c>
      <c r="F828">
        <v>56.42</v>
      </c>
      <c r="G828">
        <v>53.54</v>
      </c>
      <c r="H828">
        <v>53.14</v>
      </c>
      <c r="I828">
        <v>51.49</v>
      </c>
      <c r="J828">
        <v>48.19</v>
      </c>
      <c r="K828">
        <v>46.57</v>
      </c>
      <c r="L828">
        <v>43.86</v>
      </c>
      <c r="M828">
        <v>41.29</v>
      </c>
      <c r="N828">
        <v>38.409999999999997</v>
      </c>
      <c r="O828">
        <v>35.83</v>
      </c>
      <c r="P828">
        <v>33.29</v>
      </c>
      <c r="Q828">
        <v>30.88</v>
      </c>
      <c r="R828">
        <v>28.59</v>
      </c>
      <c r="S828">
        <v>26.39</v>
      </c>
      <c r="T828">
        <v>24.3</v>
      </c>
      <c r="U828">
        <v>22.35</v>
      </c>
      <c r="V828">
        <v>20.51</v>
      </c>
      <c r="W828">
        <v>18.7</v>
      </c>
      <c r="X828">
        <v>16.97</v>
      </c>
      <c r="Y828">
        <v>15.33</v>
      </c>
      <c r="Z828">
        <v>13.76</v>
      </c>
      <c r="AA828">
        <v>12.29</v>
      </c>
      <c r="AB828">
        <v>10.89</v>
      </c>
    </row>
    <row r="829" spans="1:28" x14ac:dyDescent="0.3">
      <c r="A829" t="s">
        <v>620</v>
      </c>
      <c r="B829" t="s">
        <v>154</v>
      </c>
      <c r="C829" t="s">
        <v>9</v>
      </c>
      <c r="D829" t="s">
        <v>591</v>
      </c>
      <c r="E829">
        <v>58.7</v>
      </c>
      <c r="F829">
        <v>56.42</v>
      </c>
      <c r="G829">
        <v>53.54</v>
      </c>
      <c r="H829">
        <v>53.14</v>
      </c>
      <c r="I829">
        <v>51.49</v>
      </c>
      <c r="J829">
        <v>48.19</v>
      </c>
      <c r="K829">
        <v>46.04</v>
      </c>
      <c r="L829">
        <v>42.88</v>
      </c>
      <c r="M829">
        <v>39.89</v>
      </c>
      <c r="N829">
        <v>36.590000000000003</v>
      </c>
      <c r="O829">
        <v>33.659999999999997</v>
      </c>
      <c r="P829">
        <v>30.81</v>
      </c>
      <c r="Q829">
        <v>28.13</v>
      </c>
      <c r="R829">
        <v>25.61</v>
      </c>
      <c r="S829">
        <v>23.24</v>
      </c>
      <c r="T829">
        <v>21.01</v>
      </c>
      <c r="U829">
        <v>18.97</v>
      </c>
      <c r="V829">
        <v>17.079999999999998</v>
      </c>
      <c r="W829">
        <v>15.25</v>
      </c>
      <c r="X829">
        <v>13.55</v>
      </c>
      <c r="Y829">
        <v>11.97</v>
      </c>
      <c r="Z829">
        <v>10.49</v>
      </c>
      <c r="AA829">
        <v>9.1310000000000002</v>
      </c>
      <c r="AB829">
        <v>7.8789999999999996</v>
      </c>
    </row>
    <row r="830" spans="1:28" x14ac:dyDescent="0.3">
      <c r="A830" t="s">
        <v>618</v>
      </c>
      <c r="B830" t="s">
        <v>155</v>
      </c>
      <c r="C830" t="s">
        <v>9</v>
      </c>
      <c r="D830" t="s">
        <v>589</v>
      </c>
      <c r="E830">
        <v>5.5</v>
      </c>
      <c r="F830">
        <v>5.4189999999999996</v>
      </c>
      <c r="G830">
        <v>5.18</v>
      </c>
      <c r="H830">
        <v>5.2270000000000003</v>
      </c>
      <c r="I830">
        <v>4.7839999999999998</v>
      </c>
      <c r="J830">
        <v>4.3550000000000004</v>
      </c>
      <c r="K830">
        <v>4.3890000000000002</v>
      </c>
      <c r="L830">
        <v>4.1390000000000002</v>
      </c>
      <c r="M830">
        <v>3.9740000000000002</v>
      </c>
      <c r="N830">
        <v>3.7450000000000001</v>
      </c>
      <c r="O830">
        <v>3.5569999999999999</v>
      </c>
      <c r="P830">
        <v>3.359</v>
      </c>
      <c r="Q830">
        <v>3.181</v>
      </c>
      <c r="R830">
        <v>3.028</v>
      </c>
      <c r="S830">
        <v>2.891</v>
      </c>
      <c r="T830">
        <v>2.7690000000000001</v>
      </c>
      <c r="U830">
        <v>2.6549999999999998</v>
      </c>
      <c r="V830">
        <v>2.552</v>
      </c>
      <c r="W830">
        <v>2.4540000000000002</v>
      </c>
      <c r="X830">
        <v>2.3650000000000002</v>
      </c>
      <c r="Y830">
        <v>2.2810000000000001</v>
      </c>
      <c r="Z830">
        <v>2.2010000000000001</v>
      </c>
      <c r="AA830">
        <v>2.1240000000000001</v>
      </c>
      <c r="AB830">
        <v>2.052</v>
      </c>
    </row>
    <row r="831" spans="1:28" x14ac:dyDescent="0.3">
      <c r="A831" t="s">
        <v>619</v>
      </c>
      <c r="B831" t="s">
        <v>155</v>
      </c>
      <c r="C831" t="s">
        <v>9</v>
      </c>
      <c r="D831" t="s">
        <v>590</v>
      </c>
      <c r="E831">
        <v>5.5</v>
      </c>
      <c r="F831">
        <v>5.4189999999999996</v>
      </c>
      <c r="G831">
        <v>5.18</v>
      </c>
      <c r="H831">
        <v>5.2270000000000003</v>
      </c>
      <c r="I831">
        <v>4.7839999999999998</v>
      </c>
      <c r="J831">
        <v>4.3550000000000004</v>
      </c>
      <c r="K831">
        <v>4.3890000000000002</v>
      </c>
      <c r="L831">
        <v>4.1429999999999998</v>
      </c>
      <c r="M831">
        <v>3.9830000000000001</v>
      </c>
      <c r="N831">
        <v>3.7570000000000001</v>
      </c>
      <c r="O831">
        <v>3.5710000000000002</v>
      </c>
      <c r="P831">
        <v>3.3759999999999999</v>
      </c>
      <c r="Q831">
        <v>3.2010000000000001</v>
      </c>
      <c r="R831">
        <v>3.0510000000000002</v>
      </c>
      <c r="S831">
        <v>2.9169999999999998</v>
      </c>
      <c r="T831">
        <v>2.798</v>
      </c>
      <c r="U831">
        <v>2.6880000000000002</v>
      </c>
      <c r="V831">
        <v>2.5870000000000002</v>
      </c>
      <c r="W831">
        <v>2.4950000000000001</v>
      </c>
      <c r="X831">
        <v>2.4079999999999999</v>
      </c>
      <c r="Y831">
        <v>2.33</v>
      </c>
      <c r="Z831">
        <v>2.2549999999999999</v>
      </c>
      <c r="AA831">
        <v>2.1840000000000002</v>
      </c>
      <c r="AB831">
        <v>2.117</v>
      </c>
    </row>
    <row r="832" spans="1:28" x14ac:dyDescent="0.3">
      <c r="A832" t="s">
        <v>620</v>
      </c>
      <c r="B832" t="s">
        <v>155</v>
      </c>
      <c r="C832" t="s">
        <v>9</v>
      </c>
      <c r="D832" t="s">
        <v>591</v>
      </c>
      <c r="E832">
        <v>5.5</v>
      </c>
      <c r="F832">
        <v>5.4189999999999996</v>
      </c>
      <c r="G832">
        <v>5.18</v>
      </c>
      <c r="H832">
        <v>5.2270000000000003</v>
      </c>
      <c r="I832">
        <v>4.7839999999999998</v>
      </c>
      <c r="J832">
        <v>4.3550000000000004</v>
      </c>
      <c r="K832">
        <v>4.3890000000000002</v>
      </c>
      <c r="L832">
        <v>4.1580000000000004</v>
      </c>
      <c r="M832">
        <v>4.0129999999999999</v>
      </c>
      <c r="N832">
        <v>3.794</v>
      </c>
      <c r="O832">
        <v>3.621</v>
      </c>
      <c r="P832">
        <v>3.4359999999999999</v>
      </c>
      <c r="Q832">
        <v>3.27</v>
      </c>
      <c r="R832">
        <v>3.1280000000000001</v>
      </c>
      <c r="S832">
        <v>3.0030000000000001</v>
      </c>
      <c r="T832">
        <v>2.8929999999999998</v>
      </c>
      <c r="U832">
        <v>2.7919999999999998</v>
      </c>
      <c r="V832">
        <v>2.7010000000000001</v>
      </c>
      <c r="W832">
        <v>2.6179999999999999</v>
      </c>
      <c r="X832">
        <v>2.5419999999999998</v>
      </c>
      <c r="Y832">
        <v>2.472</v>
      </c>
      <c r="Z832">
        <v>2.4060000000000001</v>
      </c>
      <c r="AA832">
        <v>2.3439999999999999</v>
      </c>
      <c r="AB832">
        <v>2.2869999999999999</v>
      </c>
    </row>
    <row r="833" spans="1:28" x14ac:dyDescent="0.3">
      <c r="A833" t="s">
        <v>618</v>
      </c>
      <c r="B833" t="s">
        <v>156</v>
      </c>
      <c r="C833" t="s">
        <v>9</v>
      </c>
      <c r="D833" t="s">
        <v>589</v>
      </c>
      <c r="E833">
        <v>0.34499999999999997</v>
      </c>
      <c r="F833">
        <v>0.32700000000000001</v>
      </c>
      <c r="G833">
        <v>0.27600000000000002</v>
      </c>
      <c r="H833">
        <v>0.33500000000000002</v>
      </c>
      <c r="I833">
        <v>0.25700000000000001</v>
      </c>
      <c r="J833">
        <v>0.17399999999999999</v>
      </c>
      <c r="K833">
        <v>0.158</v>
      </c>
      <c r="L833">
        <v>0.121</v>
      </c>
      <c r="M833">
        <v>9.9000000000000005E-2</v>
      </c>
      <c r="N833">
        <v>7.6999999999999999E-2</v>
      </c>
      <c r="O833">
        <v>0.06</v>
      </c>
      <c r="P833">
        <v>4.4999999999999998E-2</v>
      </c>
      <c r="Q833">
        <v>3.4000000000000002E-2</v>
      </c>
      <c r="R833">
        <v>2.8000000000000001E-2</v>
      </c>
      <c r="S833">
        <v>2.5000000000000001E-2</v>
      </c>
      <c r="T833">
        <v>2.7E-2</v>
      </c>
      <c r="U833">
        <v>2.7E-2</v>
      </c>
      <c r="V833">
        <v>2.9000000000000001E-2</v>
      </c>
      <c r="W833">
        <v>3.3000000000000002E-2</v>
      </c>
      <c r="X833">
        <v>3.6999999999999998E-2</v>
      </c>
      <c r="Y833">
        <v>4.2999999999999997E-2</v>
      </c>
      <c r="Z833">
        <v>0.05</v>
      </c>
      <c r="AA833">
        <v>5.7000000000000002E-2</v>
      </c>
      <c r="AB833">
        <v>6.5000000000000002E-2</v>
      </c>
    </row>
    <row r="834" spans="1:28" x14ac:dyDescent="0.3">
      <c r="A834" t="s">
        <v>619</v>
      </c>
      <c r="B834" t="s">
        <v>156</v>
      </c>
      <c r="C834" t="s">
        <v>9</v>
      </c>
      <c r="D834" t="s">
        <v>590</v>
      </c>
      <c r="E834">
        <v>0.34499999999999997</v>
      </c>
      <c r="F834">
        <v>0.32700000000000001</v>
      </c>
      <c r="G834">
        <v>0.27600000000000002</v>
      </c>
      <c r="H834">
        <v>0.33500000000000002</v>
      </c>
      <c r="I834">
        <v>0.25700000000000001</v>
      </c>
      <c r="J834">
        <v>0.17399999999999999</v>
      </c>
      <c r="K834">
        <v>0.14599999999999999</v>
      </c>
      <c r="L834">
        <v>0.10100000000000001</v>
      </c>
      <c r="M834">
        <v>7.1999999999999995E-2</v>
      </c>
      <c r="N834">
        <v>4.3999999999999997E-2</v>
      </c>
      <c r="O834">
        <v>2.4E-2</v>
      </c>
      <c r="P834">
        <v>6.0000000000000001E-3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2E-3</v>
      </c>
      <c r="AB834">
        <v>8.9999999999999993E-3</v>
      </c>
    </row>
    <row r="835" spans="1:28" x14ac:dyDescent="0.3">
      <c r="A835" t="s">
        <v>620</v>
      </c>
      <c r="B835" t="s">
        <v>156</v>
      </c>
      <c r="C835" t="s">
        <v>9</v>
      </c>
      <c r="D835" t="s">
        <v>591</v>
      </c>
      <c r="E835">
        <v>0.34499999999999997</v>
      </c>
      <c r="F835">
        <v>0.32700000000000001</v>
      </c>
      <c r="G835">
        <v>0.27600000000000002</v>
      </c>
      <c r="H835">
        <v>0.33500000000000002</v>
      </c>
      <c r="I835">
        <v>0.25700000000000001</v>
      </c>
      <c r="J835">
        <v>0.17399999999999999</v>
      </c>
      <c r="K835">
        <v>0.126</v>
      </c>
      <c r="L835">
        <v>6.9000000000000006E-2</v>
      </c>
      <c r="M835">
        <v>3.1E-2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</row>
    <row r="836" spans="1:28" x14ac:dyDescent="0.3">
      <c r="A836" t="s">
        <v>618</v>
      </c>
      <c r="B836" t="s">
        <v>157</v>
      </c>
      <c r="C836" t="s">
        <v>9</v>
      </c>
      <c r="D836" t="s">
        <v>589</v>
      </c>
      <c r="E836">
        <v>5.9</v>
      </c>
      <c r="F836">
        <v>5.6079999999999997</v>
      </c>
      <c r="G836">
        <v>5.2110000000000003</v>
      </c>
      <c r="H836">
        <v>5.0789999999999997</v>
      </c>
      <c r="I836">
        <v>4.5839999999999996</v>
      </c>
      <c r="J836">
        <v>4.0720000000000001</v>
      </c>
      <c r="K836">
        <v>3.9390000000000001</v>
      </c>
      <c r="L836">
        <v>3.6869999999999998</v>
      </c>
      <c r="M836">
        <v>3.4830000000000001</v>
      </c>
      <c r="N836">
        <v>3.2330000000000001</v>
      </c>
      <c r="O836">
        <v>3.0259999999999998</v>
      </c>
      <c r="P836">
        <v>2.8180000000000001</v>
      </c>
      <c r="Q836">
        <v>2.629</v>
      </c>
      <c r="R836">
        <v>2.464</v>
      </c>
      <c r="S836">
        <v>2.3140000000000001</v>
      </c>
      <c r="T836">
        <v>2.1739999999999999</v>
      </c>
      <c r="U836">
        <v>2.0390000000000001</v>
      </c>
      <c r="V836">
        <v>1.9119999999999999</v>
      </c>
      <c r="W836">
        <v>1.79</v>
      </c>
      <c r="X836">
        <v>1.677</v>
      </c>
      <c r="Y836">
        <v>1.5680000000000001</v>
      </c>
      <c r="Z836">
        <v>1.464</v>
      </c>
      <c r="AA836">
        <v>1.365</v>
      </c>
      <c r="AB836">
        <v>1.2709999999999999</v>
      </c>
    </row>
    <row r="837" spans="1:28" x14ac:dyDescent="0.3">
      <c r="A837" t="s">
        <v>619</v>
      </c>
      <c r="B837" t="s">
        <v>157</v>
      </c>
      <c r="C837" t="s">
        <v>9</v>
      </c>
      <c r="D837" t="s">
        <v>590</v>
      </c>
      <c r="E837">
        <v>5.9</v>
      </c>
      <c r="F837">
        <v>5.6079999999999997</v>
      </c>
      <c r="G837">
        <v>5.2110000000000003</v>
      </c>
      <c r="H837">
        <v>5.0789999999999997</v>
      </c>
      <c r="I837">
        <v>4.5839999999999996</v>
      </c>
      <c r="J837">
        <v>4.0720000000000001</v>
      </c>
      <c r="K837">
        <v>3.9390000000000001</v>
      </c>
      <c r="L837">
        <v>3.69</v>
      </c>
      <c r="M837">
        <v>3.4910000000000001</v>
      </c>
      <c r="N837">
        <v>3.2429999999999999</v>
      </c>
      <c r="O837">
        <v>3.0379999999999998</v>
      </c>
      <c r="P837">
        <v>2.8319999999999999</v>
      </c>
      <c r="Q837">
        <v>2.645</v>
      </c>
      <c r="R837">
        <v>2.4820000000000002</v>
      </c>
      <c r="S837">
        <v>2.3340000000000001</v>
      </c>
      <c r="T837">
        <v>2.1970000000000001</v>
      </c>
      <c r="U837">
        <v>2.0630000000000002</v>
      </c>
      <c r="V837">
        <v>1.9379999999999999</v>
      </c>
      <c r="W837">
        <v>1.82</v>
      </c>
      <c r="X837">
        <v>1.7070000000000001</v>
      </c>
      <c r="Y837">
        <v>1.6020000000000001</v>
      </c>
      <c r="Z837">
        <v>1.5</v>
      </c>
      <c r="AA837">
        <v>1.4039999999999999</v>
      </c>
      <c r="AB837">
        <v>1.3120000000000001</v>
      </c>
    </row>
    <row r="838" spans="1:28" x14ac:dyDescent="0.3">
      <c r="A838" t="s">
        <v>620</v>
      </c>
      <c r="B838" t="s">
        <v>157</v>
      </c>
      <c r="C838" t="s">
        <v>9</v>
      </c>
      <c r="D838" t="s">
        <v>591</v>
      </c>
      <c r="E838">
        <v>5.9</v>
      </c>
      <c r="F838">
        <v>5.6079999999999997</v>
      </c>
      <c r="G838">
        <v>5.2110000000000003</v>
      </c>
      <c r="H838">
        <v>5.0789999999999997</v>
      </c>
      <c r="I838">
        <v>4.5839999999999996</v>
      </c>
      <c r="J838">
        <v>4.0720000000000001</v>
      </c>
      <c r="K838">
        <v>3.9060000000000001</v>
      </c>
      <c r="L838">
        <v>3.641</v>
      </c>
      <c r="M838">
        <v>3.4279999999999999</v>
      </c>
      <c r="N838">
        <v>3.165</v>
      </c>
      <c r="O838">
        <v>2.9489999999999998</v>
      </c>
      <c r="P838">
        <v>2.7330000000000001</v>
      </c>
      <c r="Q838">
        <v>2.5379999999999998</v>
      </c>
      <c r="R838">
        <v>2.367</v>
      </c>
      <c r="S838">
        <v>2.2120000000000002</v>
      </c>
      <c r="T838">
        <v>2.069</v>
      </c>
      <c r="U838">
        <v>1.9319999999999999</v>
      </c>
      <c r="V838">
        <v>1.8029999999999999</v>
      </c>
      <c r="W838">
        <v>1.6830000000000001</v>
      </c>
      <c r="X838">
        <v>1.569</v>
      </c>
      <c r="Y838">
        <v>1.46</v>
      </c>
      <c r="Z838">
        <v>1.357</v>
      </c>
      <c r="AA838">
        <v>1.2589999999999999</v>
      </c>
      <c r="AB838">
        <v>1.1659999999999999</v>
      </c>
    </row>
    <row r="839" spans="1:28" x14ac:dyDescent="0.3">
      <c r="A839" t="s">
        <v>618</v>
      </c>
      <c r="B839" t="s">
        <v>160</v>
      </c>
      <c r="C839" t="s">
        <v>9</v>
      </c>
      <c r="D839" t="s">
        <v>589</v>
      </c>
      <c r="E839">
        <v>11.8</v>
      </c>
      <c r="F839">
        <v>11.99</v>
      </c>
      <c r="G839">
        <v>11.93</v>
      </c>
      <c r="H839">
        <v>12.08</v>
      </c>
      <c r="I839">
        <v>11.79</v>
      </c>
      <c r="J839">
        <v>11.2</v>
      </c>
      <c r="K839">
        <v>9.8640000000000008</v>
      </c>
      <c r="L839">
        <v>8.7750000000000004</v>
      </c>
      <c r="M839">
        <v>7.7990000000000004</v>
      </c>
      <c r="N839">
        <v>6.9249999999999998</v>
      </c>
      <c r="O839">
        <v>6.1669999999999998</v>
      </c>
      <c r="P839">
        <v>5.49</v>
      </c>
      <c r="Q839">
        <v>4.8899999999999997</v>
      </c>
      <c r="R839">
        <v>4.3570000000000002</v>
      </c>
      <c r="S839">
        <v>3.879</v>
      </c>
      <c r="T839">
        <v>3.4460000000000002</v>
      </c>
      <c r="U839">
        <v>3.0569999999999999</v>
      </c>
      <c r="V839">
        <v>2.7040000000000002</v>
      </c>
      <c r="W839">
        <v>2.3820000000000001</v>
      </c>
      <c r="X839">
        <v>2.0880000000000001</v>
      </c>
      <c r="Y839">
        <v>1.82</v>
      </c>
      <c r="Z839">
        <v>1.5740000000000001</v>
      </c>
      <c r="AA839">
        <v>1.349</v>
      </c>
      <c r="AB839">
        <v>1.1399999999999999</v>
      </c>
    </row>
    <row r="840" spans="1:28" x14ac:dyDescent="0.3">
      <c r="A840" t="s">
        <v>619</v>
      </c>
      <c r="B840" t="s">
        <v>160</v>
      </c>
      <c r="C840" t="s">
        <v>9</v>
      </c>
      <c r="D840" t="s">
        <v>590</v>
      </c>
      <c r="E840">
        <v>11.8</v>
      </c>
      <c r="F840">
        <v>11.99</v>
      </c>
      <c r="G840">
        <v>11.93</v>
      </c>
      <c r="H840">
        <v>12.08</v>
      </c>
      <c r="I840">
        <v>11.79</v>
      </c>
      <c r="J840">
        <v>11.2</v>
      </c>
      <c r="K840">
        <v>9.8490000000000002</v>
      </c>
      <c r="L840">
        <v>8.75</v>
      </c>
      <c r="M840">
        <v>7.766</v>
      </c>
      <c r="N840">
        <v>6.8860000000000001</v>
      </c>
      <c r="O840">
        <v>6.125</v>
      </c>
      <c r="P840">
        <v>5.4450000000000003</v>
      </c>
      <c r="Q840">
        <v>4.8449999999999998</v>
      </c>
      <c r="R840">
        <v>4.3120000000000003</v>
      </c>
      <c r="S840">
        <v>3.835</v>
      </c>
      <c r="T840">
        <v>3.4039999999999999</v>
      </c>
      <c r="U840">
        <v>3.0169999999999999</v>
      </c>
      <c r="V840">
        <v>2.6669999999999998</v>
      </c>
      <c r="W840">
        <v>2.3479999999999999</v>
      </c>
      <c r="X840">
        <v>2.0569999999999999</v>
      </c>
      <c r="Y840">
        <v>1.792</v>
      </c>
      <c r="Z840">
        <v>1.5489999999999999</v>
      </c>
      <c r="AA840">
        <v>1.3260000000000001</v>
      </c>
      <c r="AB840">
        <v>1.121</v>
      </c>
    </row>
    <row r="841" spans="1:28" x14ac:dyDescent="0.3">
      <c r="A841" t="s">
        <v>620</v>
      </c>
      <c r="B841" t="s">
        <v>160</v>
      </c>
      <c r="C841" t="s">
        <v>9</v>
      </c>
      <c r="D841" t="s">
        <v>591</v>
      </c>
      <c r="E841">
        <v>11.8</v>
      </c>
      <c r="F841">
        <v>11.99</v>
      </c>
      <c r="G841">
        <v>11.93</v>
      </c>
      <c r="H841">
        <v>12.08</v>
      </c>
      <c r="I841">
        <v>11.79</v>
      </c>
      <c r="J841">
        <v>11.2</v>
      </c>
      <c r="K841">
        <v>9.7289999999999992</v>
      </c>
      <c r="L841">
        <v>8.5449999999999999</v>
      </c>
      <c r="M841">
        <v>7.5</v>
      </c>
      <c r="N841">
        <v>6.5759999999999996</v>
      </c>
      <c r="O841">
        <v>5.7889999999999997</v>
      </c>
      <c r="P841">
        <v>5.0970000000000004</v>
      </c>
      <c r="Q841">
        <v>4.4939999999999998</v>
      </c>
      <c r="R841">
        <v>3.9649999999999999</v>
      </c>
      <c r="S841">
        <v>3.4990000000000001</v>
      </c>
      <c r="T841">
        <v>3.0840000000000001</v>
      </c>
      <c r="U841">
        <v>2.7170000000000001</v>
      </c>
      <c r="V841">
        <v>2.3879999999999999</v>
      </c>
      <c r="W841">
        <v>2.0920000000000001</v>
      </c>
      <c r="X841">
        <v>1.825</v>
      </c>
      <c r="Y841">
        <v>1.583</v>
      </c>
      <c r="Z841">
        <v>1.3620000000000001</v>
      </c>
      <c r="AA841">
        <v>1.161</v>
      </c>
      <c r="AB841">
        <v>0.97599999999999998</v>
      </c>
    </row>
    <row r="842" spans="1:28" x14ac:dyDescent="0.3">
      <c r="A842" t="s">
        <v>618</v>
      </c>
      <c r="B842" t="s">
        <v>161</v>
      </c>
      <c r="C842" t="s">
        <v>9</v>
      </c>
      <c r="D842" t="s">
        <v>589</v>
      </c>
      <c r="E842">
        <v>26.57</v>
      </c>
      <c r="F842">
        <v>26.96</v>
      </c>
      <c r="G842">
        <v>25.65</v>
      </c>
      <c r="H842">
        <v>25.96</v>
      </c>
      <c r="I842">
        <v>24.4</v>
      </c>
      <c r="J842">
        <v>22.5</v>
      </c>
      <c r="K842">
        <v>22.53</v>
      </c>
      <c r="L842">
        <v>21.24</v>
      </c>
      <c r="M842">
        <v>20.39</v>
      </c>
      <c r="N842">
        <v>19.28</v>
      </c>
      <c r="O842">
        <v>18.579999999999998</v>
      </c>
      <c r="P842">
        <v>17.93</v>
      </c>
      <c r="Q842">
        <v>17.329999999999998</v>
      </c>
      <c r="R842">
        <v>16.850000000000001</v>
      </c>
      <c r="S842">
        <v>16.46</v>
      </c>
      <c r="T842">
        <v>16.14</v>
      </c>
      <c r="U842">
        <v>15.89</v>
      </c>
      <c r="V842">
        <v>15.68</v>
      </c>
      <c r="W842">
        <v>15.48</v>
      </c>
      <c r="X842">
        <v>15.29</v>
      </c>
      <c r="Y842">
        <v>15.1</v>
      </c>
      <c r="Z842">
        <v>14.92</v>
      </c>
      <c r="AA842">
        <v>14.74</v>
      </c>
      <c r="AB842">
        <v>14.45</v>
      </c>
    </row>
    <row r="843" spans="1:28" x14ac:dyDescent="0.3">
      <c r="A843" t="s">
        <v>619</v>
      </c>
      <c r="B843" t="s">
        <v>161</v>
      </c>
      <c r="C843" t="s">
        <v>9</v>
      </c>
      <c r="D843" t="s">
        <v>590</v>
      </c>
      <c r="E843">
        <v>26.57</v>
      </c>
      <c r="F843">
        <v>26.96</v>
      </c>
      <c r="G843">
        <v>25.65</v>
      </c>
      <c r="H843">
        <v>25.96</v>
      </c>
      <c r="I843">
        <v>24.4</v>
      </c>
      <c r="J843">
        <v>22.5</v>
      </c>
      <c r="K843">
        <v>22.26</v>
      </c>
      <c r="L843">
        <v>20.72</v>
      </c>
      <c r="M843">
        <v>19.649999999999999</v>
      </c>
      <c r="N843">
        <v>18.32</v>
      </c>
      <c r="O843">
        <v>17.420000000000002</v>
      </c>
      <c r="P843">
        <v>16.57</v>
      </c>
      <c r="Q843">
        <v>15.78</v>
      </c>
      <c r="R843">
        <v>15.12</v>
      </c>
      <c r="S843">
        <v>14.55</v>
      </c>
      <c r="T843">
        <v>14.06</v>
      </c>
      <c r="U843">
        <v>13.64</v>
      </c>
      <c r="V843">
        <v>13.26</v>
      </c>
      <c r="W843">
        <v>12.91</v>
      </c>
      <c r="X843">
        <v>12.55</v>
      </c>
      <c r="Y843">
        <v>12.22</v>
      </c>
      <c r="Z843">
        <v>11.89</v>
      </c>
      <c r="AA843">
        <v>11.58</v>
      </c>
      <c r="AB843">
        <v>11.17</v>
      </c>
    </row>
    <row r="844" spans="1:28" x14ac:dyDescent="0.3">
      <c r="A844" t="s">
        <v>620</v>
      </c>
      <c r="B844" t="s">
        <v>161</v>
      </c>
      <c r="C844" t="s">
        <v>9</v>
      </c>
      <c r="D844" t="s">
        <v>591</v>
      </c>
      <c r="E844">
        <v>26.57</v>
      </c>
      <c r="F844">
        <v>26.96</v>
      </c>
      <c r="G844">
        <v>25.65</v>
      </c>
      <c r="H844">
        <v>25.96</v>
      </c>
      <c r="I844">
        <v>24.4</v>
      </c>
      <c r="J844">
        <v>22.5</v>
      </c>
      <c r="K844">
        <v>21.89</v>
      </c>
      <c r="L844">
        <v>20.059999999999999</v>
      </c>
      <c r="M844">
        <v>18.72</v>
      </c>
      <c r="N844">
        <v>17.14</v>
      </c>
      <c r="O844">
        <v>16.010000000000002</v>
      </c>
      <c r="P844">
        <v>14.95</v>
      </c>
      <c r="Q844">
        <v>13.98</v>
      </c>
      <c r="R844">
        <v>13.13</v>
      </c>
      <c r="S844">
        <v>12.4</v>
      </c>
      <c r="T844">
        <v>11.75</v>
      </c>
      <c r="U844">
        <v>11.18</v>
      </c>
      <c r="V844">
        <v>10.66</v>
      </c>
      <c r="W844">
        <v>10.18</v>
      </c>
      <c r="X844">
        <v>9.7119999999999997</v>
      </c>
      <c r="Y844">
        <v>9.2629999999999999</v>
      </c>
      <c r="Z844">
        <v>8.8320000000000007</v>
      </c>
      <c r="AA844">
        <v>8.423</v>
      </c>
      <c r="AB844">
        <v>7.952</v>
      </c>
    </row>
    <row r="845" spans="1:28" x14ac:dyDescent="0.3">
      <c r="A845" t="s">
        <v>618</v>
      </c>
      <c r="B845" t="s">
        <v>163</v>
      </c>
      <c r="C845" t="s">
        <v>9</v>
      </c>
      <c r="D845" t="s">
        <v>589</v>
      </c>
      <c r="E845">
        <v>0.45</v>
      </c>
      <c r="F845">
        <v>0.43099999999999999</v>
      </c>
      <c r="G845">
        <v>0.36799999999999999</v>
      </c>
      <c r="H845">
        <v>0.35499999999999998</v>
      </c>
      <c r="I845">
        <v>0.27700000000000002</v>
      </c>
      <c r="J845">
        <v>0.19900000000000001</v>
      </c>
      <c r="K845">
        <v>0.186</v>
      </c>
      <c r="L845">
        <v>0.14599999999999999</v>
      </c>
      <c r="M845">
        <v>0.121</v>
      </c>
      <c r="N845">
        <v>9.4E-2</v>
      </c>
      <c r="O845">
        <v>7.3999999999999996E-2</v>
      </c>
      <c r="P845">
        <v>5.6000000000000001E-2</v>
      </c>
      <c r="Q845">
        <v>4.1000000000000002E-2</v>
      </c>
      <c r="R845">
        <v>3.1E-2</v>
      </c>
      <c r="S845">
        <v>2.4E-2</v>
      </c>
      <c r="T845">
        <v>2.1000000000000001E-2</v>
      </c>
      <c r="U845">
        <v>1.9E-2</v>
      </c>
      <c r="V845">
        <v>0.02</v>
      </c>
      <c r="W845">
        <v>2.1999999999999999E-2</v>
      </c>
      <c r="X845">
        <v>2.4E-2</v>
      </c>
      <c r="Y845">
        <v>2.8000000000000001E-2</v>
      </c>
      <c r="Z845">
        <v>3.1E-2</v>
      </c>
      <c r="AA845">
        <v>3.5999999999999997E-2</v>
      </c>
      <c r="AB845">
        <v>4.1000000000000002E-2</v>
      </c>
    </row>
    <row r="846" spans="1:28" x14ac:dyDescent="0.3">
      <c r="A846" t="s">
        <v>619</v>
      </c>
      <c r="B846" t="s">
        <v>163</v>
      </c>
      <c r="C846" t="s">
        <v>9</v>
      </c>
      <c r="D846" t="s">
        <v>590</v>
      </c>
      <c r="E846">
        <v>0.45</v>
      </c>
      <c r="F846">
        <v>0.43099999999999999</v>
      </c>
      <c r="G846">
        <v>0.36799999999999999</v>
      </c>
      <c r="H846">
        <v>0.35499999999999998</v>
      </c>
      <c r="I846">
        <v>0.27700000000000002</v>
      </c>
      <c r="J846">
        <v>0.19900000000000001</v>
      </c>
      <c r="K846">
        <v>0.17199999999999999</v>
      </c>
      <c r="L846">
        <v>0.123</v>
      </c>
      <c r="M846">
        <v>0.09</v>
      </c>
      <c r="N846">
        <v>5.7000000000000002E-2</v>
      </c>
      <c r="O846">
        <v>3.2000000000000001E-2</v>
      </c>
      <c r="P846">
        <v>1.0999999999999999E-2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</row>
    <row r="847" spans="1:28" x14ac:dyDescent="0.3">
      <c r="A847" t="s">
        <v>620</v>
      </c>
      <c r="B847" t="s">
        <v>163</v>
      </c>
      <c r="C847" t="s">
        <v>9</v>
      </c>
      <c r="D847" t="s">
        <v>591</v>
      </c>
      <c r="E847">
        <v>0.45</v>
      </c>
      <c r="F847">
        <v>0.43099999999999999</v>
      </c>
      <c r="G847">
        <v>0.36799999999999999</v>
      </c>
      <c r="H847">
        <v>0.35499999999999998</v>
      </c>
      <c r="I847">
        <v>0.27700000000000002</v>
      </c>
      <c r="J847">
        <v>0.19900000000000001</v>
      </c>
      <c r="K847">
        <v>0.14799999999999999</v>
      </c>
      <c r="L847">
        <v>8.4000000000000005E-2</v>
      </c>
      <c r="M847">
        <v>3.9E-2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</row>
    <row r="848" spans="1:28" x14ac:dyDescent="0.3">
      <c r="A848" t="s">
        <v>618</v>
      </c>
      <c r="B848" t="s">
        <v>164</v>
      </c>
      <c r="C848" t="s">
        <v>9</v>
      </c>
      <c r="D848" t="s">
        <v>589</v>
      </c>
      <c r="E848">
        <v>0.23300000000000001</v>
      </c>
      <c r="F848">
        <v>0.214</v>
      </c>
      <c r="G848">
        <v>0.185</v>
      </c>
      <c r="H848">
        <v>0.186</v>
      </c>
      <c r="I848">
        <v>0.14399999999999999</v>
      </c>
      <c r="J848">
        <v>0.104</v>
      </c>
      <c r="K848">
        <v>0.105</v>
      </c>
      <c r="L848">
        <v>9.0999999999999998E-2</v>
      </c>
      <c r="M848">
        <v>8.4000000000000005E-2</v>
      </c>
      <c r="N848">
        <v>7.4999999999999997E-2</v>
      </c>
      <c r="O848">
        <v>7.0000000000000007E-2</v>
      </c>
      <c r="P848">
        <v>6.4000000000000001E-2</v>
      </c>
      <c r="Q848">
        <v>0.06</v>
      </c>
      <c r="R848">
        <v>5.7000000000000002E-2</v>
      </c>
      <c r="S848">
        <v>5.5E-2</v>
      </c>
      <c r="T848">
        <v>5.2999999999999999E-2</v>
      </c>
      <c r="U848">
        <v>5.1999999999999998E-2</v>
      </c>
      <c r="V848">
        <v>5.2999999999999999E-2</v>
      </c>
      <c r="W848">
        <v>5.2999999999999999E-2</v>
      </c>
      <c r="X848">
        <v>5.3999999999999999E-2</v>
      </c>
      <c r="Y848">
        <v>5.6000000000000001E-2</v>
      </c>
      <c r="Z848">
        <v>5.8000000000000003E-2</v>
      </c>
      <c r="AA848">
        <v>5.8999999999999997E-2</v>
      </c>
      <c r="AB848">
        <v>6.2E-2</v>
      </c>
    </row>
    <row r="849" spans="1:28" x14ac:dyDescent="0.3">
      <c r="A849" t="s">
        <v>619</v>
      </c>
      <c r="B849" t="s">
        <v>164</v>
      </c>
      <c r="C849" t="s">
        <v>9</v>
      </c>
      <c r="D849" t="s">
        <v>590</v>
      </c>
      <c r="E849">
        <v>0.23300000000000001</v>
      </c>
      <c r="F849">
        <v>0.214</v>
      </c>
      <c r="G849">
        <v>0.185</v>
      </c>
      <c r="H849">
        <v>0.186</v>
      </c>
      <c r="I849">
        <v>0.14399999999999999</v>
      </c>
      <c r="J849">
        <v>0.104</v>
      </c>
      <c r="K849">
        <v>0.10199999999999999</v>
      </c>
      <c r="L849">
        <v>8.5000000000000006E-2</v>
      </c>
      <c r="M849">
        <v>7.5999999999999998E-2</v>
      </c>
      <c r="N849">
        <v>6.5000000000000002E-2</v>
      </c>
      <c r="O849">
        <v>5.8000000000000003E-2</v>
      </c>
      <c r="P849">
        <v>5.0999999999999997E-2</v>
      </c>
      <c r="Q849">
        <v>4.5999999999999999E-2</v>
      </c>
      <c r="R849">
        <v>4.2000000000000003E-2</v>
      </c>
      <c r="S849">
        <v>3.9E-2</v>
      </c>
      <c r="T849">
        <v>3.5999999999999997E-2</v>
      </c>
      <c r="U849">
        <v>3.5000000000000003E-2</v>
      </c>
      <c r="V849">
        <v>3.5000000000000003E-2</v>
      </c>
      <c r="W849">
        <v>3.5000000000000003E-2</v>
      </c>
      <c r="X849">
        <v>3.5999999999999997E-2</v>
      </c>
      <c r="Y849">
        <v>3.6999999999999998E-2</v>
      </c>
      <c r="Z849">
        <v>3.7999999999999999E-2</v>
      </c>
      <c r="AA849">
        <v>0.04</v>
      </c>
      <c r="AB849">
        <v>4.2000000000000003E-2</v>
      </c>
    </row>
    <row r="850" spans="1:28" x14ac:dyDescent="0.3">
      <c r="A850" t="s">
        <v>620</v>
      </c>
      <c r="B850" t="s">
        <v>164</v>
      </c>
      <c r="C850" t="s">
        <v>9</v>
      </c>
      <c r="D850" t="s">
        <v>591</v>
      </c>
      <c r="E850">
        <v>0.23300000000000001</v>
      </c>
      <c r="F850">
        <v>0.214</v>
      </c>
      <c r="G850">
        <v>0.185</v>
      </c>
      <c r="H850">
        <v>0.186</v>
      </c>
      <c r="I850">
        <v>0.14399999999999999</v>
      </c>
      <c r="J850">
        <v>0.104</v>
      </c>
      <c r="K850">
        <v>8.6999999999999994E-2</v>
      </c>
      <c r="L850">
        <v>6.0999999999999999E-2</v>
      </c>
      <c r="M850">
        <v>4.2999999999999997E-2</v>
      </c>
      <c r="N850">
        <v>2.5999999999999999E-2</v>
      </c>
      <c r="O850">
        <v>1.2999999999999999E-2</v>
      </c>
      <c r="P850">
        <v>3.0000000000000001E-3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</row>
    <row r="851" spans="1:28" x14ac:dyDescent="0.3">
      <c r="A851" t="s">
        <v>618</v>
      </c>
      <c r="B851" t="s">
        <v>165</v>
      </c>
      <c r="C851" t="s">
        <v>9</v>
      </c>
      <c r="D851" t="s">
        <v>589</v>
      </c>
      <c r="E851">
        <v>3.6440000000000001</v>
      </c>
      <c r="F851">
        <v>3.633</v>
      </c>
      <c r="G851">
        <v>3.1280000000000001</v>
      </c>
      <c r="H851">
        <v>3.09</v>
      </c>
      <c r="I851">
        <v>2.9689999999999999</v>
      </c>
      <c r="J851">
        <v>2.778</v>
      </c>
      <c r="K851">
        <v>3.0230000000000001</v>
      </c>
      <c r="L851">
        <v>2.7770000000000001</v>
      </c>
      <c r="M851">
        <v>2.6949999999999998</v>
      </c>
      <c r="N851">
        <v>2.5209999999999999</v>
      </c>
      <c r="O851">
        <v>2.4159999999999999</v>
      </c>
      <c r="P851">
        <v>2.2919999999999998</v>
      </c>
      <c r="Q851">
        <v>2.1869999999999998</v>
      </c>
      <c r="R851">
        <v>2.11</v>
      </c>
      <c r="S851">
        <v>2.0489999999999999</v>
      </c>
      <c r="T851">
        <v>2.0009999999999999</v>
      </c>
      <c r="U851">
        <v>1.921</v>
      </c>
      <c r="V851">
        <v>1.86</v>
      </c>
      <c r="W851">
        <v>1.8120000000000001</v>
      </c>
      <c r="X851">
        <v>1.7809999999999999</v>
      </c>
      <c r="Y851">
        <v>1.758</v>
      </c>
      <c r="Z851">
        <v>1.7410000000000001</v>
      </c>
      <c r="AA851">
        <v>1.726</v>
      </c>
      <c r="AB851">
        <v>1.7050000000000001</v>
      </c>
    </row>
    <row r="852" spans="1:28" x14ac:dyDescent="0.3">
      <c r="A852" t="s">
        <v>619</v>
      </c>
      <c r="B852" t="s">
        <v>165</v>
      </c>
      <c r="C852" t="s">
        <v>9</v>
      </c>
      <c r="D852" t="s">
        <v>590</v>
      </c>
      <c r="E852">
        <v>3.6440000000000001</v>
      </c>
      <c r="F852">
        <v>3.633</v>
      </c>
      <c r="G852">
        <v>3.1280000000000001</v>
      </c>
      <c r="H852">
        <v>3.09</v>
      </c>
      <c r="I852">
        <v>2.9689999999999999</v>
      </c>
      <c r="J852">
        <v>2.778</v>
      </c>
      <c r="K852">
        <v>2.6960000000000002</v>
      </c>
      <c r="L852">
        <v>2.1760000000000002</v>
      </c>
      <c r="M852">
        <v>1.8460000000000001</v>
      </c>
      <c r="N852">
        <v>1.48</v>
      </c>
      <c r="O852">
        <v>1.2130000000000001</v>
      </c>
      <c r="P852">
        <v>0.95599999999999996</v>
      </c>
      <c r="Q852">
        <v>0.746</v>
      </c>
      <c r="R852">
        <v>0.58199999999999996</v>
      </c>
      <c r="S852">
        <v>0.45</v>
      </c>
      <c r="T852">
        <v>0.34599999999999997</v>
      </c>
      <c r="U852">
        <v>0.24</v>
      </c>
      <c r="V852">
        <v>0.16200000000000001</v>
      </c>
      <c r="W852">
        <v>0.108</v>
      </c>
      <c r="X852">
        <v>7.0999999999999994E-2</v>
      </c>
      <c r="Y852">
        <v>5.0999999999999997E-2</v>
      </c>
      <c r="Z852">
        <v>4.2999999999999997E-2</v>
      </c>
      <c r="AA852">
        <v>0.27400000000000002</v>
      </c>
      <c r="AB852">
        <v>0.57199999999999995</v>
      </c>
    </row>
    <row r="853" spans="1:28" x14ac:dyDescent="0.3">
      <c r="A853" t="s">
        <v>620</v>
      </c>
      <c r="B853" t="s">
        <v>165</v>
      </c>
      <c r="C853" t="s">
        <v>9</v>
      </c>
      <c r="D853" t="s">
        <v>591</v>
      </c>
      <c r="E853">
        <v>3.6440000000000001</v>
      </c>
      <c r="F853">
        <v>3.633</v>
      </c>
      <c r="G853">
        <v>3.1280000000000001</v>
      </c>
      <c r="H853">
        <v>3.09</v>
      </c>
      <c r="I853">
        <v>2.9689999999999999</v>
      </c>
      <c r="J853">
        <v>2.778</v>
      </c>
      <c r="K853">
        <v>2.4729999999999999</v>
      </c>
      <c r="L853">
        <v>1.8009999999999999</v>
      </c>
      <c r="M853">
        <v>1.3540000000000001</v>
      </c>
      <c r="N853">
        <v>0.92</v>
      </c>
      <c r="O853">
        <v>0.60299999999999998</v>
      </c>
      <c r="P853">
        <v>0.32400000000000001</v>
      </c>
      <c r="Q853">
        <v>0.104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0.192</v>
      </c>
      <c r="AB853">
        <v>0.65900000000000003</v>
      </c>
    </row>
    <row r="854" spans="1:28" x14ac:dyDescent="0.3">
      <c r="A854" t="s">
        <v>618</v>
      </c>
      <c r="B854" t="s">
        <v>166</v>
      </c>
      <c r="C854" t="s">
        <v>9</v>
      </c>
      <c r="D854" t="s">
        <v>589</v>
      </c>
      <c r="E854">
        <v>3.7</v>
      </c>
      <c r="F854">
        <v>3.4630000000000001</v>
      </c>
      <c r="G854">
        <v>3.1680000000000001</v>
      </c>
      <c r="H854">
        <v>2.911</v>
      </c>
      <c r="I854">
        <v>2.5750000000000002</v>
      </c>
      <c r="J854">
        <v>2.31</v>
      </c>
      <c r="K854">
        <v>2.2050000000000001</v>
      </c>
      <c r="L854">
        <v>2.012</v>
      </c>
      <c r="M854">
        <v>1.8520000000000001</v>
      </c>
      <c r="N854">
        <v>1.6819999999999999</v>
      </c>
      <c r="O854">
        <v>1.5409999999999999</v>
      </c>
      <c r="P854">
        <v>1.4079999999999999</v>
      </c>
      <c r="Q854">
        <v>1.286</v>
      </c>
      <c r="R854">
        <v>1.175</v>
      </c>
      <c r="S854">
        <v>1.0680000000000001</v>
      </c>
      <c r="T854">
        <v>0.96399999999999997</v>
      </c>
      <c r="U854">
        <v>0.875</v>
      </c>
      <c r="V854">
        <v>0.79200000000000004</v>
      </c>
      <c r="W854">
        <v>0.71299999999999997</v>
      </c>
      <c r="X854">
        <v>0.64</v>
      </c>
      <c r="Y854">
        <v>0.57099999999999995</v>
      </c>
      <c r="Z854">
        <v>0.50600000000000001</v>
      </c>
      <c r="AA854">
        <v>0.44500000000000001</v>
      </c>
      <c r="AB854">
        <v>0.38600000000000001</v>
      </c>
    </row>
    <row r="855" spans="1:28" x14ac:dyDescent="0.3">
      <c r="A855" t="s">
        <v>619</v>
      </c>
      <c r="B855" t="s">
        <v>166</v>
      </c>
      <c r="C855" t="s">
        <v>9</v>
      </c>
      <c r="D855" t="s">
        <v>590</v>
      </c>
      <c r="E855">
        <v>3.7</v>
      </c>
      <c r="F855">
        <v>3.4630000000000001</v>
      </c>
      <c r="G855">
        <v>3.1680000000000001</v>
      </c>
      <c r="H855">
        <v>2.911</v>
      </c>
      <c r="I855">
        <v>2.5750000000000002</v>
      </c>
      <c r="J855">
        <v>2.31</v>
      </c>
      <c r="K855">
        <v>2.181</v>
      </c>
      <c r="L855">
        <v>1.97</v>
      </c>
      <c r="M855">
        <v>1.7969999999999999</v>
      </c>
      <c r="N855">
        <v>1.6160000000000001</v>
      </c>
      <c r="O855">
        <v>1.468</v>
      </c>
      <c r="P855">
        <v>1.33</v>
      </c>
      <c r="Q855">
        <v>1.2050000000000001</v>
      </c>
      <c r="R855">
        <v>1.0920000000000001</v>
      </c>
      <c r="S855">
        <v>0.98499999999999999</v>
      </c>
      <c r="T855">
        <v>0.88400000000000001</v>
      </c>
      <c r="U855">
        <v>0.79600000000000004</v>
      </c>
      <c r="V855">
        <v>0.71499999999999997</v>
      </c>
      <c r="W855">
        <v>0.64100000000000001</v>
      </c>
      <c r="X855">
        <v>0.57099999999999995</v>
      </c>
      <c r="Y855">
        <v>0.50600000000000001</v>
      </c>
      <c r="Z855">
        <v>0.44500000000000001</v>
      </c>
      <c r="AA855">
        <v>0.38700000000000001</v>
      </c>
      <c r="AB855">
        <v>0.33300000000000002</v>
      </c>
    </row>
    <row r="856" spans="1:28" x14ac:dyDescent="0.3">
      <c r="A856" t="s">
        <v>620</v>
      </c>
      <c r="B856" t="s">
        <v>166</v>
      </c>
      <c r="C856" t="s">
        <v>9</v>
      </c>
      <c r="D856" t="s">
        <v>591</v>
      </c>
      <c r="E856">
        <v>3.7</v>
      </c>
      <c r="F856">
        <v>3.4630000000000001</v>
      </c>
      <c r="G856">
        <v>3.1680000000000001</v>
      </c>
      <c r="H856">
        <v>2.911</v>
      </c>
      <c r="I856">
        <v>2.5750000000000002</v>
      </c>
      <c r="J856">
        <v>2.31</v>
      </c>
      <c r="K856">
        <v>2.1749999999999998</v>
      </c>
      <c r="L856">
        <v>1.9650000000000001</v>
      </c>
      <c r="M856">
        <v>1.7929999999999999</v>
      </c>
      <c r="N856">
        <v>1.6120000000000001</v>
      </c>
      <c r="O856">
        <v>1.4650000000000001</v>
      </c>
      <c r="P856">
        <v>1.327</v>
      </c>
      <c r="Q856">
        <v>1.2030000000000001</v>
      </c>
      <c r="R856">
        <v>1.091</v>
      </c>
      <c r="S856">
        <v>0.98499999999999999</v>
      </c>
      <c r="T856">
        <v>0.88300000000000001</v>
      </c>
      <c r="U856">
        <v>0.79600000000000004</v>
      </c>
      <c r="V856">
        <v>0.71599999999999997</v>
      </c>
      <c r="W856">
        <v>0.64200000000000002</v>
      </c>
      <c r="X856">
        <v>0.57199999999999995</v>
      </c>
      <c r="Y856">
        <v>0.50700000000000001</v>
      </c>
      <c r="Z856">
        <v>0.44700000000000001</v>
      </c>
      <c r="AA856">
        <v>0.38900000000000001</v>
      </c>
      <c r="AB856">
        <v>0.33500000000000002</v>
      </c>
    </row>
    <row r="857" spans="1:28" x14ac:dyDescent="0.3">
      <c r="A857" t="s">
        <v>618</v>
      </c>
      <c r="B857" t="s">
        <v>167</v>
      </c>
      <c r="C857" t="s">
        <v>9</v>
      </c>
      <c r="D857" t="s">
        <v>589</v>
      </c>
      <c r="E857">
        <v>16.72</v>
      </c>
      <c r="F857">
        <v>16.100000000000001</v>
      </c>
      <c r="G857">
        <v>14.92</v>
      </c>
      <c r="H857">
        <v>14.34</v>
      </c>
      <c r="I857">
        <v>13.3</v>
      </c>
      <c r="J857">
        <v>12.04</v>
      </c>
      <c r="K857">
        <v>11.09</v>
      </c>
      <c r="L857">
        <v>9.2789999999999999</v>
      </c>
      <c r="M857">
        <v>7.9390000000000001</v>
      </c>
      <c r="N857">
        <v>6.5220000000000002</v>
      </c>
      <c r="O857">
        <v>5.3410000000000002</v>
      </c>
      <c r="P857">
        <v>4.2380000000000004</v>
      </c>
      <c r="Q857">
        <v>3.2709999999999999</v>
      </c>
      <c r="R857">
        <v>2.456</v>
      </c>
      <c r="S857">
        <v>1.7649999999999999</v>
      </c>
      <c r="T857">
        <v>1.1839999999999999</v>
      </c>
      <c r="U857">
        <v>0.72699999999999998</v>
      </c>
      <c r="V857">
        <v>0.36799999999999999</v>
      </c>
      <c r="W857">
        <v>0.09</v>
      </c>
      <c r="X857">
        <v>0</v>
      </c>
      <c r="Y857">
        <v>0</v>
      </c>
      <c r="Z857">
        <v>0</v>
      </c>
      <c r="AA857">
        <v>0</v>
      </c>
      <c r="AB857">
        <v>0</v>
      </c>
    </row>
    <row r="858" spans="1:28" x14ac:dyDescent="0.3">
      <c r="A858" t="s">
        <v>619</v>
      </c>
      <c r="B858" t="s">
        <v>167</v>
      </c>
      <c r="C858" t="s">
        <v>9</v>
      </c>
      <c r="D858" t="s">
        <v>590</v>
      </c>
      <c r="E858">
        <v>16.72</v>
      </c>
      <c r="F858">
        <v>16.100000000000001</v>
      </c>
      <c r="G858">
        <v>14.92</v>
      </c>
      <c r="H858">
        <v>14.34</v>
      </c>
      <c r="I858">
        <v>13.3</v>
      </c>
      <c r="J858">
        <v>12.04</v>
      </c>
      <c r="K858">
        <v>10.83</v>
      </c>
      <c r="L858">
        <v>8.8239999999999998</v>
      </c>
      <c r="M858">
        <v>7.3220000000000001</v>
      </c>
      <c r="N858">
        <v>5.7850000000000001</v>
      </c>
      <c r="O858">
        <v>4.5170000000000003</v>
      </c>
      <c r="P858">
        <v>3.3639999999999999</v>
      </c>
      <c r="Q858">
        <v>2.375</v>
      </c>
      <c r="R858">
        <v>1.56</v>
      </c>
      <c r="S858">
        <v>0.88900000000000001</v>
      </c>
      <c r="T858">
        <v>0.34200000000000003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</row>
    <row r="859" spans="1:28" x14ac:dyDescent="0.3">
      <c r="A859" t="s">
        <v>620</v>
      </c>
      <c r="B859" t="s">
        <v>167</v>
      </c>
      <c r="C859" t="s">
        <v>9</v>
      </c>
      <c r="D859" t="s">
        <v>591</v>
      </c>
      <c r="E859">
        <v>16.72</v>
      </c>
      <c r="F859">
        <v>16.100000000000001</v>
      </c>
      <c r="G859">
        <v>14.92</v>
      </c>
      <c r="H859">
        <v>14.34</v>
      </c>
      <c r="I859">
        <v>13.3</v>
      </c>
      <c r="J859">
        <v>12.04</v>
      </c>
      <c r="K859">
        <v>10.55</v>
      </c>
      <c r="L859">
        <v>8.3610000000000007</v>
      </c>
      <c r="M859">
        <v>6.7160000000000002</v>
      </c>
      <c r="N859">
        <v>5.0720000000000001</v>
      </c>
      <c r="O859">
        <v>3.7429999999999999</v>
      </c>
      <c r="P859">
        <v>2.5609999999999999</v>
      </c>
      <c r="Q859">
        <v>1.573</v>
      </c>
      <c r="R859">
        <v>0.77700000000000002</v>
      </c>
      <c r="S859">
        <v>0.14099999999999999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</row>
    <row r="860" spans="1:28" x14ac:dyDescent="0.3">
      <c r="A860" t="s">
        <v>618</v>
      </c>
      <c r="B860" t="s">
        <v>168</v>
      </c>
      <c r="C860" t="s">
        <v>9</v>
      </c>
      <c r="D860" t="s">
        <v>589</v>
      </c>
      <c r="E860">
        <v>24.1</v>
      </c>
      <c r="F860">
        <v>23.38</v>
      </c>
      <c r="G860">
        <v>21.89</v>
      </c>
      <c r="H860">
        <v>21.06</v>
      </c>
      <c r="I860">
        <v>19.760000000000002</v>
      </c>
      <c r="J860">
        <v>17.95</v>
      </c>
      <c r="K860">
        <v>17.95</v>
      </c>
      <c r="L860">
        <v>17.07</v>
      </c>
      <c r="M860">
        <v>16.510000000000002</v>
      </c>
      <c r="N860">
        <v>15.72</v>
      </c>
      <c r="O860">
        <v>15.12</v>
      </c>
      <c r="P860">
        <v>14.49</v>
      </c>
      <c r="Q860">
        <v>13.94</v>
      </c>
      <c r="R860">
        <v>13.48</v>
      </c>
      <c r="S860">
        <v>13.07</v>
      </c>
      <c r="T860">
        <v>12.69</v>
      </c>
      <c r="U860">
        <v>12.34</v>
      </c>
      <c r="V860">
        <v>12.02</v>
      </c>
      <c r="W860">
        <v>11.69</v>
      </c>
      <c r="X860">
        <v>11.38</v>
      </c>
      <c r="Y860">
        <v>11.07</v>
      </c>
      <c r="Z860">
        <v>10.74</v>
      </c>
      <c r="AA860">
        <v>10.4</v>
      </c>
      <c r="AB860">
        <v>10.06</v>
      </c>
    </row>
    <row r="861" spans="1:28" x14ac:dyDescent="0.3">
      <c r="A861" t="s">
        <v>619</v>
      </c>
      <c r="B861" t="s">
        <v>168</v>
      </c>
      <c r="C861" t="s">
        <v>9</v>
      </c>
      <c r="D861" t="s">
        <v>590</v>
      </c>
      <c r="E861">
        <v>24.1</v>
      </c>
      <c r="F861">
        <v>23.38</v>
      </c>
      <c r="G861">
        <v>21.89</v>
      </c>
      <c r="H861">
        <v>21.06</v>
      </c>
      <c r="I861">
        <v>19.760000000000002</v>
      </c>
      <c r="J861">
        <v>17.95</v>
      </c>
      <c r="K861">
        <v>17.95</v>
      </c>
      <c r="L861">
        <v>17.09</v>
      </c>
      <c r="M861">
        <v>16.54</v>
      </c>
      <c r="N861">
        <v>15.76</v>
      </c>
      <c r="O861">
        <v>15.18</v>
      </c>
      <c r="P861">
        <v>14.56</v>
      </c>
      <c r="Q861">
        <v>14.02</v>
      </c>
      <c r="R861">
        <v>13.58</v>
      </c>
      <c r="S861">
        <v>13.18</v>
      </c>
      <c r="T861">
        <v>12.81</v>
      </c>
      <c r="U861">
        <v>12.48</v>
      </c>
      <c r="V861">
        <v>12.17</v>
      </c>
      <c r="W861">
        <v>11.87</v>
      </c>
      <c r="X861">
        <v>11.57</v>
      </c>
      <c r="Y861">
        <v>11.29</v>
      </c>
      <c r="Z861">
        <v>10.99</v>
      </c>
      <c r="AA861">
        <v>10.68</v>
      </c>
      <c r="AB861">
        <v>10.36</v>
      </c>
    </row>
    <row r="862" spans="1:28" x14ac:dyDescent="0.3">
      <c r="A862" t="s">
        <v>620</v>
      </c>
      <c r="B862" t="s">
        <v>168</v>
      </c>
      <c r="C862" t="s">
        <v>9</v>
      </c>
      <c r="D862" t="s">
        <v>591</v>
      </c>
      <c r="E862">
        <v>24.1</v>
      </c>
      <c r="F862">
        <v>23.38</v>
      </c>
      <c r="G862">
        <v>21.89</v>
      </c>
      <c r="H862">
        <v>21.06</v>
      </c>
      <c r="I862">
        <v>19.760000000000002</v>
      </c>
      <c r="J862">
        <v>17.95</v>
      </c>
      <c r="K862">
        <v>17.95</v>
      </c>
      <c r="L862">
        <v>17.149999999999999</v>
      </c>
      <c r="M862">
        <v>16.66</v>
      </c>
      <c r="N862">
        <v>15.91</v>
      </c>
      <c r="O862">
        <v>15.38</v>
      </c>
      <c r="P862">
        <v>14.8</v>
      </c>
      <c r="Q862">
        <v>14.3</v>
      </c>
      <c r="R862">
        <v>13.9</v>
      </c>
      <c r="S862">
        <v>13.54</v>
      </c>
      <c r="T862">
        <v>13.21</v>
      </c>
      <c r="U862">
        <v>12.92</v>
      </c>
      <c r="V862">
        <v>12.66</v>
      </c>
      <c r="W862">
        <v>12.4</v>
      </c>
      <c r="X862">
        <v>12.16</v>
      </c>
      <c r="Y862">
        <v>11.91</v>
      </c>
      <c r="Z862">
        <v>11.65</v>
      </c>
      <c r="AA862">
        <v>11.39</v>
      </c>
      <c r="AB862">
        <v>11.12</v>
      </c>
    </row>
    <row r="863" spans="1:28" x14ac:dyDescent="0.3">
      <c r="A863" t="s">
        <v>618</v>
      </c>
      <c r="B863" t="s">
        <v>171</v>
      </c>
      <c r="C863" t="s">
        <v>9</v>
      </c>
      <c r="D863" t="s">
        <v>589</v>
      </c>
      <c r="E863">
        <v>21.2</v>
      </c>
      <c r="F863">
        <v>20.53</v>
      </c>
      <c r="G863">
        <v>19.41</v>
      </c>
      <c r="H863">
        <v>18.920000000000002</v>
      </c>
      <c r="I863">
        <v>17.829999999999998</v>
      </c>
      <c r="J863">
        <v>16.34</v>
      </c>
      <c r="K863">
        <v>16.05</v>
      </c>
      <c r="L863">
        <v>15.19</v>
      </c>
      <c r="M863">
        <v>14.52</v>
      </c>
      <c r="N863">
        <v>13.71</v>
      </c>
      <c r="O863">
        <v>13.04</v>
      </c>
      <c r="P863">
        <v>12.35</v>
      </c>
      <c r="Q863">
        <v>11.72</v>
      </c>
      <c r="R863">
        <v>11.16</v>
      </c>
      <c r="S863">
        <v>10.64</v>
      </c>
      <c r="T863">
        <v>10.15</v>
      </c>
      <c r="U863">
        <v>9.6890000000000001</v>
      </c>
      <c r="V863">
        <v>9.2449999999999992</v>
      </c>
      <c r="W863">
        <v>8.8049999999999997</v>
      </c>
      <c r="X863">
        <v>8.3780000000000001</v>
      </c>
      <c r="Y863">
        <v>7.9459999999999997</v>
      </c>
      <c r="Z863">
        <v>7.5140000000000002</v>
      </c>
      <c r="AA863">
        <v>7.085</v>
      </c>
      <c r="AB863">
        <v>6.6589999999999998</v>
      </c>
    </row>
    <row r="864" spans="1:28" x14ac:dyDescent="0.3">
      <c r="A864" t="s">
        <v>619</v>
      </c>
      <c r="B864" t="s">
        <v>171</v>
      </c>
      <c r="C864" t="s">
        <v>9</v>
      </c>
      <c r="D864" t="s">
        <v>590</v>
      </c>
      <c r="E864">
        <v>21.2</v>
      </c>
      <c r="F864">
        <v>20.53</v>
      </c>
      <c r="G864">
        <v>19.41</v>
      </c>
      <c r="H864">
        <v>18.920000000000002</v>
      </c>
      <c r="I864">
        <v>17.829999999999998</v>
      </c>
      <c r="J864">
        <v>16.34</v>
      </c>
      <c r="K864">
        <v>15.87</v>
      </c>
      <c r="L864">
        <v>14.86</v>
      </c>
      <c r="M864">
        <v>14.04</v>
      </c>
      <c r="N864">
        <v>13.1</v>
      </c>
      <c r="O864">
        <v>12.31</v>
      </c>
      <c r="P864">
        <v>11.51</v>
      </c>
      <c r="Q864">
        <v>10.78</v>
      </c>
      <c r="R864">
        <v>10.130000000000001</v>
      </c>
      <c r="S864">
        <v>9.5299999999999994</v>
      </c>
      <c r="T864">
        <v>8.9649999999999999</v>
      </c>
      <c r="U864">
        <v>8.4390000000000001</v>
      </c>
      <c r="V864">
        <v>7.9340000000000002</v>
      </c>
      <c r="W864">
        <v>7.452</v>
      </c>
      <c r="X864">
        <v>6.9770000000000003</v>
      </c>
      <c r="Y864">
        <v>6.5209999999999999</v>
      </c>
      <c r="Z864">
        <v>6.07</v>
      </c>
      <c r="AA864">
        <v>5.6319999999999997</v>
      </c>
      <c r="AB864">
        <v>5.2009999999999996</v>
      </c>
    </row>
    <row r="865" spans="1:28" x14ac:dyDescent="0.3">
      <c r="A865" t="s">
        <v>620</v>
      </c>
      <c r="B865" t="s">
        <v>171</v>
      </c>
      <c r="C865" t="s">
        <v>9</v>
      </c>
      <c r="D865" t="s">
        <v>591</v>
      </c>
      <c r="E865">
        <v>21.2</v>
      </c>
      <c r="F865">
        <v>20.53</v>
      </c>
      <c r="G865">
        <v>19.41</v>
      </c>
      <c r="H865">
        <v>18.920000000000002</v>
      </c>
      <c r="I865">
        <v>17.829999999999998</v>
      </c>
      <c r="J865">
        <v>16.34</v>
      </c>
      <c r="K865">
        <v>15.67</v>
      </c>
      <c r="L865">
        <v>14.51</v>
      </c>
      <c r="M865">
        <v>13.55</v>
      </c>
      <c r="N865">
        <v>12.48</v>
      </c>
      <c r="O865">
        <v>11.59</v>
      </c>
      <c r="P865">
        <v>10.7</v>
      </c>
      <c r="Q865">
        <v>9.89</v>
      </c>
      <c r="R865">
        <v>9.17</v>
      </c>
      <c r="S865">
        <v>8.51</v>
      </c>
      <c r="T865">
        <v>7.8959999999999999</v>
      </c>
      <c r="U865">
        <v>7.3280000000000003</v>
      </c>
      <c r="V865">
        <v>6.7910000000000004</v>
      </c>
      <c r="W865">
        <v>6.2830000000000004</v>
      </c>
      <c r="X865">
        <v>5.798</v>
      </c>
      <c r="Y865">
        <v>5.3310000000000004</v>
      </c>
      <c r="Z865">
        <v>4.8810000000000002</v>
      </c>
      <c r="AA865">
        <v>4.45</v>
      </c>
      <c r="AB865">
        <v>4.0350000000000001</v>
      </c>
    </row>
    <row r="866" spans="1:28" x14ac:dyDescent="0.3">
      <c r="A866" t="s">
        <v>618</v>
      </c>
      <c r="B866" t="s">
        <v>174</v>
      </c>
      <c r="C866" t="s">
        <v>9</v>
      </c>
      <c r="D866" t="s">
        <v>589</v>
      </c>
      <c r="E866">
        <v>0.82299999999999995</v>
      </c>
      <c r="F866">
        <v>0.93400000000000005</v>
      </c>
      <c r="G866">
        <v>0.92800000000000005</v>
      </c>
      <c r="H866">
        <v>1.141</v>
      </c>
      <c r="I866">
        <v>1.073</v>
      </c>
      <c r="J866">
        <v>0.96199999999999997</v>
      </c>
      <c r="K866">
        <v>1.044</v>
      </c>
      <c r="L866">
        <v>1.0409999999999999</v>
      </c>
      <c r="M866">
        <v>1.0580000000000001</v>
      </c>
      <c r="N866">
        <v>1.0429999999999999</v>
      </c>
      <c r="O866">
        <v>1.042</v>
      </c>
      <c r="P866">
        <v>1.0289999999999999</v>
      </c>
      <c r="Q866">
        <v>1.016</v>
      </c>
      <c r="R866">
        <v>1.004</v>
      </c>
      <c r="S866">
        <v>0.98899999999999999</v>
      </c>
      <c r="T866">
        <v>0.96799999999999997</v>
      </c>
      <c r="U866">
        <v>0.95899999999999996</v>
      </c>
      <c r="V866">
        <v>0.95399999999999996</v>
      </c>
      <c r="W866">
        <v>0.95099999999999996</v>
      </c>
      <c r="X866">
        <v>0.95299999999999996</v>
      </c>
      <c r="Y866">
        <v>0.95799999999999996</v>
      </c>
      <c r="Z866">
        <v>0.96699999999999997</v>
      </c>
      <c r="AA866">
        <v>0.98</v>
      </c>
      <c r="AB866">
        <v>0.998</v>
      </c>
    </row>
    <row r="867" spans="1:28" x14ac:dyDescent="0.3">
      <c r="A867" t="s">
        <v>619</v>
      </c>
      <c r="B867" t="s">
        <v>174</v>
      </c>
      <c r="C867" t="s">
        <v>9</v>
      </c>
      <c r="D867" t="s">
        <v>590</v>
      </c>
      <c r="E867">
        <v>0.82299999999999995</v>
      </c>
      <c r="F867">
        <v>0.93400000000000005</v>
      </c>
      <c r="G867">
        <v>0.92800000000000005</v>
      </c>
      <c r="H867">
        <v>1.141</v>
      </c>
      <c r="I867">
        <v>1.073</v>
      </c>
      <c r="J867">
        <v>0.96199999999999997</v>
      </c>
      <c r="K867">
        <v>1.04</v>
      </c>
      <c r="L867">
        <v>1.0369999999999999</v>
      </c>
      <c r="M867">
        <v>1.052</v>
      </c>
      <c r="N867">
        <v>1.0349999999999999</v>
      </c>
      <c r="O867">
        <v>1.0329999999999999</v>
      </c>
      <c r="P867">
        <v>1.018</v>
      </c>
      <c r="Q867">
        <v>1.0029999999999999</v>
      </c>
      <c r="R867">
        <v>0.99</v>
      </c>
      <c r="S867">
        <v>0.97399999999999998</v>
      </c>
      <c r="T867">
        <v>0.95299999999999996</v>
      </c>
      <c r="U867">
        <v>0.94399999999999995</v>
      </c>
      <c r="V867">
        <v>0.93899999999999995</v>
      </c>
      <c r="W867">
        <v>0.93700000000000006</v>
      </c>
      <c r="X867">
        <v>0.93799999999999994</v>
      </c>
      <c r="Y867">
        <v>0.94399999999999995</v>
      </c>
      <c r="Z867">
        <v>0.95299999999999996</v>
      </c>
      <c r="AA867">
        <v>0.96699999999999997</v>
      </c>
      <c r="AB867">
        <v>0.98499999999999999</v>
      </c>
    </row>
    <row r="868" spans="1:28" x14ac:dyDescent="0.3">
      <c r="A868" t="s">
        <v>620</v>
      </c>
      <c r="B868" t="s">
        <v>174</v>
      </c>
      <c r="C868" t="s">
        <v>9</v>
      </c>
      <c r="D868" t="s">
        <v>591</v>
      </c>
      <c r="E868">
        <v>0.82299999999999995</v>
      </c>
      <c r="F868">
        <v>0.93400000000000005</v>
      </c>
      <c r="G868">
        <v>0.92800000000000005</v>
      </c>
      <c r="H868">
        <v>1.141</v>
      </c>
      <c r="I868">
        <v>1.073</v>
      </c>
      <c r="J868">
        <v>0.96199999999999997</v>
      </c>
      <c r="K868">
        <v>1.014</v>
      </c>
      <c r="L868">
        <v>0.99099999999999999</v>
      </c>
      <c r="M868">
        <v>0.98899999999999999</v>
      </c>
      <c r="N868">
        <v>0.95299999999999996</v>
      </c>
      <c r="O868">
        <v>0.93300000000000005</v>
      </c>
      <c r="P868">
        <v>0.90300000000000002</v>
      </c>
      <c r="Q868">
        <v>0.873</v>
      </c>
      <c r="R868">
        <v>0.84599999999999997</v>
      </c>
      <c r="S868">
        <v>0.81699999999999995</v>
      </c>
      <c r="T868">
        <v>0.78400000000000003</v>
      </c>
      <c r="U868">
        <v>0.76400000000000001</v>
      </c>
      <c r="V868">
        <v>0.748</v>
      </c>
      <c r="W868">
        <v>0.73699999999999999</v>
      </c>
      <c r="X868">
        <v>0.72899999999999998</v>
      </c>
      <c r="Y868">
        <v>0.72499999999999998</v>
      </c>
      <c r="Z868">
        <v>0.72499999999999998</v>
      </c>
      <c r="AA868">
        <v>0.72899999999999998</v>
      </c>
      <c r="AB868">
        <v>0.73699999999999999</v>
      </c>
    </row>
    <row r="869" spans="1:28" x14ac:dyDescent="0.3">
      <c r="A869" t="s">
        <v>618</v>
      </c>
      <c r="B869" t="s">
        <v>175</v>
      </c>
      <c r="C869" t="s">
        <v>9</v>
      </c>
      <c r="D869" t="s">
        <v>589</v>
      </c>
      <c r="E869">
        <v>4.5999999999999999E-2</v>
      </c>
      <c r="F869">
        <v>5.0999999999999997E-2</v>
      </c>
      <c r="G869">
        <v>4.3999999999999997E-2</v>
      </c>
      <c r="H869">
        <v>3.6999999999999998E-2</v>
      </c>
      <c r="I869">
        <v>1.7999999999999999E-2</v>
      </c>
      <c r="J869">
        <v>8.0000000000000002E-3</v>
      </c>
      <c r="K869">
        <v>0.01</v>
      </c>
      <c r="L869">
        <v>5.0000000000000001E-3</v>
      </c>
      <c r="M869">
        <v>3.0000000000000001E-3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1E-3</v>
      </c>
      <c r="AA869">
        <v>3.0000000000000001E-3</v>
      </c>
      <c r="AB869">
        <v>4.0000000000000001E-3</v>
      </c>
    </row>
    <row r="870" spans="1:28" x14ac:dyDescent="0.3">
      <c r="A870" t="s">
        <v>619</v>
      </c>
      <c r="B870" t="s">
        <v>175</v>
      </c>
      <c r="C870" t="s">
        <v>9</v>
      </c>
      <c r="D870" t="s">
        <v>590</v>
      </c>
      <c r="E870">
        <v>4.5999999999999999E-2</v>
      </c>
      <c r="F870">
        <v>5.0999999999999997E-2</v>
      </c>
      <c r="G870">
        <v>4.3999999999999997E-2</v>
      </c>
      <c r="H870">
        <v>3.6999999999999998E-2</v>
      </c>
      <c r="I870">
        <v>1.7999999999999999E-2</v>
      </c>
      <c r="J870">
        <v>8.0000000000000002E-3</v>
      </c>
      <c r="K870">
        <v>0.01</v>
      </c>
      <c r="L870">
        <v>5.0000000000000001E-3</v>
      </c>
      <c r="M870">
        <v>3.0000000000000001E-3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2E-3</v>
      </c>
      <c r="AA870">
        <v>3.0000000000000001E-3</v>
      </c>
      <c r="AB870">
        <v>5.0000000000000001E-3</v>
      </c>
    </row>
    <row r="871" spans="1:28" x14ac:dyDescent="0.3">
      <c r="A871" t="s">
        <v>620</v>
      </c>
      <c r="B871" t="s">
        <v>175</v>
      </c>
      <c r="C871" t="s">
        <v>9</v>
      </c>
      <c r="D871" t="s">
        <v>591</v>
      </c>
      <c r="E871">
        <v>4.5999999999999999E-2</v>
      </c>
      <c r="F871">
        <v>5.0999999999999997E-2</v>
      </c>
      <c r="G871">
        <v>4.3999999999999997E-2</v>
      </c>
      <c r="H871">
        <v>3.6999999999999998E-2</v>
      </c>
      <c r="I871">
        <v>1.7999999999999999E-2</v>
      </c>
      <c r="J871">
        <v>8.0000000000000002E-3</v>
      </c>
      <c r="K871">
        <v>0.01</v>
      </c>
      <c r="L871">
        <v>6.0000000000000001E-3</v>
      </c>
      <c r="M871">
        <v>4.0000000000000001E-3</v>
      </c>
      <c r="N871">
        <v>1E-3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2E-3</v>
      </c>
      <c r="Z871">
        <v>4.0000000000000001E-3</v>
      </c>
      <c r="AA871">
        <v>6.0000000000000001E-3</v>
      </c>
      <c r="AB871">
        <v>8.0000000000000002E-3</v>
      </c>
    </row>
    <row r="872" spans="1:28" x14ac:dyDescent="0.3">
      <c r="A872" t="s">
        <v>618</v>
      </c>
      <c r="B872" t="s">
        <v>176</v>
      </c>
      <c r="C872" t="s">
        <v>9</v>
      </c>
      <c r="D872" t="s">
        <v>589</v>
      </c>
      <c r="E872">
        <v>3.7</v>
      </c>
      <c r="F872">
        <v>3.5049999999999999</v>
      </c>
      <c r="G872">
        <v>3.238</v>
      </c>
      <c r="H872">
        <v>3.2869999999999999</v>
      </c>
      <c r="I872">
        <v>3.0049999999999999</v>
      </c>
      <c r="J872">
        <v>2.7610000000000001</v>
      </c>
      <c r="K872">
        <v>2.7450000000000001</v>
      </c>
      <c r="L872">
        <v>2.5419999999999998</v>
      </c>
      <c r="M872">
        <v>2.4</v>
      </c>
      <c r="N872">
        <v>2.2170000000000001</v>
      </c>
      <c r="O872">
        <v>2.0569999999999999</v>
      </c>
      <c r="P872">
        <v>1.8879999999999999</v>
      </c>
      <c r="Q872">
        <v>1.7270000000000001</v>
      </c>
      <c r="R872">
        <v>1.575</v>
      </c>
      <c r="S872">
        <v>1.4259999999999999</v>
      </c>
      <c r="T872">
        <v>1.2789999999999999</v>
      </c>
      <c r="U872">
        <v>1.1639999999999999</v>
      </c>
      <c r="V872">
        <v>1.0589999999999999</v>
      </c>
      <c r="W872">
        <v>0.96199999999999997</v>
      </c>
      <c r="X872">
        <v>0.874</v>
      </c>
      <c r="Y872">
        <v>0.79200000000000004</v>
      </c>
      <c r="Z872">
        <v>0.71599999999999997</v>
      </c>
      <c r="AA872">
        <v>0.64600000000000002</v>
      </c>
      <c r="AB872">
        <v>0.57999999999999996</v>
      </c>
    </row>
    <row r="873" spans="1:28" x14ac:dyDescent="0.3">
      <c r="A873" t="s">
        <v>619</v>
      </c>
      <c r="B873" t="s">
        <v>176</v>
      </c>
      <c r="C873" t="s">
        <v>9</v>
      </c>
      <c r="D873" t="s">
        <v>590</v>
      </c>
      <c r="E873">
        <v>3.7</v>
      </c>
      <c r="F873">
        <v>3.5049999999999999</v>
      </c>
      <c r="G873">
        <v>3.238</v>
      </c>
      <c r="H873">
        <v>3.2869999999999999</v>
      </c>
      <c r="I873">
        <v>3.0049999999999999</v>
      </c>
      <c r="J873">
        <v>2.7610000000000001</v>
      </c>
      <c r="K873">
        <v>2.694</v>
      </c>
      <c r="L873">
        <v>2.4500000000000002</v>
      </c>
      <c r="M873">
        <v>2.2719999999999998</v>
      </c>
      <c r="N873">
        <v>2.06</v>
      </c>
      <c r="O873">
        <v>1.8759999999999999</v>
      </c>
      <c r="P873">
        <v>1.69</v>
      </c>
      <c r="Q873">
        <v>1.5169999999999999</v>
      </c>
      <c r="R873">
        <v>1.357</v>
      </c>
      <c r="S873">
        <v>1.2050000000000001</v>
      </c>
      <c r="T873">
        <v>1.0589999999999999</v>
      </c>
      <c r="U873">
        <v>0.94399999999999995</v>
      </c>
      <c r="V873">
        <v>0.84199999999999997</v>
      </c>
      <c r="W873">
        <v>0.75</v>
      </c>
      <c r="X873">
        <v>0.66600000000000004</v>
      </c>
      <c r="Y873">
        <v>0.59</v>
      </c>
      <c r="Z873">
        <v>0.52100000000000002</v>
      </c>
      <c r="AA873">
        <v>0.45700000000000002</v>
      </c>
      <c r="AB873">
        <v>0.39900000000000002</v>
      </c>
    </row>
    <row r="874" spans="1:28" x14ac:dyDescent="0.3">
      <c r="A874" t="s">
        <v>620</v>
      </c>
      <c r="B874" t="s">
        <v>176</v>
      </c>
      <c r="C874" t="s">
        <v>9</v>
      </c>
      <c r="D874" t="s">
        <v>591</v>
      </c>
      <c r="E874">
        <v>3.7</v>
      </c>
      <c r="F874">
        <v>3.5049999999999999</v>
      </c>
      <c r="G874">
        <v>3.238</v>
      </c>
      <c r="H874">
        <v>3.2869999999999999</v>
      </c>
      <c r="I874">
        <v>3.0049999999999999</v>
      </c>
      <c r="J874">
        <v>2.7610000000000001</v>
      </c>
      <c r="K874">
        <v>2.6379999999999999</v>
      </c>
      <c r="L874">
        <v>2.359</v>
      </c>
      <c r="M874">
        <v>2.149</v>
      </c>
      <c r="N874">
        <v>1.9139999999999999</v>
      </c>
      <c r="O874">
        <v>1.7130000000000001</v>
      </c>
      <c r="P874">
        <v>1.5169999999999999</v>
      </c>
      <c r="Q874">
        <v>1.3380000000000001</v>
      </c>
      <c r="R874">
        <v>1.177</v>
      </c>
      <c r="S874">
        <v>1.028</v>
      </c>
      <c r="T874">
        <v>0.89</v>
      </c>
      <c r="U874">
        <v>0.78100000000000003</v>
      </c>
      <c r="V874">
        <v>0.68600000000000005</v>
      </c>
      <c r="W874">
        <v>0.60199999999999998</v>
      </c>
      <c r="X874">
        <v>0.52600000000000002</v>
      </c>
      <c r="Y874">
        <v>0.45900000000000002</v>
      </c>
      <c r="Z874">
        <v>0.39800000000000002</v>
      </c>
      <c r="AA874">
        <v>0.34300000000000003</v>
      </c>
      <c r="AB874">
        <v>0.29299999999999998</v>
      </c>
    </row>
    <row r="875" spans="1:28" x14ac:dyDescent="0.3">
      <c r="A875" t="s">
        <v>618</v>
      </c>
      <c r="B875" t="s">
        <v>177</v>
      </c>
      <c r="C875" t="s">
        <v>9</v>
      </c>
      <c r="D875" t="s">
        <v>589</v>
      </c>
      <c r="E875">
        <v>23.49</v>
      </c>
      <c r="F875">
        <v>23.1</v>
      </c>
      <c r="G875">
        <v>21.68</v>
      </c>
      <c r="H875">
        <v>21</v>
      </c>
      <c r="I875">
        <v>19.649999999999999</v>
      </c>
      <c r="J875">
        <v>17.75</v>
      </c>
      <c r="K875">
        <v>17.77</v>
      </c>
      <c r="L875">
        <v>16.84</v>
      </c>
      <c r="M875">
        <v>16.23</v>
      </c>
      <c r="N875">
        <v>15.41</v>
      </c>
      <c r="O875">
        <v>14.84</v>
      </c>
      <c r="P875">
        <v>14.25</v>
      </c>
      <c r="Q875">
        <v>13.73</v>
      </c>
      <c r="R875">
        <v>13.29</v>
      </c>
      <c r="S875">
        <v>12.89</v>
      </c>
      <c r="T875">
        <v>12.5</v>
      </c>
      <c r="U875">
        <v>12.18</v>
      </c>
      <c r="V875">
        <v>11.9</v>
      </c>
      <c r="W875">
        <v>11.63</v>
      </c>
      <c r="X875">
        <v>11.39</v>
      </c>
      <c r="Y875">
        <v>11.1</v>
      </c>
      <c r="Z875">
        <v>10.77</v>
      </c>
      <c r="AA875">
        <v>10.44</v>
      </c>
      <c r="AB875">
        <v>10.119999999999999</v>
      </c>
    </row>
    <row r="876" spans="1:28" x14ac:dyDescent="0.3">
      <c r="A876" t="s">
        <v>619</v>
      </c>
      <c r="B876" t="s">
        <v>177</v>
      </c>
      <c r="C876" t="s">
        <v>9</v>
      </c>
      <c r="D876" t="s">
        <v>590</v>
      </c>
      <c r="E876">
        <v>23.49</v>
      </c>
      <c r="F876">
        <v>23.1</v>
      </c>
      <c r="G876">
        <v>21.68</v>
      </c>
      <c r="H876">
        <v>21</v>
      </c>
      <c r="I876">
        <v>19.649999999999999</v>
      </c>
      <c r="J876">
        <v>17.75</v>
      </c>
      <c r="K876">
        <v>17.55</v>
      </c>
      <c r="L876">
        <v>16.43</v>
      </c>
      <c r="M876">
        <v>15.63</v>
      </c>
      <c r="N876">
        <v>14.62</v>
      </c>
      <c r="O876">
        <v>13.87</v>
      </c>
      <c r="P876">
        <v>13.13</v>
      </c>
      <c r="Q876">
        <v>12.46</v>
      </c>
      <c r="R876">
        <v>11.88</v>
      </c>
      <c r="S876">
        <v>11.34</v>
      </c>
      <c r="T876">
        <v>10.83</v>
      </c>
      <c r="U876">
        <v>10.4</v>
      </c>
      <c r="V876">
        <v>10.01</v>
      </c>
      <c r="W876">
        <v>9.6609999999999996</v>
      </c>
      <c r="X876">
        <v>9.3170000000000002</v>
      </c>
      <c r="Y876">
        <v>8.9640000000000004</v>
      </c>
      <c r="Z876">
        <v>8.5760000000000005</v>
      </c>
      <c r="AA876">
        <v>8.2089999999999996</v>
      </c>
      <c r="AB876">
        <v>7.8579999999999997</v>
      </c>
    </row>
    <row r="877" spans="1:28" x14ac:dyDescent="0.3">
      <c r="A877" t="s">
        <v>620</v>
      </c>
      <c r="B877" t="s">
        <v>177</v>
      </c>
      <c r="C877" t="s">
        <v>9</v>
      </c>
      <c r="D877" t="s">
        <v>591</v>
      </c>
      <c r="E877">
        <v>23.49</v>
      </c>
      <c r="F877">
        <v>23.1</v>
      </c>
      <c r="G877">
        <v>21.68</v>
      </c>
      <c r="H877">
        <v>21</v>
      </c>
      <c r="I877">
        <v>19.649999999999999</v>
      </c>
      <c r="J877">
        <v>17.75</v>
      </c>
      <c r="K877">
        <v>17.14</v>
      </c>
      <c r="L877">
        <v>15.71</v>
      </c>
      <c r="M877">
        <v>14.63</v>
      </c>
      <c r="N877">
        <v>13.34</v>
      </c>
      <c r="O877">
        <v>12.33</v>
      </c>
      <c r="P877">
        <v>11.34</v>
      </c>
      <c r="Q877">
        <v>10.46</v>
      </c>
      <c r="R877">
        <v>9.6880000000000006</v>
      </c>
      <c r="S877">
        <v>8.9830000000000005</v>
      </c>
      <c r="T877">
        <v>8.3209999999999997</v>
      </c>
      <c r="U877">
        <v>7.7640000000000002</v>
      </c>
      <c r="V877">
        <v>7.2610000000000001</v>
      </c>
      <c r="W877">
        <v>6.8140000000000001</v>
      </c>
      <c r="X877">
        <v>6.4020000000000001</v>
      </c>
      <c r="Y877">
        <v>5.9889999999999999</v>
      </c>
      <c r="Z877">
        <v>5.5739999999999998</v>
      </c>
      <c r="AA877">
        <v>5.1989999999999998</v>
      </c>
      <c r="AB877">
        <v>4.859</v>
      </c>
    </row>
    <row r="878" spans="1:28" x14ac:dyDescent="0.3">
      <c r="A878" t="s">
        <v>618</v>
      </c>
      <c r="B878" t="s">
        <v>179</v>
      </c>
      <c r="C878" t="s">
        <v>9</v>
      </c>
      <c r="D878" t="s">
        <v>589</v>
      </c>
      <c r="E878">
        <v>3.2</v>
      </c>
      <c r="F878">
        <v>3.2130000000000001</v>
      </c>
      <c r="G878">
        <v>3.0870000000000002</v>
      </c>
      <c r="H878">
        <v>3.21</v>
      </c>
      <c r="I878">
        <v>3.056</v>
      </c>
      <c r="J878">
        <v>2.835</v>
      </c>
      <c r="K878">
        <v>2.8340000000000001</v>
      </c>
      <c r="L878">
        <v>2.6960000000000002</v>
      </c>
      <c r="M878">
        <v>2.5819999999999999</v>
      </c>
      <c r="N878">
        <v>2.4449999999999998</v>
      </c>
      <c r="O878">
        <v>2.327</v>
      </c>
      <c r="P878">
        <v>2.2040000000000002</v>
      </c>
      <c r="Q878">
        <v>2.089</v>
      </c>
      <c r="R878">
        <v>1.9830000000000001</v>
      </c>
      <c r="S878">
        <v>1.881</v>
      </c>
      <c r="T878">
        <v>1.782</v>
      </c>
      <c r="U878">
        <v>1.6919999999999999</v>
      </c>
      <c r="V878">
        <v>1.61</v>
      </c>
      <c r="W878">
        <v>1.5329999999999999</v>
      </c>
      <c r="X878">
        <v>1.464</v>
      </c>
      <c r="Y878">
        <v>1.3979999999999999</v>
      </c>
      <c r="Z878">
        <v>1.335</v>
      </c>
      <c r="AA878">
        <v>1.2769999999999999</v>
      </c>
      <c r="AB878">
        <v>1.2230000000000001</v>
      </c>
    </row>
    <row r="879" spans="1:28" x14ac:dyDescent="0.3">
      <c r="A879" t="s">
        <v>619</v>
      </c>
      <c r="B879" t="s">
        <v>179</v>
      </c>
      <c r="C879" t="s">
        <v>9</v>
      </c>
      <c r="D879" t="s">
        <v>590</v>
      </c>
      <c r="E879">
        <v>3.2</v>
      </c>
      <c r="F879">
        <v>3.2130000000000001</v>
      </c>
      <c r="G879">
        <v>3.0870000000000002</v>
      </c>
      <c r="H879">
        <v>3.21</v>
      </c>
      <c r="I879">
        <v>3.056</v>
      </c>
      <c r="J879">
        <v>2.835</v>
      </c>
      <c r="K879">
        <v>2.802</v>
      </c>
      <c r="L879">
        <v>2.6360000000000001</v>
      </c>
      <c r="M879">
        <v>2.496</v>
      </c>
      <c r="N879">
        <v>2.3359999999999999</v>
      </c>
      <c r="O879">
        <v>2.198</v>
      </c>
      <c r="P879">
        <v>2.0569999999999999</v>
      </c>
      <c r="Q879">
        <v>1.925</v>
      </c>
      <c r="R879">
        <v>1.8049999999999999</v>
      </c>
      <c r="S879">
        <v>1.69</v>
      </c>
      <c r="T879">
        <v>1.579</v>
      </c>
      <c r="U879">
        <v>1.478</v>
      </c>
      <c r="V879">
        <v>1.385</v>
      </c>
      <c r="W879">
        <v>1.2989999999999999</v>
      </c>
      <c r="X879">
        <v>1.2190000000000001</v>
      </c>
      <c r="Y879">
        <v>1.1439999999999999</v>
      </c>
      <c r="Z879">
        <v>1.073</v>
      </c>
      <c r="AA879">
        <v>1.0069999999999999</v>
      </c>
      <c r="AB879">
        <v>0.94399999999999995</v>
      </c>
    </row>
    <row r="880" spans="1:28" x14ac:dyDescent="0.3">
      <c r="A880" t="s">
        <v>620</v>
      </c>
      <c r="B880" t="s">
        <v>179</v>
      </c>
      <c r="C880" t="s">
        <v>9</v>
      </c>
      <c r="D880" t="s">
        <v>591</v>
      </c>
      <c r="E880">
        <v>3.2</v>
      </c>
      <c r="F880">
        <v>3.2130000000000001</v>
      </c>
      <c r="G880">
        <v>3.0870000000000002</v>
      </c>
      <c r="H880">
        <v>3.21</v>
      </c>
      <c r="I880">
        <v>3.056</v>
      </c>
      <c r="J880">
        <v>2.835</v>
      </c>
      <c r="K880">
        <v>2.7040000000000002</v>
      </c>
      <c r="L880">
        <v>2.4620000000000002</v>
      </c>
      <c r="M880">
        <v>2.2570000000000001</v>
      </c>
      <c r="N880">
        <v>2.044</v>
      </c>
      <c r="O880">
        <v>1.8620000000000001</v>
      </c>
      <c r="P880">
        <v>1.6879999999999999</v>
      </c>
      <c r="Q880">
        <v>1.53</v>
      </c>
      <c r="R880">
        <v>1.389</v>
      </c>
      <c r="S880">
        <v>1.258</v>
      </c>
      <c r="T880">
        <v>1.1379999999999999</v>
      </c>
      <c r="U880">
        <v>1.03</v>
      </c>
      <c r="V880">
        <v>0.93200000000000005</v>
      </c>
      <c r="W880">
        <v>0.84199999999999997</v>
      </c>
      <c r="X880">
        <v>0.76</v>
      </c>
      <c r="Y880">
        <v>0.68400000000000005</v>
      </c>
      <c r="Z880">
        <v>0.61199999999999999</v>
      </c>
      <c r="AA880">
        <v>0.54500000000000004</v>
      </c>
      <c r="AB880">
        <v>0.48099999999999998</v>
      </c>
    </row>
    <row r="881" spans="1:28" x14ac:dyDescent="0.3">
      <c r="A881" t="s">
        <v>618</v>
      </c>
      <c r="B881" t="s">
        <v>180</v>
      </c>
      <c r="C881" t="s">
        <v>9</v>
      </c>
      <c r="D881" t="s">
        <v>589</v>
      </c>
      <c r="E881">
        <v>0.153</v>
      </c>
      <c r="F881">
        <v>0.153</v>
      </c>
      <c r="G881">
        <v>0.13300000000000001</v>
      </c>
      <c r="H881">
        <v>0.16600000000000001</v>
      </c>
      <c r="I881">
        <v>0.123</v>
      </c>
      <c r="J881">
        <v>8.7999999999999995E-2</v>
      </c>
      <c r="K881">
        <v>8.6999999999999994E-2</v>
      </c>
      <c r="L881">
        <v>7.3999999999999996E-2</v>
      </c>
      <c r="M881">
        <v>6.9000000000000006E-2</v>
      </c>
      <c r="N881">
        <v>0.06</v>
      </c>
      <c r="O881">
        <v>5.5E-2</v>
      </c>
      <c r="P881">
        <v>4.9000000000000002E-2</v>
      </c>
      <c r="Q881">
        <v>4.4999999999999998E-2</v>
      </c>
      <c r="R881">
        <v>4.2000000000000003E-2</v>
      </c>
      <c r="S881">
        <v>0.04</v>
      </c>
      <c r="T881">
        <v>0.04</v>
      </c>
      <c r="U881">
        <v>0.04</v>
      </c>
      <c r="V881">
        <v>4.2000000000000003E-2</v>
      </c>
      <c r="W881">
        <v>4.3999999999999997E-2</v>
      </c>
      <c r="X881">
        <v>4.5999999999999999E-2</v>
      </c>
      <c r="Y881">
        <v>4.8000000000000001E-2</v>
      </c>
      <c r="Z881">
        <v>0.05</v>
      </c>
      <c r="AA881">
        <v>5.2999999999999999E-2</v>
      </c>
      <c r="AB881">
        <v>5.5E-2</v>
      </c>
    </row>
    <row r="882" spans="1:28" x14ac:dyDescent="0.3">
      <c r="A882" t="s">
        <v>619</v>
      </c>
      <c r="B882" t="s">
        <v>180</v>
      </c>
      <c r="C882" t="s">
        <v>9</v>
      </c>
      <c r="D882" t="s">
        <v>590</v>
      </c>
      <c r="E882">
        <v>0.153</v>
      </c>
      <c r="F882">
        <v>0.153</v>
      </c>
      <c r="G882">
        <v>0.13300000000000001</v>
      </c>
      <c r="H882">
        <v>0.16600000000000001</v>
      </c>
      <c r="I882">
        <v>0.123</v>
      </c>
      <c r="J882">
        <v>8.7999999999999995E-2</v>
      </c>
      <c r="K882">
        <v>8.3000000000000004E-2</v>
      </c>
      <c r="L882">
        <v>6.6000000000000003E-2</v>
      </c>
      <c r="M882">
        <v>5.7000000000000002E-2</v>
      </c>
      <c r="N882">
        <v>4.7E-2</v>
      </c>
      <c r="O882">
        <v>3.9E-2</v>
      </c>
      <c r="P882">
        <v>3.2000000000000001E-2</v>
      </c>
      <c r="Q882">
        <v>2.5999999999999999E-2</v>
      </c>
      <c r="R882">
        <v>2.1999999999999999E-2</v>
      </c>
      <c r="S882">
        <v>1.9E-2</v>
      </c>
      <c r="T882">
        <v>1.7000000000000001E-2</v>
      </c>
      <c r="U882">
        <v>1.7000000000000001E-2</v>
      </c>
      <c r="V882">
        <v>1.7000000000000001E-2</v>
      </c>
      <c r="W882">
        <v>1.7999999999999999E-2</v>
      </c>
      <c r="X882">
        <v>1.9E-2</v>
      </c>
      <c r="Y882">
        <v>2.1000000000000001E-2</v>
      </c>
      <c r="Z882">
        <v>2.1999999999999999E-2</v>
      </c>
      <c r="AA882">
        <v>2.4E-2</v>
      </c>
      <c r="AB882">
        <v>2.5000000000000001E-2</v>
      </c>
    </row>
    <row r="883" spans="1:28" x14ac:dyDescent="0.3">
      <c r="A883" t="s">
        <v>620</v>
      </c>
      <c r="B883" t="s">
        <v>180</v>
      </c>
      <c r="C883" t="s">
        <v>9</v>
      </c>
      <c r="D883" t="s">
        <v>591</v>
      </c>
      <c r="E883">
        <v>0.153</v>
      </c>
      <c r="F883">
        <v>0.153</v>
      </c>
      <c r="G883">
        <v>0.13300000000000001</v>
      </c>
      <c r="H883">
        <v>0.16600000000000001</v>
      </c>
      <c r="I883">
        <v>0.123</v>
      </c>
      <c r="J883">
        <v>8.7999999999999995E-2</v>
      </c>
      <c r="K883">
        <v>7.0999999999999994E-2</v>
      </c>
      <c r="L883">
        <v>4.8000000000000001E-2</v>
      </c>
      <c r="M883">
        <v>3.3000000000000002E-2</v>
      </c>
      <c r="N883">
        <v>1.7999999999999999E-2</v>
      </c>
      <c r="O883">
        <v>7.0000000000000001E-3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</row>
    <row r="884" spans="1:28" x14ac:dyDescent="0.3">
      <c r="A884" t="s">
        <v>618</v>
      </c>
      <c r="B884" t="s">
        <v>181</v>
      </c>
      <c r="C884" t="s">
        <v>9</v>
      </c>
      <c r="D884" t="s">
        <v>589</v>
      </c>
      <c r="E884">
        <v>3.0000000000000001E-3</v>
      </c>
      <c r="F884">
        <v>3.0000000000000001E-3</v>
      </c>
      <c r="G884">
        <v>2E-3</v>
      </c>
      <c r="H884">
        <v>2E-3</v>
      </c>
      <c r="I884">
        <v>1E-3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1E-3</v>
      </c>
      <c r="AB884">
        <v>1E-3</v>
      </c>
    </row>
    <row r="885" spans="1:28" x14ac:dyDescent="0.3">
      <c r="A885" t="s">
        <v>619</v>
      </c>
      <c r="B885" t="s">
        <v>181</v>
      </c>
      <c r="C885" t="s">
        <v>9</v>
      </c>
      <c r="D885" t="s">
        <v>590</v>
      </c>
      <c r="E885">
        <v>3.0000000000000001E-3</v>
      </c>
      <c r="F885">
        <v>3.0000000000000001E-3</v>
      </c>
      <c r="G885">
        <v>2E-3</v>
      </c>
      <c r="H885">
        <v>2E-3</v>
      </c>
      <c r="I885">
        <v>1E-3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1E-3</v>
      </c>
      <c r="AA885">
        <v>1E-3</v>
      </c>
      <c r="AB885">
        <v>1E-3</v>
      </c>
    </row>
    <row r="886" spans="1:28" x14ac:dyDescent="0.3">
      <c r="A886" t="s">
        <v>620</v>
      </c>
      <c r="B886" t="s">
        <v>181</v>
      </c>
      <c r="C886" t="s">
        <v>9</v>
      </c>
      <c r="D886" t="s">
        <v>591</v>
      </c>
      <c r="E886">
        <v>3.0000000000000001E-3</v>
      </c>
      <c r="F886">
        <v>3.0000000000000001E-3</v>
      </c>
      <c r="G886">
        <v>2E-3</v>
      </c>
      <c r="H886">
        <v>2E-3</v>
      </c>
      <c r="I886">
        <v>1E-3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1E-3</v>
      </c>
      <c r="AA886">
        <v>1E-3</v>
      </c>
      <c r="AB886">
        <v>1E-3</v>
      </c>
    </row>
    <row r="887" spans="1:28" x14ac:dyDescent="0.3">
      <c r="A887" t="s">
        <v>618</v>
      </c>
      <c r="B887" t="s">
        <v>182</v>
      </c>
      <c r="C887" t="s">
        <v>9</v>
      </c>
      <c r="D887" t="s">
        <v>589</v>
      </c>
      <c r="E887">
        <v>0.38900000000000001</v>
      </c>
      <c r="F887">
        <v>0.40100000000000002</v>
      </c>
      <c r="G887">
        <v>0.34300000000000003</v>
      </c>
      <c r="H887">
        <v>0.35799999999999998</v>
      </c>
      <c r="I887">
        <v>0.28199999999999997</v>
      </c>
      <c r="J887">
        <v>0.20300000000000001</v>
      </c>
      <c r="K887">
        <v>0.19400000000000001</v>
      </c>
      <c r="L887">
        <v>0.16</v>
      </c>
      <c r="M887">
        <v>0.13800000000000001</v>
      </c>
      <c r="N887">
        <v>0.113</v>
      </c>
      <c r="O887">
        <v>9.7000000000000003E-2</v>
      </c>
      <c r="P887">
        <v>8.2000000000000003E-2</v>
      </c>
      <c r="Q887">
        <v>7.0000000000000007E-2</v>
      </c>
      <c r="R887">
        <v>6.0999999999999999E-2</v>
      </c>
      <c r="S887">
        <v>5.2999999999999999E-2</v>
      </c>
      <c r="T887">
        <v>4.4999999999999998E-2</v>
      </c>
      <c r="U887">
        <v>0.04</v>
      </c>
      <c r="V887">
        <v>3.5999999999999997E-2</v>
      </c>
      <c r="W887">
        <v>3.3000000000000002E-2</v>
      </c>
      <c r="X887">
        <v>3.2000000000000001E-2</v>
      </c>
      <c r="Y887">
        <v>3.2000000000000001E-2</v>
      </c>
      <c r="Z887">
        <v>3.2000000000000001E-2</v>
      </c>
      <c r="AA887">
        <v>3.4000000000000002E-2</v>
      </c>
      <c r="AB887">
        <v>3.5999999999999997E-2</v>
      </c>
    </row>
    <row r="888" spans="1:28" x14ac:dyDescent="0.3">
      <c r="A888" t="s">
        <v>619</v>
      </c>
      <c r="B888" t="s">
        <v>182</v>
      </c>
      <c r="C888" t="s">
        <v>9</v>
      </c>
      <c r="D888" t="s">
        <v>590</v>
      </c>
      <c r="E888">
        <v>0.38900000000000001</v>
      </c>
      <c r="F888">
        <v>0.40100000000000002</v>
      </c>
      <c r="G888">
        <v>0.34300000000000003</v>
      </c>
      <c r="H888">
        <v>0.35799999999999998</v>
      </c>
      <c r="I888">
        <v>0.28199999999999997</v>
      </c>
      <c r="J888">
        <v>0.20300000000000001</v>
      </c>
      <c r="K888">
        <v>0.19400000000000001</v>
      </c>
      <c r="L888">
        <v>0.16</v>
      </c>
      <c r="M888">
        <v>0.13900000000000001</v>
      </c>
      <c r="N888">
        <v>0.115</v>
      </c>
      <c r="O888">
        <v>9.9000000000000005E-2</v>
      </c>
      <c r="P888">
        <v>8.4000000000000005E-2</v>
      </c>
      <c r="Q888">
        <v>7.2999999999999995E-2</v>
      </c>
      <c r="R888">
        <v>6.4000000000000001E-2</v>
      </c>
      <c r="S888">
        <v>5.5E-2</v>
      </c>
      <c r="T888">
        <v>4.8000000000000001E-2</v>
      </c>
      <c r="U888">
        <v>4.2999999999999997E-2</v>
      </c>
      <c r="V888">
        <v>3.9E-2</v>
      </c>
      <c r="W888">
        <v>3.6999999999999998E-2</v>
      </c>
      <c r="X888">
        <v>3.5000000000000003E-2</v>
      </c>
      <c r="Y888">
        <v>3.5999999999999997E-2</v>
      </c>
      <c r="Z888">
        <v>3.5999999999999997E-2</v>
      </c>
      <c r="AA888">
        <v>3.7999999999999999E-2</v>
      </c>
      <c r="AB888">
        <v>0.04</v>
      </c>
    </row>
    <row r="889" spans="1:28" x14ac:dyDescent="0.3">
      <c r="A889" t="s">
        <v>620</v>
      </c>
      <c r="B889" t="s">
        <v>182</v>
      </c>
      <c r="C889" t="s">
        <v>9</v>
      </c>
      <c r="D889" t="s">
        <v>591</v>
      </c>
      <c r="E889">
        <v>0.38900000000000001</v>
      </c>
      <c r="F889">
        <v>0.40100000000000002</v>
      </c>
      <c r="G889">
        <v>0.34300000000000003</v>
      </c>
      <c r="H889">
        <v>0.35799999999999998</v>
      </c>
      <c r="I889">
        <v>0.28199999999999997</v>
      </c>
      <c r="J889">
        <v>0.20300000000000001</v>
      </c>
      <c r="K889">
        <v>0.191</v>
      </c>
      <c r="L889">
        <v>0.157</v>
      </c>
      <c r="M889">
        <v>0.13500000000000001</v>
      </c>
      <c r="N889">
        <v>0.11</v>
      </c>
      <c r="O889">
        <v>9.4E-2</v>
      </c>
      <c r="P889">
        <v>7.9000000000000001E-2</v>
      </c>
      <c r="Q889">
        <v>6.8000000000000005E-2</v>
      </c>
      <c r="R889">
        <v>5.8000000000000003E-2</v>
      </c>
      <c r="S889">
        <v>0.05</v>
      </c>
      <c r="T889">
        <v>4.2999999999999997E-2</v>
      </c>
      <c r="U889">
        <v>3.6999999999999998E-2</v>
      </c>
      <c r="V889">
        <v>3.4000000000000002E-2</v>
      </c>
      <c r="W889">
        <v>3.1E-2</v>
      </c>
      <c r="X889">
        <v>3.1E-2</v>
      </c>
      <c r="Y889">
        <v>3.1E-2</v>
      </c>
      <c r="Z889">
        <v>3.2000000000000001E-2</v>
      </c>
      <c r="AA889">
        <v>3.4000000000000002E-2</v>
      </c>
      <c r="AB889">
        <v>3.5999999999999997E-2</v>
      </c>
    </row>
    <row r="890" spans="1:28" x14ac:dyDescent="0.3">
      <c r="A890" t="s">
        <v>618</v>
      </c>
      <c r="B890" t="s">
        <v>183</v>
      </c>
      <c r="C890" t="s">
        <v>9</v>
      </c>
      <c r="D890" t="s">
        <v>589</v>
      </c>
      <c r="E890">
        <v>0.48299999999999998</v>
      </c>
      <c r="F890">
        <v>0.51100000000000001</v>
      </c>
      <c r="G890">
        <v>0.46600000000000003</v>
      </c>
      <c r="H890">
        <v>0.48299999999999998</v>
      </c>
      <c r="I890">
        <v>0.42199999999999999</v>
      </c>
      <c r="J890">
        <v>0.34899999999999998</v>
      </c>
      <c r="K890">
        <v>0.373</v>
      </c>
      <c r="L890">
        <v>0.34799999999999998</v>
      </c>
      <c r="M890">
        <v>0.33300000000000002</v>
      </c>
      <c r="N890">
        <v>0.30299999999999999</v>
      </c>
      <c r="O890">
        <v>0.27800000000000002</v>
      </c>
      <c r="P890">
        <v>0.251</v>
      </c>
      <c r="Q890">
        <v>0.22600000000000001</v>
      </c>
      <c r="R890">
        <v>0.20599999999999999</v>
      </c>
      <c r="S890">
        <v>0.189</v>
      </c>
      <c r="T890">
        <v>0.17399999999999999</v>
      </c>
      <c r="U890">
        <v>0.159</v>
      </c>
      <c r="V890">
        <v>0.14599999999999999</v>
      </c>
      <c r="W890">
        <v>0.13500000000000001</v>
      </c>
      <c r="X890">
        <v>0.127</v>
      </c>
      <c r="Y890">
        <v>0.122</v>
      </c>
      <c r="Z890">
        <v>0.12</v>
      </c>
      <c r="AA890">
        <v>0.121</v>
      </c>
      <c r="AB890">
        <v>0.126</v>
      </c>
    </row>
    <row r="891" spans="1:28" x14ac:dyDescent="0.3">
      <c r="A891" t="s">
        <v>619</v>
      </c>
      <c r="B891" t="s">
        <v>183</v>
      </c>
      <c r="C891" t="s">
        <v>9</v>
      </c>
      <c r="D891" t="s">
        <v>590</v>
      </c>
      <c r="E891">
        <v>0.48299999999999998</v>
      </c>
      <c r="F891">
        <v>0.51100000000000001</v>
      </c>
      <c r="G891">
        <v>0.46600000000000003</v>
      </c>
      <c r="H891">
        <v>0.48299999999999998</v>
      </c>
      <c r="I891">
        <v>0.42199999999999999</v>
      </c>
      <c r="J891">
        <v>0.34899999999999998</v>
      </c>
      <c r="K891">
        <v>0.373</v>
      </c>
      <c r="L891">
        <v>0.34899999999999998</v>
      </c>
      <c r="M891">
        <v>0.33500000000000002</v>
      </c>
      <c r="N891">
        <v>0.30599999999999999</v>
      </c>
      <c r="O891">
        <v>0.28199999999999997</v>
      </c>
      <c r="P891">
        <v>0.255</v>
      </c>
      <c r="Q891">
        <v>0.23</v>
      </c>
      <c r="R891">
        <v>0.21099999999999999</v>
      </c>
      <c r="S891">
        <v>0.19400000000000001</v>
      </c>
      <c r="T891">
        <v>0.18</v>
      </c>
      <c r="U891">
        <v>0.16500000000000001</v>
      </c>
      <c r="V891">
        <v>0.152</v>
      </c>
      <c r="W891">
        <v>0.14199999999999999</v>
      </c>
      <c r="X891">
        <v>0.13400000000000001</v>
      </c>
      <c r="Y891">
        <v>0.129</v>
      </c>
      <c r="Z891">
        <v>0.128</v>
      </c>
      <c r="AA891">
        <v>0.13</v>
      </c>
      <c r="AB891">
        <v>0.13500000000000001</v>
      </c>
    </row>
    <row r="892" spans="1:28" x14ac:dyDescent="0.3">
      <c r="A892" t="s">
        <v>620</v>
      </c>
      <c r="B892" t="s">
        <v>183</v>
      </c>
      <c r="C892" t="s">
        <v>9</v>
      </c>
      <c r="D892" t="s">
        <v>591</v>
      </c>
      <c r="E892">
        <v>0.48299999999999998</v>
      </c>
      <c r="F892">
        <v>0.51100000000000001</v>
      </c>
      <c r="G892">
        <v>0.46600000000000003</v>
      </c>
      <c r="H892">
        <v>0.48299999999999998</v>
      </c>
      <c r="I892">
        <v>0.42199999999999999</v>
      </c>
      <c r="J892">
        <v>0.34899999999999998</v>
      </c>
      <c r="K892">
        <v>0.35899999999999999</v>
      </c>
      <c r="L892">
        <v>0.32500000000000001</v>
      </c>
      <c r="M892">
        <v>0.30199999999999999</v>
      </c>
      <c r="N892">
        <v>0.26500000000000001</v>
      </c>
      <c r="O892">
        <v>0.23499999999999999</v>
      </c>
      <c r="P892">
        <v>0.20300000000000001</v>
      </c>
      <c r="Q892">
        <v>0.17499999999999999</v>
      </c>
      <c r="R892">
        <v>0.152</v>
      </c>
      <c r="S892">
        <v>0.13200000000000001</v>
      </c>
      <c r="T892">
        <v>0.11600000000000001</v>
      </c>
      <c r="U892">
        <v>0.10100000000000001</v>
      </c>
      <c r="V892">
        <v>8.7999999999999995E-2</v>
      </c>
      <c r="W892">
        <v>7.6999999999999999E-2</v>
      </c>
      <c r="X892">
        <v>6.9000000000000006E-2</v>
      </c>
      <c r="Y892">
        <v>6.5000000000000002E-2</v>
      </c>
      <c r="Z892">
        <v>6.3E-2</v>
      </c>
      <c r="AA892">
        <v>6.5000000000000002E-2</v>
      </c>
      <c r="AB892">
        <v>6.9000000000000006E-2</v>
      </c>
    </row>
    <row r="893" spans="1:28" x14ac:dyDescent="0.3">
      <c r="A893" t="s">
        <v>618</v>
      </c>
      <c r="B893" t="s">
        <v>185</v>
      </c>
      <c r="C893" t="s">
        <v>9</v>
      </c>
      <c r="D893" t="s">
        <v>589</v>
      </c>
      <c r="E893">
        <v>22.2</v>
      </c>
      <c r="F893">
        <v>24.41</v>
      </c>
      <c r="G893">
        <v>29.6</v>
      </c>
      <c r="H893">
        <v>36.840000000000003</v>
      </c>
      <c r="I893">
        <v>36.71</v>
      </c>
      <c r="J893">
        <v>35.659999999999997</v>
      </c>
      <c r="K893">
        <v>35.229999999999997</v>
      </c>
      <c r="L893">
        <v>31.37</v>
      </c>
      <c r="M893">
        <v>28.59</v>
      </c>
      <c r="N893">
        <v>24.69</v>
      </c>
      <c r="O893">
        <v>21.7</v>
      </c>
      <c r="P893">
        <v>19.03</v>
      </c>
      <c r="Q893">
        <v>16.59</v>
      </c>
      <c r="R893">
        <v>14.56</v>
      </c>
      <c r="S893">
        <v>12.76</v>
      </c>
      <c r="T893">
        <v>11.16</v>
      </c>
      <c r="U893">
        <v>9.7309999999999999</v>
      </c>
      <c r="V893">
        <v>8.4489999999999998</v>
      </c>
      <c r="W893">
        <v>7.2839999999999998</v>
      </c>
      <c r="X893">
        <v>6.24</v>
      </c>
      <c r="Y893">
        <v>5.3</v>
      </c>
      <c r="Z893">
        <v>4.4589999999999996</v>
      </c>
      <c r="AA893">
        <v>3.714</v>
      </c>
      <c r="AB893">
        <v>3.0609999999999999</v>
      </c>
    </row>
    <row r="894" spans="1:28" x14ac:dyDescent="0.3">
      <c r="A894" t="s">
        <v>619</v>
      </c>
      <c r="B894" t="s">
        <v>185</v>
      </c>
      <c r="C894" t="s">
        <v>9</v>
      </c>
      <c r="D894" t="s">
        <v>590</v>
      </c>
      <c r="E894">
        <v>22.2</v>
      </c>
      <c r="F894">
        <v>24.41</v>
      </c>
      <c r="G894">
        <v>29.6</v>
      </c>
      <c r="H894">
        <v>36.840000000000003</v>
      </c>
      <c r="I894">
        <v>36.71</v>
      </c>
      <c r="J894">
        <v>35.659999999999997</v>
      </c>
      <c r="K894">
        <v>33.97</v>
      </c>
      <c r="L894">
        <v>29.09</v>
      </c>
      <c r="M894">
        <v>25.53</v>
      </c>
      <c r="N894">
        <v>20.97</v>
      </c>
      <c r="O894">
        <v>17.63</v>
      </c>
      <c r="P894">
        <v>14.71</v>
      </c>
      <c r="Q894">
        <v>12.26</v>
      </c>
      <c r="R894">
        <v>10.29</v>
      </c>
      <c r="S894">
        <v>8.6319999999999997</v>
      </c>
      <c r="T894">
        <v>7.242</v>
      </c>
      <c r="U894">
        <v>6.0650000000000004</v>
      </c>
      <c r="V894">
        <v>5.0730000000000004</v>
      </c>
      <c r="W894">
        <v>4.2300000000000004</v>
      </c>
      <c r="X894">
        <v>3.5089999999999999</v>
      </c>
      <c r="Y894">
        <v>2.899</v>
      </c>
      <c r="Z894">
        <v>2.379</v>
      </c>
      <c r="AA894">
        <v>1.9470000000000001</v>
      </c>
      <c r="AB894">
        <v>1.5620000000000001</v>
      </c>
    </row>
    <row r="895" spans="1:28" x14ac:dyDescent="0.3">
      <c r="A895" t="s">
        <v>620</v>
      </c>
      <c r="B895" t="s">
        <v>185</v>
      </c>
      <c r="C895" t="s">
        <v>9</v>
      </c>
      <c r="D895" t="s">
        <v>591</v>
      </c>
      <c r="E895">
        <v>22.2</v>
      </c>
      <c r="F895">
        <v>24.41</v>
      </c>
      <c r="G895">
        <v>29.6</v>
      </c>
      <c r="H895">
        <v>36.840000000000003</v>
      </c>
      <c r="I895">
        <v>36.71</v>
      </c>
      <c r="J895">
        <v>35.659999999999997</v>
      </c>
      <c r="K895">
        <v>33.409999999999997</v>
      </c>
      <c r="L895">
        <v>28.16</v>
      </c>
      <c r="M895">
        <v>24.33</v>
      </c>
      <c r="N895">
        <v>19.579999999999998</v>
      </c>
      <c r="O895">
        <v>16.170000000000002</v>
      </c>
      <c r="P895">
        <v>13.24</v>
      </c>
      <c r="Q895">
        <v>10.86</v>
      </c>
      <c r="R895">
        <v>8.9710000000000001</v>
      </c>
      <c r="S895">
        <v>7.423</v>
      </c>
      <c r="T895">
        <v>6.1529999999999996</v>
      </c>
      <c r="U895">
        <v>5.1029999999999998</v>
      </c>
      <c r="V895">
        <v>4.2389999999999999</v>
      </c>
      <c r="W895">
        <v>3.5179999999999998</v>
      </c>
      <c r="X895">
        <v>2.915</v>
      </c>
      <c r="Y895">
        <v>2.4089999999999998</v>
      </c>
      <c r="Z895">
        <v>1.9830000000000001</v>
      </c>
      <c r="AA895">
        <v>1.6220000000000001</v>
      </c>
      <c r="AB895">
        <v>1.3180000000000001</v>
      </c>
    </row>
    <row r="896" spans="1:28" x14ac:dyDescent="0.3">
      <c r="A896" t="s">
        <v>618</v>
      </c>
      <c r="B896" t="s">
        <v>186</v>
      </c>
      <c r="C896" t="s">
        <v>9</v>
      </c>
      <c r="D896" t="s">
        <v>589</v>
      </c>
      <c r="E896">
        <v>7.2</v>
      </c>
      <c r="F896">
        <v>6.8319999999999999</v>
      </c>
      <c r="G896">
        <v>6.4210000000000003</v>
      </c>
      <c r="H896">
        <v>6.2469999999999999</v>
      </c>
      <c r="I896">
        <v>5.9089999999999998</v>
      </c>
      <c r="J896">
        <v>5.3639999999999999</v>
      </c>
      <c r="K896">
        <v>5.21</v>
      </c>
      <c r="L896">
        <v>4.97</v>
      </c>
      <c r="M896">
        <v>4.7480000000000002</v>
      </c>
      <c r="N896">
        <v>4.4820000000000002</v>
      </c>
      <c r="O896">
        <v>4.2539999999999996</v>
      </c>
      <c r="P896">
        <v>4.0199999999999996</v>
      </c>
      <c r="Q896">
        <v>3.802</v>
      </c>
      <c r="R896">
        <v>3.601</v>
      </c>
      <c r="S896">
        <v>3.41</v>
      </c>
      <c r="T896">
        <v>3.2280000000000002</v>
      </c>
      <c r="U896">
        <v>3.0390000000000001</v>
      </c>
      <c r="V896">
        <v>2.86</v>
      </c>
      <c r="W896">
        <v>2.6880000000000002</v>
      </c>
      <c r="X896">
        <v>2.528</v>
      </c>
      <c r="Y896">
        <v>2.3780000000000001</v>
      </c>
      <c r="Z896">
        <v>2.2370000000000001</v>
      </c>
      <c r="AA896">
        <v>2.1040000000000001</v>
      </c>
      <c r="AB896">
        <v>1.978</v>
      </c>
    </row>
    <row r="897" spans="1:28" x14ac:dyDescent="0.3">
      <c r="A897" t="s">
        <v>619</v>
      </c>
      <c r="B897" t="s">
        <v>186</v>
      </c>
      <c r="C897" t="s">
        <v>9</v>
      </c>
      <c r="D897" t="s">
        <v>590</v>
      </c>
      <c r="E897">
        <v>7.2</v>
      </c>
      <c r="F897">
        <v>6.8319999999999999</v>
      </c>
      <c r="G897">
        <v>6.4210000000000003</v>
      </c>
      <c r="H897">
        <v>6.2469999999999999</v>
      </c>
      <c r="I897">
        <v>5.9089999999999998</v>
      </c>
      <c r="J897">
        <v>5.3639999999999999</v>
      </c>
      <c r="K897">
        <v>5.21</v>
      </c>
      <c r="L897">
        <v>4.9740000000000002</v>
      </c>
      <c r="M897">
        <v>4.7549999999999999</v>
      </c>
      <c r="N897">
        <v>4.492</v>
      </c>
      <c r="O897">
        <v>4.2670000000000003</v>
      </c>
      <c r="P897">
        <v>4.0350000000000001</v>
      </c>
      <c r="Q897">
        <v>3.819</v>
      </c>
      <c r="R897">
        <v>3.621</v>
      </c>
      <c r="S897">
        <v>3.4329999999999998</v>
      </c>
      <c r="T897">
        <v>3.2530000000000001</v>
      </c>
      <c r="U897">
        <v>3.0670000000000002</v>
      </c>
      <c r="V897">
        <v>2.8889999999999998</v>
      </c>
      <c r="W897">
        <v>2.722</v>
      </c>
      <c r="X897">
        <v>2.5630000000000002</v>
      </c>
      <c r="Y897">
        <v>2.4169999999999998</v>
      </c>
      <c r="Z897">
        <v>2.2789999999999999</v>
      </c>
      <c r="AA897">
        <v>2.15</v>
      </c>
      <c r="AB897">
        <v>2.028</v>
      </c>
    </row>
    <row r="898" spans="1:28" x14ac:dyDescent="0.3">
      <c r="A898" t="s">
        <v>620</v>
      </c>
      <c r="B898" t="s">
        <v>186</v>
      </c>
      <c r="C898" t="s">
        <v>9</v>
      </c>
      <c r="D898" t="s">
        <v>591</v>
      </c>
      <c r="E898">
        <v>7.2</v>
      </c>
      <c r="F898">
        <v>6.8319999999999999</v>
      </c>
      <c r="G898">
        <v>6.4210000000000003</v>
      </c>
      <c r="H898">
        <v>6.2469999999999999</v>
      </c>
      <c r="I898">
        <v>5.9089999999999998</v>
      </c>
      <c r="J898">
        <v>5.3639999999999999</v>
      </c>
      <c r="K898">
        <v>5.0039999999999996</v>
      </c>
      <c r="L898">
        <v>4.5979999999999999</v>
      </c>
      <c r="M898">
        <v>4.2300000000000004</v>
      </c>
      <c r="N898">
        <v>3.8450000000000002</v>
      </c>
      <c r="O898">
        <v>3.512</v>
      </c>
      <c r="P898">
        <v>3.1930000000000001</v>
      </c>
      <c r="Q898">
        <v>2.9039999999999999</v>
      </c>
      <c r="R898">
        <v>2.6429999999999998</v>
      </c>
      <c r="S898">
        <v>2.403</v>
      </c>
      <c r="T898">
        <v>2.1819999999999999</v>
      </c>
      <c r="U898">
        <v>1.9690000000000001</v>
      </c>
      <c r="V898">
        <v>1.7729999999999999</v>
      </c>
      <c r="W898">
        <v>1.5920000000000001</v>
      </c>
      <c r="X898">
        <v>1.427</v>
      </c>
      <c r="Y898">
        <v>1.2749999999999999</v>
      </c>
      <c r="Z898">
        <v>1.135</v>
      </c>
      <c r="AA898">
        <v>1.004</v>
      </c>
      <c r="AB898">
        <v>0.88200000000000001</v>
      </c>
    </row>
    <row r="899" spans="1:28" x14ac:dyDescent="0.3">
      <c r="A899" t="s">
        <v>618</v>
      </c>
      <c r="B899" t="s">
        <v>187</v>
      </c>
      <c r="C899" t="s">
        <v>9</v>
      </c>
      <c r="D899" t="s">
        <v>589</v>
      </c>
      <c r="E899">
        <v>46.6</v>
      </c>
      <c r="F899">
        <v>45.99</v>
      </c>
      <c r="G899">
        <v>44.75</v>
      </c>
      <c r="H899">
        <v>45.07</v>
      </c>
      <c r="I899">
        <v>44.32</v>
      </c>
      <c r="J899">
        <v>42.72</v>
      </c>
      <c r="K899">
        <v>39.89</v>
      </c>
      <c r="L899">
        <v>37.17</v>
      </c>
      <c r="M899">
        <v>34.65</v>
      </c>
      <c r="N899">
        <v>32.06</v>
      </c>
      <c r="O899">
        <v>29.69</v>
      </c>
      <c r="P899">
        <v>27.37</v>
      </c>
      <c r="Q899">
        <v>25.19</v>
      </c>
      <c r="R899">
        <v>23.17</v>
      </c>
      <c r="S899">
        <v>21.26</v>
      </c>
      <c r="T899">
        <v>19.47</v>
      </c>
      <c r="U899">
        <v>17.809999999999999</v>
      </c>
      <c r="V899">
        <v>16.260000000000002</v>
      </c>
      <c r="W899">
        <v>14.8</v>
      </c>
      <c r="X899">
        <v>13.43</v>
      </c>
      <c r="Y899">
        <v>12.15</v>
      </c>
      <c r="Z899">
        <v>10.94</v>
      </c>
      <c r="AA899">
        <v>9.8059999999999992</v>
      </c>
      <c r="AB899">
        <v>8.7479999999999993</v>
      </c>
    </row>
    <row r="900" spans="1:28" x14ac:dyDescent="0.3">
      <c r="A900" t="s">
        <v>619</v>
      </c>
      <c r="B900" t="s">
        <v>187</v>
      </c>
      <c r="C900" t="s">
        <v>9</v>
      </c>
      <c r="D900" t="s">
        <v>590</v>
      </c>
      <c r="E900">
        <v>46.6</v>
      </c>
      <c r="F900">
        <v>45.99</v>
      </c>
      <c r="G900">
        <v>44.75</v>
      </c>
      <c r="H900">
        <v>45.07</v>
      </c>
      <c r="I900">
        <v>44.32</v>
      </c>
      <c r="J900">
        <v>42.72</v>
      </c>
      <c r="K900">
        <v>38.92</v>
      </c>
      <c r="L900">
        <v>35.32</v>
      </c>
      <c r="M900">
        <v>32.04</v>
      </c>
      <c r="N900">
        <v>28.81</v>
      </c>
      <c r="O900">
        <v>25.9</v>
      </c>
      <c r="P900">
        <v>23.13</v>
      </c>
      <c r="Q900">
        <v>20.62</v>
      </c>
      <c r="R900">
        <v>18.350000000000001</v>
      </c>
      <c r="S900">
        <v>16.29</v>
      </c>
      <c r="T900">
        <v>14.41</v>
      </c>
      <c r="U900">
        <v>12.73</v>
      </c>
      <c r="V900">
        <v>11.22</v>
      </c>
      <c r="W900">
        <v>9.85</v>
      </c>
      <c r="X900">
        <v>8.609</v>
      </c>
      <c r="Y900">
        <v>7.4939999999999998</v>
      </c>
      <c r="Z900">
        <v>6.484</v>
      </c>
      <c r="AA900">
        <v>5.577</v>
      </c>
      <c r="AB900">
        <v>4.7629999999999999</v>
      </c>
    </row>
    <row r="901" spans="1:28" x14ac:dyDescent="0.3">
      <c r="A901" t="s">
        <v>620</v>
      </c>
      <c r="B901" t="s">
        <v>187</v>
      </c>
      <c r="C901" t="s">
        <v>9</v>
      </c>
      <c r="D901" t="s">
        <v>591</v>
      </c>
      <c r="E901">
        <v>46.6</v>
      </c>
      <c r="F901">
        <v>45.99</v>
      </c>
      <c r="G901">
        <v>44.75</v>
      </c>
      <c r="H901">
        <v>45.07</v>
      </c>
      <c r="I901">
        <v>44.32</v>
      </c>
      <c r="J901">
        <v>42.72</v>
      </c>
      <c r="K901">
        <v>38.22</v>
      </c>
      <c r="L901">
        <v>34.090000000000003</v>
      </c>
      <c r="M901">
        <v>30.35</v>
      </c>
      <c r="N901">
        <v>26.74</v>
      </c>
      <c r="O901">
        <v>23.56</v>
      </c>
      <c r="P901">
        <v>20.61</v>
      </c>
      <c r="Q901">
        <v>17.989999999999998</v>
      </c>
      <c r="R901">
        <v>15.68</v>
      </c>
      <c r="S901">
        <v>13.62</v>
      </c>
      <c r="T901">
        <v>11.79</v>
      </c>
      <c r="U901">
        <v>10.199999999999999</v>
      </c>
      <c r="V901">
        <v>8.8019999999999996</v>
      </c>
      <c r="W901">
        <v>7.569</v>
      </c>
      <c r="X901">
        <v>6.4820000000000002</v>
      </c>
      <c r="Y901">
        <v>5.5229999999999997</v>
      </c>
      <c r="Z901">
        <v>4.6769999999999996</v>
      </c>
      <c r="AA901">
        <v>3.9340000000000002</v>
      </c>
      <c r="AB901">
        <v>3.282</v>
      </c>
    </row>
    <row r="902" spans="1:28" x14ac:dyDescent="0.3">
      <c r="A902" t="s">
        <v>618</v>
      </c>
      <c r="B902" t="s">
        <v>188</v>
      </c>
      <c r="C902" t="s">
        <v>9</v>
      </c>
      <c r="D902" t="s">
        <v>589</v>
      </c>
      <c r="E902">
        <v>25.44</v>
      </c>
      <c r="F902">
        <v>25.16</v>
      </c>
      <c r="G902">
        <v>24.63</v>
      </c>
      <c r="H902">
        <v>24.63</v>
      </c>
      <c r="I902">
        <v>24.06</v>
      </c>
      <c r="J902">
        <v>23.14</v>
      </c>
      <c r="K902">
        <v>23.44</v>
      </c>
      <c r="L902">
        <v>22.49</v>
      </c>
      <c r="M902">
        <v>22.06</v>
      </c>
      <c r="N902">
        <v>21.31</v>
      </c>
      <c r="O902">
        <v>20.72</v>
      </c>
      <c r="P902">
        <v>20.079999999999998</v>
      </c>
      <c r="Q902">
        <v>19.52</v>
      </c>
      <c r="R902">
        <v>19.05</v>
      </c>
      <c r="S902">
        <v>18.63</v>
      </c>
      <c r="T902">
        <v>18.239999999999998</v>
      </c>
      <c r="U902">
        <v>17.93</v>
      </c>
      <c r="V902">
        <v>17.63</v>
      </c>
      <c r="W902">
        <v>17.34</v>
      </c>
      <c r="X902">
        <v>17.07</v>
      </c>
      <c r="Y902">
        <v>16.79</v>
      </c>
      <c r="Z902">
        <v>16.489999999999998</v>
      </c>
      <c r="AA902">
        <v>16.16</v>
      </c>
      <c r="AB902">
        <v>15.84</v>
      </c>
    </row>
    <row r="903" spans="1:28" x14ac:dyDescent="0.3">
      <c r="A903" t="s">
        <v>619</v>
      </c>
      <c r="B903" t="s">
        <v>188</v>
      </c>
      <c r="C903" t="s">
        <v>9</v>
      </c>
      <c r="D903" t="s">
        <v>590</v>
      </c>
      <c r="E903">
        <v>25.44</v>
      </c>
      <c r="F903">
        <v>25.16</v>
      </c>
      <c r="G903">
        <v>24.63</v>
      </c>
      <c r="H903">
        <v>24.63</v>
      </c>
      <c r="I903">
        <v>24.06</v>
      </c>
      <c r="J903">
        <v>23.14</v>
      </c>
      <c r="K903">
        <v>22.66</v>
      </c>
      <c r="L903">
        <v>20.98</v>
      </c>
      <c r="M903">
        <v>19.829999999999998</v>
      </c>
      <c r="N903">
        <v>18.43</v>
      </c>
      <c r="O903">
        <v>17.2</v>
      </c>
      <c r="P903">
        <v>15.98</v>
      </c>
      <c r="Q903">
        <v>14.88</v>
      </c>
      <c r="R903">
        <v>13.9</v>
      </c>
      <c r="S903">
        <v>13.01</v>
      </c>
      <c r="T903">
        <v>12.18</v>
      </c>
      <c r="U903">
        <v>11.47</v>
      </c>
      <c r="V903">
        <v>10.81</v>
      </c>
      <c r="W903">
        <v>10.199999999999999</v>
      </c>
      <c r="X903">
        <v>9.625</v>
      </c>
      <c r="Y903">
        <v>9.0990000000000002</v>
      </c>
      <c r="Z903">
        <v>8.5860000000000003</v>
      </c>
      <c r="AA903">
        <v>8.0960000000000001</v>
      </c>
      <c r="AB903">
        <v>7.649</v>
      </c>
    </row>
    <row r="904" spans="1:28" x14ac:dyDescent="0.3">
      <c r="A904" t="s">
        <v>620</v>
      </c>
      <c r="B904" t="s">
        <v>188</v>
      </c>
      <c r="C904" t="s">
        <v>9</v>
      </c>
      <c r="D904" t="s">
        <v>591</v>
      </c>
      <c r="E904">
        <v>25.44</v>
      </c>
      <c r="F904">
        <v>25.16</v>
      </c>
      <c r="G904">
        <v>24.63</v>
      </c>
      <c r="H904">
        <v>24.63</v>
      </c>
      <c r="I904">
        <v>24.06</v>
      </c>
      <c r="J904">
        <v>23.14</v>
      </c>
      <c r="K904">
        <v>21.88</v>
      </c>
      <c r="L904">
        <v>19.54</v>
      </c>
      <c r="M904">
        <v>17.79</v>
      </c>
      <c r="N904">
        <v>15.83</v>
      </c>
      <c r="O904">
        <v>14.13</v>
      </c>
      <c r="P904">
        <v>12.51</v>
      </c>
      <c r="Q904">
        <v>11.06</v>
      </c>
      <c r="R904">
        <v>9.7840000000000007</v>
      </c>
      <c r="S904">
        <v>8.6509999999999998</v>
      </c>
      <c r="T904">
        <v>7.64</v>
      </c>
      <c r="U904">
        <v>6.7850000000000001</v>
      </c>
      <c r="V904">
        <v>6.0279999999999996</v>
      </c>
      <c r="W904">
        <v>5.3620000000000001</v>
      </c>
      <c r="X904">
        <v>4.7789999999999999</v>
      </c>
      <c r="Y904">
        <v>4.2690000000000001</v>
      </c>
      <c r="Z904">
        <v>3.8159999999999998</v>
      </c>
      <c r="AA904">
        <v>3.4209999999999998</v>
      </c>
      <c r="AB904">
        <v>3.097</v>
      </c>
    </row>
    <row r="905" spans="1:28" x14ac:dyDescent="0.3">
      <c r="A905" t="s">
        <v>618</v>
      </c>
      <c r="B905" t="s">
        <v>189</v>
      </c>
      <c r="C905" t="s">
        <v>9</v>
      </c>
      <c r="D905" t="s">
        <v>589</v>
      </c>
      <c r="E905">
        <v>32.86</v>
      </c>
      <c r="F905">
        <v>31.95</v>
      </c>
      <c r="G905">
        <v>31.37</v>
      </c>
      <c r="H905">
        <v>30.67</v>
      </c>
      <c r="I905">
        <v>28.03</v>
      </c>
      <c r="J905">
        <v>25.25</v>
      </c>
      <c r="K905">
        <v>25.47</v>
      </c>
      <c r="L905">
        <v>23.97</v>
      </c>
      <c r="M905">
        <v>23.11</v>
      </c>
      <c r="N905">
        <v>21.87</v>
      </c>
      <c r="O905">
        <v>20.99</v>
      </c>
      <c r="P905">
        <v>20.07</v>
      </c>
      <c r="Q905">
        <v>19.28</v>
      </c>
      <c r="R905">
        <v>18.64</v>
      </c>
      <c r="S905">
        <v>18.059999999999999</v>
      </c>
      <c r="T905">
        <v>17.52</v>
      </c>
      <c r="U905">
        <v>17.09</v>
      </c>
      <c r="V905">
        <v>16.72</v>
      </c>
      <c r="W905">
        <v>16.350000000000001</v>
      </c>
      <c r="X905">
        <v>16.02</v>
      </c>
      <c r="Y905">
        <v>15.69</v>
      </c>
      <c r="Z905">
        <v>15.35</v>
      </c>
      <c r="AA905">
        <v>15.01</v>
      </c>
      <c r="AB905">
        <v>14.68</v>
      </c>
    </row>
    <row r="906" spans="1:28" x14ac:dyDescent="0.3">
      <c r="A906" t="s">
        <v>619</v>
      </c>
      <c r="B906" t="s">
        <v>189</v>
      </c>
      <c r="C906" t="s">
        <v>9</v>
      </c>
      <c r="D906" t="s">
        <v>590</v>
      </c>
      <c r="E906">
        <v>32.86</v>
      </c>
      <c r="F906">
        <v>31.95</v>
      </c>
      <c r="G906">
        <v>31.37</v>
      </c>
      <c r="H906">
        <v>30.67</v>
      </c>
      <c r="I906">
        <v>28.03</v>
      </c>
      <c r="J906">
        <v>25.25</v>
      </c>
      <c r="K906">
        <v>24.6</v>
      </c>
      <c r="L906">
        <v>22.31</v>
      </c>
      <c r="M906">
        <v>20.7</v>
      </c>
      <c r="N906">
        <v>18.739999999999998</v>
      </c>
      <c r="O906">
        <v>17.2</v>
      </c>
      <c r="P906">
        <v>15.66</v>
      </c>
      <c r="Q906">
        <v>14.31</v>
      </c>
      <c r="R906">
        <v>13.14</v>
      </c>
      <c r="S906">
        <v>12.07</v>
      </c>
      <c r="T906">
        <v>11.09</v>
      </c>
      <c r="U906">
        <v>10.26</v>
      </c>
      <c r="V906">
        <v>9.5169999999999995</v>
      </c>
      <c r="W906">
        <v>8.8529999999999998</v>
      </c>
      <c r="X906">
        <v>8.2330000000000005</v>
      </c>
      <c r="Y906">
        <v>7.68</v>
      </c>
      <c r="Z906">
        <v>7.1619999999999999</v>
      </c>
      <c r="AA906">
        <v>6.6909999999999998</v>
      </c>
      <c r="AB906">
        <v>6.2679999999999998</v>
      </c>
    </row>
    <row r="907" spans="1:28" x14ac:dyDescent="0.3">
      <c r="A907" t="s">
        <v>620</v>
      </c>
      <c r="B907" t="s">
        <v>189</v>
      </c>
      <c r="C907" t="s">
        <v>9</v>
      </c>
      <c r="D907" t="s">
        <v>591</v>
      </c>
      <c r="E907">
        <v>32.86</v>
      </c>
      <c r="F907">
        <v>31.95</v>
      </c>
      <c r="G907">
        <v>31.37</v>
      </c>
      <c r="H907">
        <v>30.67</v>
      </c>
      <c r="I907">
        <v>28.03</v>
      </c>
      <c r="J907">
        <v>25.25</v>
      </c>
      <c r="K907">
        <v>23.74</v>
      </c>
      <c r="L907">
        <v>20.77</v>
      </c>
      <c r="M907">
        <v>18.54</v>
      </c>
      <c r="N907">
        <v>16.03</v>
      </c>
      <c r="O907">
        <v>14.02</v>
      </c>
      <c r="P907">
        <v>12.09</v>
      </c>
      <c r="Q907">
        <v>10.41</v>
      </c>
      <c r="R907">
        <v>8.9659999999999993</v>
      </c>
      <c r="S907">
        <v>7.6870000000000003</v>
      </c>
      <c r="T907">
        <v>6.5529999999999999</v>
      </c>
      <c r="U907">
        <v>5.63</v>
      </c>
      <c r="V907">
        <v>4.8369999999999997</v>
      </c>
      <c r="W907">
        <v>4.1589999999999998</v>
      </c>
      <c r="X907">
        <v>3.5819999999999999</v>
      </c>
      <c r="Y907">
        <v>3.089</v>
      </c>
      <c r="Z907">
        <v>2.6739999999999999</v>
      </c>
      <c r="AA907">
        <v>2.3359999999999999</v>
      </c>
      <c r="AB907">
        <v>2.0710000000000002</v>
      </c>
    </row>
    <row r="908" spans="1:28" x14ac:dyDescent="0.3">
      <c r="A908" t="s">
        <v>621</v>
      </c>
      <c r="B908" t="s">
        <v>13</v>
      </c>
      <c r="C908" t="s">
        <v>9</v>
      </c>
      <c r="D908" t="s">
        <v>592</v>
      </c>
      <c r="E908">
        <v>23</v>
      </c>
      <c r="F908">
        <v>22.75</v>
      </c>
      <c r="G908">
        <v>21.68</v>
      </c>
      <c r="H908">
        <v>21.5</v>
      </c>
      <c r="I908">
        <v>20.48</v>
      </c>
      <c r="J908">
        <v>19.190000000000001</v>
      </c>
      <c r="K908">
        <v>18.14</v>
      </c>
      <c r="L908">
        <v>16.73</v>
      </c>
      <c r="M908">
        <v>15.56</v>
      </c>
      <c r="N908">
        <v>14.3</v>
      </c>
      <c r="O908">
        <v>13.24</v>
      </c>
      <c r="P908">
        <v>12.2</v>
      </c>
      <c r="Q908">
        <v>11.27</v>
      </c>
      <c r="R908">
        <v>10.45</v>
      </c>
      <c r="S908">
        <v>9.6969999999999992</v>
      </c>
      <c r="T908">
        <v>9.0020000000000007</v>
      </c>
      <c r="U908">
        <v>8.3710000000000004</v>
      </c>
      <c r="V908">
        <v>7.7729999999999997</v>
      </c>
      <c r="W908">
        <v>7.2030000000000003</v>
      </c>
      <c r="X908">
        <v>6.6539999999999999</v>
      </c>
      <c r="Y908">
        <v>6.1429999999999998</v>
      </c>
      <c r="Z908">
        <v>5.6120000000000001</v>
      </c>
      <c r="AA908">
        <v>5.0960000000000001</v>
      </c>
      <c r="AB908">
        <v>4.5960000000000001</v>
      </c>
    </row>
    <row r="909" spans="1:28" x14ac:dyDescent="0.3">
      <c r="A909" t="s">
        <v>622</v>
      </c>
      <c r="B909" t="s">
        <v>13</v>
      </c>
      <c r="C909" t="s">
        <v>9</v>
      </c>
      <c r="D909" t="s">
        <v>593</v>
      </c>
      <c r="E909">
        <v>23</v>
      </c>
      <c r="F909">
        <v>22.75</v>
      </c>
      <c r="G909">
        <v>21.68</v>
      </c>
      <c r="H909">
        <v>21.5</v>
      </c>
      <c r="I909">
        <v>20.48</v>
      </c>
      <c r="J909">
        <v>19.190000000000001</v>
      </c>
      <c r="K909">
        <v>17.95</v>
      </c>
      <c r="L909">
        <v>16.39</v>
      </c>
      <c r="M909">
        <v>15.08</v>
      </c>
      <c r="N909">
        <v>13.71</v>
      </c>
      <c r="O909">
        <v>12.55</v>
      </c>
      <c r="P909">
        <v>11.43</v>
      </c>
      <c r="Q909">
        <v>10.44</v>
      </c>
      <c r="R909">
        <v>9.5630000000000006</v>
      </c>
      <c r="S909">
        <v>8.7729999999999997</v>
      </c>
      <c r="T909">
        <v>8.048</v>
      </c>
      <c r="U909">
        <v>7.3949999999999996</v>
      </c>
      <c r="V909">
        <v>6.7850000000000001</v>
      </c>
      <c r="W909">
        <v>6.21</v>
      </c>
      <c r="X909">
        <v>5.6669999999999998</v>
      </c>
      <c r="Y909">
        <v>5.1619999999999999</v>
      </c>
      <c r="Z909">
        <v>4.6609999999999996</v>
      </c>
      <c r="AA909">
        <v>4.1790000000000003</v>
      </c>
      <c r="AB909">
        <v>3.718</v>
      </c>
    </row>
    <row r="910" spans="1:28" x14ac:dyDescent="0.3">
      <c r="A910" t="s">
        <v>605</v>
      </c>
      <c r="B910" t="s">
        <v>13</v>
      </c>
      <c r="C910" t="s">
        <v>9</v>
      </c>
      <c r="D910" t="s">
        <v>575</v>
      </c>
      <c r="E910">
        <v>23</v>
      </c>
      <c r="F910">
        <v>22.75</v>
      </c>
      <c r="G910">
        <v>21.68</v>
      </c>
      <c r="H910">
        <v>21.5</v>
      </c>
      <c r="I910">
        <v>20.48</v>
      </c>
      <c r="J910">
        <v>19.190000000000001</v>
      </c>
      <c r="K910">
        <v>17.75</v>
      </c>
      <c r="L910">
        <v>16.04</v>
      </c>
      <c r="M910">
        <v>14.6</v>
      </c>
      <c r="N910">
        <v>13.12</v>
      </c>
      <c r="O910">
        <v>11.88</v>
      </c>
      <c r="P910">
        <v>10.7</v>
      </c>
      <c r="Q910">
        <v>9.6579999999999995</v>
      </c>
      <c r="R910">
        <v>8.7479999999999993</v>
      </c>
      <c r="S910">
        <v>7.931</v>
      </c>
      <c r="T910">
        <v>7.1909999999999998</v>
      </c>
      <c r="U910">
        <v>6.53</v>
      </c>
      <c r="V910">
        <v>5.9210000000000003</v>
      </c>
      <c r="W910">
        <v>5.3550000000000004</v>
      </c>
      <c r="X910">
        <v>4.8259999999999996</v>
      </c>
      <c r="Y910">
        <v>4.3380000000000001</v>
      </c>
      <c r="Z910">
        <v>3.8620000000000001</v>
      </c>
      <c r="AA910">
        <v>3.4119999999999999</v>
      </c>
      <c r="AB910">
        <v>2.988</v>
      </c>
    </row>
    <row r="911" spans="1:28" x14ac:dyDescent="0.3">
      <c r="A911" t="s">
        <v>621</v>
      </c>
      <c r="B911" t="s">
        <v>14</v>
      </c>
      <c r="C911" t="s">
        <v>9</v>
      </c>
      <c r="D911" t="s">
        <v>592</v>
      </c>
      <c r="E911">
        <v>4.0999999999999996</v>
      </c>
      <c r="F911">
        <v>3.9159999999999999</v>
      </c>
      <c r="G911">
        <v>3.681</v>
      </c>
      <c r="H911">
        <v>3.68</v>
      </c>
      <c r="I911">
        <v>3.327</v>
      </c>
      <c r="J911">
        <v>2.9849999999999999</v>
      </c>
      <c r="K911">
        <v>2.907</v>
      </c>
      <c r="L911">
        <v>2.774</v>
      </c>
      <c r="M911">
        <v>2.6819999999999999</v>
      </c>
      <c r="N911">
        <v>2.573</v>
      </c>
      <c r="O911">
        <v>2.4910000000000001</v>
      </c>
      <c r="P911">
        <v>2.4039999999999999</v>
      </c>
      <c r="Q911">
        <v>2.3199999999999998</v>
      </c>
      <c r="R911">
        <v>2.2370000000000001</v>
      </c>
      <c r="S911">
        <v>2.149</v>
      </c>
      <c r="T911">
        <v>2.0510000000000002</v>
      </c>
      <c r="U911">
        <v>1.9730000000000001</v>
      </c>
      <c r="V911">
        <v>1.897</v>
      </c>
      <c r="W911">
        <v>1.82</v>
      </c>
      <c r="X911">
        <v>1.742</v>
      </c>
      <c r="Y911">
        <v>1.6619999999999999</v>
      </c>
      <c r="Z911">
        <v>1.5820000000000001</v>
      </c>
      <c r="AA911">
        <v>1.4990000000000001</v>
      </c>
      <c r="AB911">
        <v>1.417</v>
      </c>
    </row>
    <row r="912" spans="1:28" x14ac:dyDescent="0.3">
      <c r="A912" t="s">
        <v>622</v>
      </c>
      <c r="B912" t="s">
        <v>14</v>
      </c>
      <c r="C912" t="s">
        <v>9</v>
      </c>
      <c r="D912" t="s">
        <v>593</v>
      </c>
      <c r="E912">
        <v>4.0999999999999996</v>
      </c>
      <c r="F912">
        <v>3.9159999999999999</v>
      </c>
      <c r="G912">
        <v>3.681</v>
      </c>
      <c r="H912">
        <v>3.68</v>
      </c>
      <c r="I912">
        <v>3.327</v>
      </c>
      <c r="J912">
        <v>2.9849999999999999</v>
      </c>
      <c r="K912">
        <v>2.887</v>
      </c>
      <c r="L912">
        <v>2.738</v>
      </c>
      <c r="M912">
        <v>2.6309999999999998</v>
      </c>
      <c r="N912">
        <v>2.508</v>
      </c>
      <c r="O912">
        <v>2.4119999999999999</v>
      </c>
      <c r="P912">
        <v>2.3130000000000002</v>
      </c>
      <c r="Q912">
        <v>2.2170000000000001</v>
      </c>
      <c r="R912">
        <v>2.1230000000000002</v>
      </c>
      <c r="S912">
        <v>2.0249999999999999</v>
      </c>
      <c r="T912">
        <v>1.92</v>
      </c>
      <c r="U912">
        <v>1.8340000000000001</v>
      </c>
      <c r="V912">
        <v>1.7490000000000001</v>
      </c>
      <c r="W912">
        <v>1.665</v>
      </c>
      <c r="X912">
        <v>1.581</v>
      </c>
      <c r="Y912">
        <v>1.496</v>
      </c>
      <c r="Z912">
        <v>1.4119999999999999</v>
      </c>
      <c r="AA912">
        <v>1.327</v>
      </c>
      <c r="AB912">
        <v>1.2430000000000001</v>
      </c>
    </row>
    <row r="913" spans="1:28" x14ac:dyDescent="0.3">
      <c r="A913" t="s">
        <v>605</v>
      </c>
      <c r="B913" t="s">
        <v>14</v>
      </c>
      <c r="C913" t="s">
        <v>9</v>
      </c>
      <c r="D913" t="s">
        <v>575</v>
      </c>
      <c r="E913">
        <v>4.0999999999999996</v>
      </c>
      <c r="F913">
        <v>3.9159999999999999</v>
      </c>
      <c r="G913">
        <v>3.681</v>
      </c>
      <c r="H913">
        <v>3.68</v>
      </c>
      <c r="I913">
        <v>3.327</v>
      </c>
      <c r="J913">
        <v>2.9849999999999999</v>
      </c>
      <c r="K913">
        <v>2.8370000000000002</v>
      </c>
      <c r="L913">
        <v>2.649</v>
      </c>
      <c r="M913">
        <v>2.508</v>
      </c>
      <c r="N913">
        <v>2.3519999999999999</v>
      </c>
      <c r="O913">
        <v>2.2280000000000002</v>
      </c>
      <c r="P913">
        <v>2.1030000000000002</v>
      </c>
      <c r="Q913">
        <v>1.984</v>
      </c>
      <c r="R913">
        <v>1.869</v>
      </c>
      <c r="S913">
        <v>1.7529999999999999</v>
      </c>
      <c r="T913">
        <v>1.6319999999999999</v>
      </c>
      <c r="U913">
        <v>1.532</v>
      </c>
      <c r="V913">
        <v>1.4339999999999999</v>
      </c>
      <c r="W913">
        <v>1.339</v>
      </c>
      <c r="X913">
        <v>1.2450000000000001</v>
      </c>
      <c r="Y913">
        <v>1.153</v>
      </c>
      <c r="Z913">
        <v>1.0629999999999999</v>
      </c>
      <c r="AA913">
        <v>0.97399999999999998</v>
      </c>
      <c r="AB913">
        <v>0.88800000000000001</v>
      </c>
    </row>
    <row r="914" spans="1:28" x14ac:dyDescent="0.3">
      <c r="A914" t="s">
        <v>621</v>
      </c>
      <c r="B914" t="s">
        <v>15</v>
      </c>
      <c r="C914" t="s">
        <v>9</v>
      </c>
      <c r="D914" t="s">
        <v>592</v>
      </c>
      <c r="E914">
        <v>2.7</v>
      </c>
      <c r="F914">
        <v>2.7839999999999998</v>
      </c>
      <c r="G914">
        <v>2.7450000000000001</v>
      </c>
      <c r="H914">
        <v>2.8279999999999998</v>
      </c>
      <c r="I914">
        <v>2.7240000000000002</v>
      </c>
      <c r="J914">
        <v>2.593</v>
      </c>
      <c r="K914">
        <v>2.6669999999999998</v>
      </c>
      <c r="L914">
        <v>2.5990000000000002</v>
      </c>
      <c r="M914">
        <v>2.552</v>
      </c>
      <c r="N914">
        <v>2.4620000000000002</v>
      </c>
      <c r="O914">
        <v>2.3849999999999998</v>
      </c>
      <c r="P914">
        <v>2.2909999999999999</v>
      </c>
      <c r="Q914">
        <v>2.198</v>
      </c>
      <c r="R914">
        <v>2.109</v>
      </c>
      <c r="S914">
        <v>2.0209999999999999</v>
      </c>
      <c r="T914">
        <v>1.9370000000000001</v>
      </c>
      <c r="U914">
        <v>1.847</v>
      </c>
      <c r="V914">
        <v>1.7609999999999999</v>
      </c>
      <c r="W914">
        <v>1.68</v>
      </c>
      <c r="X914">
        <v>1.6040000000000001</v>
      </c>
      <c r="Y914">
        <v>1.5349999999999999</v>
      </c>
      <c r="Z914">
        <v>1.4730000000000001</v>
      </c>
      <c r="AA914">
        <v>1.419</v>
      </c>
      <c r="AB914">
        <v>1.371</v>
      </c>
    </row>
    <row r="915" spans="1:28" x14ac:dyDescent="0.3">
      <c r="A915" t="s">
        <v>622</v>
      </c>
      <c r="B915" t="s">
        <v>15</v>
      </c>
      <c r="C915" t="s">
        <v>9</v>
      </c>
      <c r="D915" t="s">
        <v>593</v>
      </c>
      <c r="E915">
        <v>2.7</v>
      </c>
      <c r="F915">
        <v>2.7839999999999998</v>
      </c>
      <c r="G915">
        <v>2.7450000000000001</v>
      </c>
      <c r="H915">
        <v>2.8279999999999998</v>
      </c>
      <c r="I915">
        <v>2.7240000000000002</v>
      </c>
      <c r="J915">
        <v>2.593</v>
      </c>
      <c r="K915">
        <v>2.6640000000000001</v>
      </c>
      <c r="L915">
        <v>2.5960000000000001</v>
      </c>
      <c r="M915">
        <v>2.5499999999999998</v>
      </c>
      <c r="N915">
        <v>2.4590000000000001</v>
      </c>
      <c r="O915">
        <v>2.38</v>
      </c>
      <c r="P915">
        <v>2.286</v>
      </c>
      <c r="Q915">
        <v>2.1920000000000002</v>
      </c>
      <c r="R915">
        <v>2.1030000000000002</v>
      </c>
      <c r="S915">
        <v>2.016</v>
      </c>
      <c r="T915">
        <v>1.9319999999999999</v>
      </c>
      <c r="U915">
        <v>1.843</v>
      </c>
      <c r="V915">
        <v>1.758</v>
      </c>
      <c r="W915">
        <v>1.677</v>
      </c>
      <c r="X915">
        <v>1.6020000000000001</v>
      </c>
      <c r="Y915">
        <v>1.534</v>
      </c>
      <c r="Z915">
        <v>1.474</v>
      </c>
      <c r="AA915">
        <v>1.4219999999999999</v>
      </c>
      <c r="AB915">
        <v>1.3759999999999999</v>
      </c>
    </row>
    <row r="916" spans="1:28" x14ac:dyDescent="0.3">
      <c r="A916" t="s">
        <v>605</v>
      </c>
      <c r="B916" t="s">
        <v>15</v>
      </c>
      <c r="C916" t="s">
        <v>9</v>
      </c>
      <c r="D916" t="s">
        <v>575</v>
      </c>
      <c r="E916">
        <v>2.7</v>
      </c>
      <c r="F916">
        <v>2.7839999999999998</v>
      </c>
      <c r="G916">
        <v>2.7450000000000001</v>
      </c>
      <c r="H916">
        <v>2.8279999999999998</v>
      </c>
      <c r="I916">
        <v>2.7240000000000002</v>
      </c>
      <c r="J916">
        <v>2.593</v>
      </c>
      <c r="K916">
        <v>2.641</v>
      </c>
      <c r="L916">
        <v>2.5579999999999998</v>
      </c>
      <c r="M916">
        <v>2.496</v>
      </c>
      <c r="N916">
        <v>2.3889999999999998</v>
      </c>
      <c r="O916">
        <v>2.2970000000000002</v>
      </c>
      <c r="P916">
        <v>2.19</v>
      </c>
      <c r="Q916">
        <v>2.085</v>
      </c>
      <c r="R916">
        <v>1.9850000000000001</v>
      </c>
      <c r="S916">
        <v>1.8879999999999999</v>
      </c>
      <c r="T916">
        <v>1.7949999999999999</v>
      </c>
      <c r="U916">
        <v>1.6990000000000001</v>
      </c>
      <c r="V916">
        <v>1.607</v>
      </c>
      <c r="W916">
        <v>1.5189999999999999</v>
      </c>
      <c r="X916">
        <v>1.4370000000000001</v>
      </c>
      <c r="Y916">
        <v>1.3620000000000001</v>
      </c>
      <c r="Z916">
        <v>1.2949999999999999</v>
      </c>
      <c r="AA916">
        <v>1.2350000000000001</v>
      </c>
      <c r="AB916">
        <v>1.1819999999999999</v>
      </c>
    </row>
    <row r="917" spans="1:28" x14ac:dyDescent="0.3">
      <c r="A917" t="s">
        <v>621</v>
      </c>
      <c r="B917" t="s">
        <v>0</v>
      </c>
      <c r="C917" t="s">
        <v>9</v>
      </c>
      <c r="D917" t="s">
        <v>592</v>
      </c>
      <c r="E917">
        <v>15.4</v>
      </c>
      <c r="F917">
        <v>15.35</v>
      </c>
      <c r="G917">
        <v>14.89</v>
      </c>
      <c r="H917">
        <v>14.8</v>
      </c>
      <c r="I917">
        <v>14.31</v>
      </c>
      <c r="J917">
        <v>13.46</v>
      </c>
      <c r="K917">
        <v>13.48</v>
      </c>
      <c r="L917">
        <v>12.84</v>
      </c>
      <c r="M917">
        <v>12.46</v>
      </c>
      <c r="N917">
        <v>11.97</v>
      </c>
      <c r="O917">
        <v>11.56</v>
      </c>
      <c r="P917">
        <v>11.13</v>
      </c>
      <c r="Q917">
        <v>10.73</v>
      </c>
      <c r="R917">
        <v>10.36</v>
      </c>
      <c r="S917">
        <v>10.02</v>
      </c>
      <c r="T917">
        <v>9.6720000000000006</v>
      </c>
      <c r="U917">
        <v>9.3320000000000007</v>
      </c>
      <c r="V917">
        <v>9.0009999999999994</v>
      </c>
      <c r="W917">
        <v>8.6760000000000002</v>
      </c>
      <c r="X917">
        <v>8.3480000000000008</v>
      </c>
      <c r="Y917">
        <v>8.016</v>
      </c>
      <c r="Z917">
        <v>7.6769999999999996</v>
      </c>
      <c r="AA917">
        <v>7.3360000000000003</v>
      </c>
      <c r="AB917">
        <v>6.9950000000000001</v>
      </c>
    </row>
    <row r="918" spans="1:28" x14ac:dyDescent="0.3">
      <c r="A918" t="s">
        <v>622</v>
      </c>
      <c r="B918" t="s">
        <v>0</v>
      </c>
      <c r="C918" t="s">
        <v>9</v>
      </c>
      <c r="D918" t="s">
        <v>593</v>
      </c>
      <c r="E918">
        <v>15.4</v>
      </c>
      <c r="F918">
        <v>15.35</v>
      </c>
      <c r="G918">
        <v>14.89</v>
      </c>
      <c r="H918">
        <v>14.8</v>
      </c>
      <c r="I918">
        <v>14.31</v>
      </c>
      <c r="J918">
        <v>13.46</v>
      </c>
      <c r="K918">
        <v>13.23</v>
      </c>
      <c r="L918">
        <v>12.38</v>
      </c>
      <c r="M918">
        <v>11.79</v>
      </c>
      <c r="N918">
        <v>11.1</v>
      </c>
      <c r="O918">
        <v>10.5</v>
      </c>
      <c r="P918">
        <v>9.9039999999999999</v>
      </c>
      <c r="Q918">
        <v>9.3469999999999995</v>
      </c>
      <c r="R918">
        <v>8.8339999999999996</v>
      </c>
      <c r="S918">
        <v>8.3469999999999995</v>
      </c>
      <c r="T918">
        <v>7.8769999999999998</v>
      </c>
      <c r="U918">
        <v>7.423</v>
      </c>
      <c r="V918">
        <v>6.9859999999999998</v>
      </c>
      <c r="W918">
        <v>6.5659999999999998</v>
      </c>
      <c r="X918">
        <v>6.1559999999999997</v>
      </c>
      <c r="Y918">
        <v>5.7489999999999997</v>
      </c>
      <c r="Z918">
        <v>5.3520000000000003</v>
      </c>
      <c r="AA918">
        <v>4.9640000000000004</v>
      </c>
      <c r="AB918">
        <v>4.5839999999999996</v>
      </c>
    </row>
    <row r="919" spans="1:28" x14ac:dyDescent="0.3">
      <c r="A919" t="s">
        <v>605</v>
      </c>
      <c r="B919" t="s">
        <v>0</v>
      </c>
      <c r="C919" t="s">
        <v>9</v>
      </c>
      <c r="D919" t="s">
        <v>575</v>
      </c>
      <c r="E919">
        <v>15.4</v>
      </c>
      <c r="F919">
        <v>15.35</v>
      </c>
      <c r="G919">
        <v>14.89</v>
      </c>
      <c r="H919">
        <v>14.8</v>
      </c>
      <c r="I919">
        <v>14.31</v>
      </c>
      <c r="J919">
        <v>13.46</v>
      </c>
      <c r="K919">
        <v>13.13</v>
      </c>
      <c r="L919">
        <v>12.2</v>
      </c>
      <c r="M919">
        <v>11.55</v>
      </c>
      <c r="N919">
        <v>10.79</v>
      </c>
      <c r="O919">
        <v>10.15</v>
      </c>
      <c r="P919">
        <v>9.5030000000000001</v>
      </c>
      <c r="Q919">
        <v>8.9049999999999994</v>
      </c>
      <c r="R919">
        <v>8.3550000000000004</v>
      </c>
      <c r="S919">
        <v>7.835</v>
      </c>
      <c r="T919">
        <v>7.3380000000000001</v>
      </c>
      <c r="U919">
        <v>6.8609999999999998</v>
      </c>
      <c r="V919">
        <v>6.4059999999999997</v>
      </c>
      <c r="W919">
        <v>5.9720000000000004</v>
      </c>
      <c r="X919">
        <v>5.55</v>
      </c>
      <c r="Y919">
        <v>5.1379999999999999</v>
      </c>
      <c r="Z919">
        <v>4.7359999999999998</v>
      </c>
      <c r="AA919">
        <v>4.3470000000000004</v>
      </c>
      <c r="AB919">
        <v>3.972</v>
      </c>
    </row>
    <row r="920" spans="1:28" x14ac:dyDescent="0.3">
      <c r="A920" t="s">
        <v>621</v>
      </c>
      <c r="B920" t="s">
        <v>16</v>
      </c>
      <c r="C920" t="s">
        <v>9</v>
      </c>
      <c r="D920" t="s">
        <v>592</v>
      </c>
      <c r="E920">
        <v>3.1</v>
      </c>
      <c r="F920">
        <v>3.1709999999999998</v>
      </c>
      <c r="G920">
        <v>3.0990000000000002</v>
      </c>
      <c r="H920">
        <v>3.2549999999999999</v>
      </c>
      <c r="I920">
        <v>2.9060000000000001</v>
      </c>
      <c r="J920">
        <v>2.6669999999999998</v>
      </c>
      <c r="K920">
        <v>2.6339999999999999</v>
      </c>
      <c r="L920">
        <v>2.5049999999999999</v>
      </c>
      <c r="M920">
        <v>2.42</v>
      </c>
      <c r="N920">
        <v>2.3079999999999998</v>
      </c>
      <c r="O920">
        <v>2.2170000000000001</v>
      </c>
      <c r="P920">
        <v>2.12</v>
      </c>
      <c r="Q920">
        <v>2.0299999999999998</v>
      </c>
      <c r="R920">
        <v>1.948</v>
      </c>
      <c r="S920">
        <v>1.869</v>
      </c>
      <c r="T920">
        <v>1.7909999999999999</v>
      </c>
      <c r="U920">
        <v>1.7190000000000001</v>
      </c>
      <c r="V920">
        <v>1.651</v>
      </c>
      <c r="W920">
        <v>1.583</v>
      </c>
      <c r="X920">
        <v>1.52</v>
      </c>
      <c r="Y920">
        <v>1.462</v>
      </c>
      <c r="Z920">
        <v>1.407</v>
      </c>
      <c r="AA920">
        <v>1.3560000000000001</v>
      </c>
      <c r="AB920">
        <v>1.3080000000000001</v>
      </c>
    </row>
    <row r="921" spans="1:28" x14ac:dyDescent="0.3">
      <c r="A921" t="s">
        <v>622</v>
      </c>
      <c r="B921" t="s">
        <v>16</v>
      </c>
      <c r="C921" t="s">
        <v>9</v>
      </c>
      <c r="D921" t="s">
        <v>593</v>
      </c>
      <c r="E921">
        <v>3.1</v>
      </c>
      <c r="F921">
        <v>3.1709999999999998</v>
      </c>
      <c r="G921">
        <v>3.0990000000000002</v>
      </c>
      <c r="H921">
        <v>3.2549999999999999</v>
      </c>
      <c r="I921">
        <v>2.9060000000000001</v>
      </c>
      <c r="J921">
        <v>2.6669999999999998</v>
      </c>
      <c r="K921">
        <v>2.6339999999999999</v>
      </c>
      <c r="L921">
        <v>2.508</v>
      </c>
      <c r="M921">
        <v>2.4260000000000002</v>
      </c>
      <c r="N921">
        <v>2.3159999999999998</v>
      </c>
      <c r="O921">
        <v>2.2269999999999999</v>
      </c>
      <c r="P921">
        <v>2.133</v>
      </c>
      <c r="Q921">
        <v>2.0449999999999999</v>
      </c>
      <c r="R921">
        <v>1.9650000000000001</v>
      </c>
      <c r="S921">
        <v>1.8879999999999999</v>
      </c>
      <c r="T921">
        <v>1.8129999999999999</v>
      </c>
      <c r="U921">
        <v>1.744</v>
      </c>
      <c r="V921">
        <v>1.6779999999999999</v>
      </c>
      <c r="W921">
        <v>1.613</v>
      </c>
      <c r="X921">
        <v>1.5529999999999999</v>
      </c>
      <c r="Y921">
        <v>1.498</v>
      </c>
      <c r="Z921">
        <v>1.448</v>
      </c>
      <c r="AA921">
        <v>1.401</v>
      </c>
      <c r="AB921">
        <v>1.357</v>
      </c>
    </row>
    <row r="922" spans="1:28" x14ac:dyDescent="0.3">
      <c r="A922" t="s">
        <v>605</v>
      </c>
      <c r="B922" t="s">
        <v>16</v>
      </c>
      <c r="C922" t="s">
        <v>9</v>
      </c>
      <c r="D922" t="s">
        <v>575</v>
      </c>
      <c r="E922">
        <v>3.1</v>
      </c>
      <c r="F922">
        <v>3.1709999999999998</v>
      </c>
      <c r="G922">
        <v>3.0990000000000002</v>
      </c>
      <c r="H922">
        <v>3.2549999999999999</v>
      </c>
      <c r="I922">
        <v>2.9060000000000001</v>
      </c>
      <c r="J922">
        <v>2.6669999999999998</v>
      </c>
      <c r="K922">
        <v>2.6</v>
      </c>
      <c r="L922">
        <v>2.4510000000000001</v>
      </c>
      <c r="M922">
        <v>2.3460000000000001</v>
      </c>
      <c r="N922">
        <v>2.214</v>
      </c>
      <c r="O922">
        <v>2.1070000000000002</v>
      </c>
      <c r="P922">
        <v>1.9950000000000001</v>
      </c>
      <c r="Q922">
        <v>1.8919999999999999</v>
      </c>
      <c r="R922">
        <v>1.7969999999999999</v>
      </c>
      <c r="S922">
        <v>1.706</v>
      </c>
      <c r="T922">
        <v>1.6180000000000001</v>
      </c>
      <c r="U922">
        <v>1.536</v>
      </c>
      <c r="V922">
        <v>1.4590000000000001</v>
      </c>
      <c r="W922">
        <v>1.383</v>
      </c>
      <c r="X922">
        <v>1.3129999999999999</v>
      </c>
      <c r="Y922">
        <v>1.2470000000000001</v>
      </c>
      <c r="Z922">
        <v>1.1859999999999999</v>
      </c>
      <c r="AA922">
        <v>1.1279999999999999</v>
      </c>
      <c r="AB922">
        <v>1.073</v>
      </c>
    </row>
    <row r="923" spans="1:28" x14ac:dyDescent="0.3">
      <c r="A923" t="s">
        <v>621</v>
      </c>
      <c r="B923" t="s">
        <v>17</v>
      </c>
      <c r="C923" t="s">
        <v>9</v>
      </c>
      <c r="D923" t="s">
        <v>592</v>
      </c>
      <c r="E923">
        <v>3.1</v>
      </c>
      <c r="F923">
        <v>2.95</v>
      </c>
      <c r="G923">
        <v>2.6629999999999998</v>
      </c>
      <c r="H923">
        <v>2.863</v>
      </c>
      <c r="I923">
        <v>2.5409999999999999</v>
      </c>
      <c r="J923">
        <v>2.2469999999999999</v>
      </c>
      <c r="K923">
        <v>2.1760000000000002</v>
      </c>
      <c r="L923">
        <v>2.0419999999999998</v>
      </c>
      <c r="M923">
        <v>1.9370000000000001</v>
      </c>
      <c r="N923">
        <v>1.8080000000000001</v>
      </c>
      <c r="O923">
        <v>1.698</v>
      </c>
      <c r="P923">
        <v>1.5840000000000001</v>
      </c>
      <c r="Q923">
        <v>1.478</v>
      </c>
      <c r="R923">
        <v>1.3819999999999999</v>
      </c>
      <c r="S923">
        <v>1.292</v>
      </c>
      <c r="T923">
        <v>1.208</v>
      </c>
      <c r="U923">
        <v>1.125</v>
      </c>
      <c r="V923">
        <v>1.0469999999999999</v>
      </c>
      <c r="W923">
        <v>0.97399999999999998</v>
      </c>
      <c r="X923">
        <v>0.90700000000000003</v>
      </c>
      <c r="Y923">
        <v>0.84599999999999997</v>
      </c>
      <c r="Z923">
        <v>0.78800000000000003</v>
      </c>
      <c r="AA923">
        <v>0.73499999999999999</v>
      </c>
      <c r="AB923">
        <v>0.68600000000000005</v>
      </c>
    </row>
    <row r="924" spans="1:28" x14ac:dyDescent="0.3">
      <c r="A924" t="s">
        <v>622</v>
      </c>
      <c r="B924" t="s">
        <v>17</v>
      </c>
      <c r="C924" t="s">
        <v>9</v>
      </c>
      <c r="D924" t="s">
        <v>593</v>
      </c>
      <c r="E924">
        <v>3.1</v>
      </c>
      <c r="F924">
        <v>2.95</v>
      </c>
      <c r="G924">
        <v>2.6629999999999998</v>
      </c>
      <c r="H924">
        <v>2.863</v>
      </c>
      <c r="I924">
        <v>2.5409999999999999</v>
      </c>
      <c r="J924">
        <v>2.2469999999999999</v>
      </c>
      <c r="K924">
        <v>2.1459999999999999</v>
      </c>
      <c r="L924">
        <v>1.988</v>
      </c>
      <c r="M924">
        <v>1.8620000000000001</v>
      </c>
      <c r="N924">
        <v>1.7150000000000001</v>
      </c>
      <c r="O924">
        <v>1.589</v>
      </c>
      <c r="P924">
        <v>1.4630000000000001</v>
      </c>
      <c r="Q924">
        <v>1.347</v>
      </c>
      <c r="R924">
        <v>1.242</v>
      </c>
      <c r="S924">
        <v>1.145</v>
      </c>
      <c r="T924">
        <v>1.0549999999999999</v>
      </c>
      <c r="U924">
        <v>0.96799999999999997</v>
      </c>
      <c r="V924">
        <v>0.88700000000000001</v>
      </c>
      <c r="W924">
        <v>0.81299999999999994</v>
      </c>
      <c r="X924">
        <v>0.74399999999999999</v>
      </c>
      <c r="Y924">
        <v>0.68</v>
      </c>
      <c r="Z924">
        <v>0.622</v>
      </c>
      <c r="AA924">
        <v>0.56699999999999995</v>
      </c>
      <c r="AB924">
        <v>0.51600000000000001</v>
      </c>
    </row>
    <row r="925" spans="1:28" x14ac:dyDescent="0.3">
      <c r="A925" t="s">
        <v>605</v>
      </c>
      <c r="B925" t="s">
        <v>17</v>
      </c>
      <c r="C925" t="s">
        <v>9</v>
      </c>
      <c r="D925" t="s">
        <v>575</v>
      </c>
      <c r="E925">
        <v>3.1</v>
      </c>
      <c r="F925">
        <v>2.95</v>
      </c>
      <c r="G925">
        <v>2.6629999999999998</v>
      </c>
      <c r="H925">
        <v>2.863</v>
      </c>
      <c r="I925">
        <v>2.5409999999999999</v>
      </c>
      <c r="J925">
        <v>2.2469999999999999</v>
      </c>
      <c r="K925">
        <v>2.109</v>
      </c>
      <c r="L925">
        <v>1.925</v>
      </c>
      <c r="M925">
        <v>1.778</v>
      </c>
      <c r="N925">
        <v>1.613</v>
      </c>
      <c r="O925">
        <v>1.4750000000000001</v>
      </c>
      <c r="P925">
        <v>1.339</v>
      </c>
      <c r="Q925">
        <v>1.216</v>
      </c>
      <c r="R925">
        <v>1.107</v>
      </c>
      <c r="S925">
        <v>1.006</v>
      </c>
      <c r="T925">
        <v>0.91500000000000004</v>
      </c>
      <c r="U925">
        <v>0.82799999999999996</v>
      </c>
      <c r="V925">
        <v>0.748</v>
      </c>
      <c r="W925">
        <v>0.67500000000000004</v>
      </c>
      <c r="X925">
        <v>0.60799999999999998</v>
      </c>
      <c r="Y925">
        <v>0.54700000000000004</v>
      </c>
      <c r="Z925">
        <v>0.49</v>
      </c>
      <c r="AA925">
        <v>0.437</v>
      </c>
      <c r="AB925">
        <v>0.38700000000000001</v>
      </c>
    </row>
    <row r="926" spans="1:28" x14ac:dyDescent="0.3">
      <c r="A926" t="s">
        <v>621</v>
      </c>
      <c r="B926" t="s">
        <v>18</v>
      </c>
      <c r="C926" t="s">
        <v>9</v>
      </c>
      <c r="D926" t="s">
        <v>592</v>
      </c>
      <c r="E926">
        <v>0.19700000000000001</v>
      </c>
      <c r="F926">
        <v>0.186</v>
      </c>
      <c r="G926">
        <v>0.159</v>
      </c>
      <c r="H926">
        <v>0.14699999999999999</v>
      </c>
      <c r="I926">
        <v>0.112</v>
      </c>
      <c r="J926">
        <v>7.1999999999999995E-2</v>
      </c>
      <c r="K926">
        <v>7.0999999999999994E-2</v>
      </c>
      <c r="L926">
        <v>5.7000000000000002E-2</v>
      </c>
      <c r="M926">
        <v>4.8000000000000001E-2</v>
      </c>
      <c r="N926">
        <v>3.6999999999999998E-2</v>
      </c>
      <c r="O926">
        <v>0.03</v>
      </c>
      <c r="P926">
        <v>2.3E-2</v>
      </c>
      <c r="Q926">
        <v>1.7000000000000001E-2</v>
      </c>
      <c r="R926">
        <v>1.4E-2</v>
      </c>
      <c r="S926">
        <v>1.2E-2</v>
      </c>
      <c r="T926">
        <v>1.0999999999999999E-2</v>
      </c>
      <c r="U926">
        <v>1.0999999999999999E-2</v>
      </c>
      <c r="V926">
        <v>1.2E-2</v>
      </c>
      <c r="W926">
        <v>1.2999999999999999E-2</v>
      </c>
      <c r="X926">
        <v>1.4999999999999999E-2</v>
      </c>
      <c r="Y926">
        <v>1.7999999999999999E-2</v>
      </c>
      <c r="Z926">
        <v>0.02</v>
      </c>
      <c r="AA926">
        <v>2.4E-2</v>
      </c>
      <c r="AB926">
        <v>2.7E-2</v>
      </c>
    </row>
    <row r="927" spans="1:28" x14ac:dyDescent="0.3">
      <c r="A927" t="s">
        <v>622</v>
      </c>
      <c r="B927" t="s">
        <v>18</v>
      </c>
      <c r="C927" t="s">
        <v>9</v>
      </c>
      <c r="D927" t="s">
        <v>593</v>
      </c>
      <c r="E927">
        <v>0.19700000000000001</v>
      </c>
      <c r="F927">
        <v>0.186</v>
      </c>
      <c r="G927">
        <v>0.159</v>
      </c>
      <c r="H927">
        <v>0.14699999999999999</v>
      </c>
      <c r="I927">
        <v>0.112</v>
      </c>
      <c r="J927">
        <v>7.1999999999999995E-2</v>
      </c>
      <c r="K927">
        <v>7.0999999999999994E-2</v>
      </c>
      <c r="L927">
        <v>5.7000000000000002E-2</v>
      </c>
      <c r="M927">
        <v>4.9000000000000002E-2</v>
      </c>
      <c r="N927">
        <v>3.7999999999999999E-2</v>
      </c>
      <c r="O927">
        <v>3.1E-2</v>
      </c>
      <c r="P927">
        <v>2.4E-2</v>
      </c>
      <c r="Q927">
        <v>1.9E-2</v>
      </c>
      <c r="R927">
        <v>1.6E-2</v>
      </c>
      <c r="S927">
        <v>1.4E-2</v>
      </c>
      <c r="T927">
        <v>1.2999999999999999E-2</v>
      </c>
      <c r="U927">
        <v>1.2999999999999999E-2</v>
      </c>
      <c r="V927">
        <v>1.4E-2</v>
      </c>
      <c r="W927">
        <v>1.6E-2</v>
      </c>
      <c r="X927">
        <v>1.7999999999999999E-2</v>
      </c>
      <c r="Y927">
        <v>2.1000000000000001E-2</v>
      </c>
      <c r="Z927">
        <v>2.4E-2</v>
      </c>
      <c r="AA927">
        <v>2.7E-2</v>
      </c>
      <c r="AB927">
        <v>0.03</v>
      </c>
    </row>
    <row r="928" spans="1:28" x14ac:dyDescent="0.3">
      <c r="A928" t="s">
        <v>605</v>
      </c>
      <c r="B928" t="s">
        <v>18</v>
      </c>
      <c r="C928" t="s">
        <v>9</v>
      </c>
      <c r="D928" t="s">
        <v>575</v>
      </c>
      <c r="E928">
        <v>0.19700000000000001</v>
      </c>
      <c r="F928">
        <v>0.186</v>
      </c>
      <c r="G928">
        <v>0.159</v>
      </c>
      <c r="H928">
        <v>0.14699999999999999</v>
      </c>
      <c r="I928">
        <v>0.112</v>
      </c>
      <c r="J928">
        <v>7.1999999999999995E-2</v>
      </c>
      <c r="K928">
        <v>7.0999999999999994E-2</v>
      </c>
      <c r="L928">
        <v>5.8000000000000003E-2</v>
      </c>
      <c r="M928">
        <v>5.0999999999999997E-2</v>
      </c>
      <c r="N928">
        <v>0.04</v>
      </c>
      <c r="O928">
        <v>3.4000000000000002E-2</v>
      </c>
      <c r="P928">
        <v>2.8000000000000001E-2</v>
      </c>
      <c r="Q928">
        <v>2.3E-2</v>
      </c>
      <c r="R928">
        <v>0.02</v>
      </c>
      <c r="S928">
        <v>1.7999999999999999E-2</v>
      </c>
      <c r="T928">
        <v>1.7999999999999999E-2</v>
      </c>
      <c r="U928">
        <v>1.9E-2</v>
      </c>
      <c r="V928">
        <v>0.02</v>
      </c>
      <c r="W928">
        <v>2.1999999999999999E-2</v>
      </c>
      <c r="X928">
        <v>2.5000000000000001E-2</v>
      </c>
      <c r="Y928">
        <v>2.7E-2</v>
      </c>
      <c r="Z928">
        <v>3.1E-2</v>
      </c>
      <c r="AA928">
        <v>3.4000000000000002E-2</v>
      </c>
      <c r="AB928">
        <v>3.7999999999999999E-2</v>
      </c>
    </row>
    <row r="929" spans="1:28" x14ac:dyDescent="0.3">
      <c r="A929" t="s">
        <v>621</v>
      </c>
      <c r="B929" t="s">
        <v>19</v>
      </c>
      <c r="C929" t="s">
        <v>9</v>
      </c>
      <c r="D929" t="s">
        <v>592</v>
      </c>
      <c r="E929">
        <v>4.4999999999999998E-2</v>
      </c>
      <c r="F929">
        <v>4.5999999999999999E-2</v>
      </c>
      <c r="G929">
        <v>4.1000000000000002E-2</v>
      </c>
      <c r="H929">
        <v>4.8000000000000001E-2</v>
      </c>
      <c r="I929">
        <v>0.04</v>
      </c>
      <c r="J929">
        <v>2.9000000000000001E-2</v>
      </c>
      <c r="K929">
        <v>3.1E-2</v>
      </c>
      <c r="L929">
        <v>2.7E-2</v>
      </c>
      <c r="M929">
        <v>2.7E-2</v>
      </c>
      <c r="N929">
        <v>2.5999999999999999E-2</v>
      </c>
      <c r="O929">
        <v>2.7E-2</v>
      </c>
      <c r="P929">
        <v>2.7E-2</v>
      </c>
      <c r="Q929">
        <v>2.7E-2</v>
      </c>
      <c r="R929">
        <v>2.8000000000000001E-2</v>
      </c>
      <c r="S929">
        <v>2.9000000000000001E-2</v>
      </c>
      <c r="T929">
        <v>0.03</v>
      </c>
      <c r="U929">
        <v>0.03</v>
      </c>
      <c r="V929">
        <v>3.1E-2</v>
      </c>
      <c r="W929">
        <v>3.2000000000000001E-2</v>
      </c>
      <c r="X929">
        <v>3.3000000000000002E-2</v>
      </c>
      <c r="Y929">
        <v>3.4000000000000002E-2</v>
      </c>
      <c r="Z929">
        <v>3.5000000000000003E-2</v>
      </c>
      <c r="AA929">
        <v>3.5999999999999997E-2</v>
      </c>
      <c r="AB929">
        <v>3.6999999999999998E-2</v>
      </c>
    </row>
    <row r="930" spans="1:28" x14ac:dyDescent="0.3">
      <c r="A930" t="s">
        <v>622</v>
      </c>
      <c r="B930" t="s">
        <v>19</v>
      </c>
      <c r="C930" t="s">
        <v>9</v>
      </c>
      <c r="D930" t="s">
        <v>593</v>
      </c>
      <c r="E930">
        <v>4.4999999999999998E-2</v>
      </c>
      <c r="F930">
        <v>4.5999999999999999E-2</v>
      </c>
      <c r="G930">
        <v>4.1000000000000002E-2</v>
      </c>
      <c r="H930">
        <v>4.8000000000000001E-2</v>
      </c>
      <c r="I930">
        <v>0.04</v>
      </c>
      <c r="J930">
        <v>2.9000000000000001E-2</v>
      </c>
      <c r="K930">
        <v>3.1E-2</v>
      </c>
      <c r="L930">
        <v>2.8000000000000001E-2</v>
      </c>
      <c r="M930">
        <v>2.7E-2</v>
      </c>
      <c r="N930">
        <v>2.7E-2</v>
      </c>
      <c r="O930">
        <v>2.7E-2</v>
      </c>
      <c r="P930">
        <v>2.7E-2</v>
      </c>
      <c r="Q930">
        <v>2.8000000000000001E-2</v>
      </c>
      <c r="R930">
        <v>2.9000000000000001E-2</v>
      </c>
      <c r="S930">
        <v>0.03</v>
      </c>
      <c r="T930">
        <v>3.1E-2</v>
      </c>
      <c r="U930">
        <v>3.2000000000000001E-2</v>
      </c>
      <c r="V930">
        <v>3.3000000000000002E-2</v>
      </c>
      <c r="W930">
        <v>3.4000000000000002E-2</v>
      </c>
      <c r="X930">
        <v>3.5000000000000003E-2</v>
      </c>
      <c r="Y930">
        <v>3.5999999999999997E-2</v>
      </c>
      <c r="Z930">
        <v>3.6999999999999998E-2</v>
      </c>
      <c r="AA930">
        <v>3.7999999999999999E-2</v>
      </c>
      <c r="AB930">
        <v>3.9E-2</v>
      </c>
    </row>
    <row r="931" spans="1:28" x14ac:dyDescent="0.3">
      <c r="A931" t="s">
        <v>605</v>
      </c>
      <c r="B931" t="s">
        <v>19</v>
      </c>
      <c r="C931" t="s">
        <v>9</v>
      </c>
      <c r="D931" t="s">
        <v>575</v>
      </c>
      <c r="E931">
        <v>4.4999999999999998E-2</v>
      </c>
      <c r="F931">
        <v>4.5999999999999999E-2</v>
      </c>
      <c r="G931">
        <v>4.1000000000000002E-2</v>
      </c>
      <c r="H931">
        <v>4.8000000000000001E-2</v>
      </c>
      <c r="I931">
        <v>0.04</v>
      </c>
      <c r="J931">
        <v>2.9000000000000001E-2</v>
      </c>
      <c r="K931">
        <v>2.9000000000000001E-2</v>
      </c>
      <c r="L931">
        <v>2.5000000000000001E-2</v>
      </c>
      <c r="M931">
        <v>2.4E-2</v>
      </c>
      <c r="N931">
        <v>2.1999999999999999E-2</v>
      </c>
      <c r="O931">
        <v>2.1000000000000001E-2</v>
      </c>
      <c r="P931">
        <v>2.1000000000000001E-2</v>
      </c>
      <c r="Q931">
        <v>2.1000000000000001E-2</v>
      </c>
      <c r="R931">
        <v>2.1000000000000001E-2</v>
      </c>
      <c r="S931">
        <v>2.1000000000000001E-2</v>
      </c>
      <c r="T931">
        <v>2.1000000000000001E-2</v>
      </c>
      <c r="U931">
        <v>2.1000000000000001E-2</v>
      </c>
      <c r="V931">
        <v>2.1999999999999999E-2</v>
      </c>
      <c r="W931">
        <v>2.1999999999999999E-2</v>
      </c>
      <c r="X931">
        <v>2.1999999999999999E-2</v>
      </c>
      <c r="Y931">
        <v>2.3E-2</v>
      </c>
      <c r="Z931">
        <v>2.3E-2</v>
      </c>
      <c r="AA931">
        <v>2.4E-2</v>
      </c>
      <c r="AB931">
        <v>2.4E-2</v>
      </c>
    </row>
    <row r="932" spans="1:28" x14ac:dyDescent="0.3">
      <c r="A932" t="s">
        <v>621</v>
      </c>
      <c r="B932" t="s">
        <v>20</v>
      </c>
      <c r="C932" t="s">
        <v>9</v>
      </c>
      <c r="D932" t="s">
        <v>592</v>
      </c>
      <c r="E932">
        <v>0.47499999999999998</v>
      </c>
      <c r="F932">
        <v>0.52500000000000002</v>
      </c>
      <c r="G932">
        <v>0.46300000000000002</v>
      </c>
      <c r="H932">
        <v>0.495</v>
      </c>
      <c r="I932">
        <v>0.41799999999999998</v>
      </c>
      <c r="J932">
        <v>0.33200000000000002</v>
      </c>
      <c r="K932">
        <v>0.36899999999999999</v>
      </c>
      <c r="L932">
        <v>0.32200000000000001</v>
      </c>
      <c r="M932">
        <v>0.29499999999999998</v>
      </c>
      <c r="N932">
        <v>0.253</v>
      </c>
      <c r="O932">
        <v>0.222</v>
      </c>
      <c r="P932">
        <v>0.188</v>
      </c>
      <c r="Q932">
        <v>0.158</v>
      </c>
      <c r="R932">
        <v>0.13100000000000001</v>
      </c>
      <c r="S932">
        <v>0.107</v>
      </c>
      <c r="T932">
        <v>8.4000000000000005E-2</v>
      </c>
      <c r="U932">
        <v>7.6999999999999999E-2</v>
      </c>
      <c r="V932">
        <v>7.2999999999999995E-2</v>
      </c>
      <c r="W932">
        <v>7.0999999999999994E-2</v>
      </c>
      <c r="X932">
        <v>7.1999999999999995E-2</v>
      </c>
      <c r="Y932">
        <v>7.3999999999999996E-2</v>
      </c>
      <c r="Z932">
        <v>7.6999999999999999E-2</v>
      </c>
      <c r="AA932">
        <v>8.1000000000000003E-2</v>
      </c>
      <c r="AB932">
        <v>8.5999999999999993E-2</v>
      </c>
    </row>
    <row r="933" spans="1:28" x14ac:dyDescent="0.3">
      <c r="A933" t="s">
        <v>622</v>
      </c>
      <c r="B933" t="s">
        <v>20</v>
      </c>
      <c r="C933" t="s">
        <v>9</v>
      </c>
      <c r="D933" t="s">
        <v>593</v>
      </c>
      <c r="E933">
        <v>0.47499999999999998</v>
      </c>
      <c r="F933">
        <v>0.52500000000000002</v>
      </c>
      <c r="G933">
        <v>0.46300000000000002</v>
      </c>
      <c r="H933">
        <v>0.495</v>
      </c>
      <c r="I933">
        <v>0.41799999999999998</v>
      </c>
      <c r="J933">
        <v>0.33200000000000002</v>
      </c>
      <c r="K933">
        <v>0.36699999999999999</v>
      </c>
      <c r="L933">
        <v>0.32</v>
      </c>
      <c r="M933">
        <v>0.29199999999999998</v>
      </c>
      <c r="N933">
        <v>0.25</v>
      </c>
      <c r="O933">
        <v>0.219</v>
      </c>
      <c r="P933">
        <v>0.184</v>
      </c>
      <c r="Q933">
        <v>0.154</v>
      </c>
      <c r="R933">
        <v>0.127</v>
      </c>
      <c r="S933">
        <v>0.10299999999999999</v>
      </c>
      <c r="T933">
        <v>8.1000000000000003E-2</v>
      </c>
      <c r="U933">
        <v>7.3999999999999996E-2</v>
      </c>
      <c r="V933">
        <v>7.0000000000000007E-2</v>
      </c>
      <c r="W933">
        <v>6.8000000000000005E-2</v>
      </c>
      <c r="X933">
        <v>6.9000000000000006E-2</v>
      </c>
      <c r="Y933">
        <v>7.0999999999999994E-2</v>
      </c>
      <c r="Z933">
        <v>7.4999999999999997E-2</v>
      </c>
      <c r="AA933">
        <v>0.08</v>
      </c>
      <c r="AB933">
        <v>8.5000000000000006E-2</v>
      </c>
    </row>
    <row r="934" spans="1:28" x14ac:dyDescent="0.3">
      <c r="A934" t="s">
        <v>605</v>
      </c>
      <c r="B934" t="s">
        <v>20</v>
      </c>
      <c r="C934" t="s">
        <v>9</v>
      </c>
      <c r="D934" t="s">
        <v>575</v>
      </c>
      <c r="E934">
        <v>0.47499999999999998</v>
      </c>
      <c r="F934">
        <v>0.52500000000000002</v>
      </c>
      <c r="G934">
        <v>0.46300000000000002</v>
      </c>
      <c r="H934">
        <v>0.495</v>
      </c>
      <c r="I934">
        <v>0.41799999999999998</v>
      </c>
      <c r="J934">
        <v>0.33200000000000002</v>
      </c>
      <c r="K934">
        <v>0.34699999999999998</v>
      </c>
      <c r="L934">
        <v>0.28699999999999998</v>
      </c>
      <c r="M934">
        <v>0.248</v>
      </c>
      <c r="N934">
        <v>0.19700000000000001</v>
      </c>
      <c r="O934">
        <v>0.159</v>
      </c>
      <c r="P934">
        <v>0.121</v>
      </c>
      <c r="Q934">
        <v>8.7999999999999995E-2</v>
      </c>
      <c r="R934">
        <v>0.06</v>
      </c>
      <c r="S934">
        <v>3.5000000000000003E-2</v>
      </c>
      <c r="T934">
        <v>1.4E-2</v>
      </c>
      <c r="U934">
        <v>7.0000000000000001E-3</v>
      </c>
      <c r="V934">
        <v>2E-3</v>
      </c>
      <c r="W934">
        <v>0</v>
      </c>
      <c r="X934">
        <v>1E-3</v>
      </c>
      <c r="Y934">
        <v>3.0000000000000001E-3</v>
      </c>
      <c r="Z934">
        <v>6.0000000000000001E-3</v>
      </c>
      <c r="AA934">
        <v>0.01</v>
      </c>
      <c r="AB934">
        <v>1.6E-2</v>
      </c>
    </row>
    <row r="935" spans="1:28" x14ac:dyDescent="0.3">
      <c r="A935" t="s">
        <v>621</v>
      </c>
      <c r="B935" t="s">
        <v>23</v>
      </c>
      <c r="C935" t="s">
        <v>9</v>
      </c>
      <c r="D935" t="s">
        <v>592</v>
      </c>
      <c r="E935">
        <v>12.5</v>
      </c>
      <c r="F935">
        <v>11.68</v>
      </c>
      <c r="G935">
        <v>10.64</v>
      </c>
      <c r="H935">
        <v>10.14</v>
      </c>
      <c r="I935">
        <v>9.3569999999999993</v>
      </c>
      <c r="J935">
        <v>8.3109999999999999</v>
      </c>
      <c r="K935">
        <v>7.9969999999999999</v>
      </c>
      <c r="L935">
        <v>7.5190000000000001</v>
      </c>
      <c r="M935">
        <v>7.109</v>
      </c>
      <c r="N935">
        <v>6.6349999999999998</v>
      </c>
      <c r="O935">
        <v>6.2539999999999996</v>
      </c>
      <c r="P935">
        <v>5.8719999999999999</v>
      </c>
      <c r="Q935">
        <v>5.5289999999999999</v>
      </c>
      <c r="R935">
        <v>5.2249999999999996</v>
      </c>
      <c r="S935">
        <v>4.9429999999999996</v>
      </c>
      <c r="T935">
        <v>4.673</v>
      </c>
      <c r="U935">
        <v>4.4240000000000004</v>
      </c>
      <c r="V935">
        <v>4.1859999999999999</v>
      </c>
      <c r="W935">
        <v>3.956</v>
      </c>
      <c r="X935">
        <v>3.7320000000000002</v>
      </c>
      <c r="Y935">
        <v>3.5150000000000001</v>
      </c>
      <c r="Z935">
        <v>3.302</v>
      </c>
      <c r="AA935">
        <v>3.0939999999999999</v>
      </c>
      <c r="AB935">
        <v>2.8919999999999999</v>
      </c>
    </row>
    <row r="936" spans="1:28" x14ac:dyDescent="0.3">
      <c r="A936" t="s">
        <v>622</v>
      </c>
      <c r="B936" t="s">
        <v>23</v>
      </c>
      <c r="C936" t="s">
        <v>9</v>
      </c>
      <c r="D936" t="s">
        <v>593</v>
      </c>
      <c r="E936">
        <v>12.5</v>
      </c>
      <c r="F936">
        <v>11.68</v>
      </c>
      <c r="G936">
        <v>10.64</v>
      </c>
      <c r="H936">
        <v>10.14</v>
      </c>
      <c r="I936">
        <v>9.3569999999999993</v>
      </c>
      <c r="J936">
        <v>8.3109999999999999</v>
      </c>
      <c r="K936">
        <v>7.9080000000000004</v>
      </c>
      <c r="L936">
        <v>7.3579999999999997</v>
      </c>
      <c r="M936">
        <v>6.8840000000000003</v>
      </c>
      <c r="N936">
        <v>6.351</v>
      </c>
      <c r="O936">
        <v>5.9189999999999996</v>
      </c>
      <c r="P936">
        <v>5.4909999999999997</v>
      </c>
      <c r="Q936">
        <v>5.1079999999999997</v>
      </c>
      <c r="R936">
        <v>4.7670000000000003</v>
      </c>
      <c r="S936">
        <v>4.452</v>
      </c>
      <c r="T936">
        <v>4.1539999999999999</v>
      </c>
      <c r="U936">
        <v>3.879</v>
      </c>
      <c r="V936">
        <v>3.6179999999999999</v>
      </c>
      <c r="W936">
        <v>3.37</v>
      </c>
      <c r="X936">
        <v>3.133</v>
      </c>
      <c r="Y936">
        <v>2.903</v>
      </c>
      <c r="Z936">
        <v>2.6840000000000002</v>
      </c>
      <c r="AA936">
        <v>2.472</v>
      </c>
      <c r="AB936">
        <v>2.2679999999999998</v>
      </c>
    </row>
    <row r="937" spans="1:28" x14ac:dyDescent="0.3">
      <c r="A937" t="s">
        <v>605</v>
      </c>
      <c r="B937" t="s">
        <v>23</v>
      </c>
      <c r="C937" t="s">
        <v>9</v>
      </c>
      <c r="D937" t="s">
        <v>575</v>
      </c>
      <c r="E937">
        <v>12.5</v>
      </c>
      <c r="F937">
        <v>11.68</v>
      </c>
      <c r="G937">
        <v>10.64</v>
      </c>
      <c r="H937">
        <v>10.14</v>
      </c>
      <c r="I937">
        <v>9.3569999999999993</v>
      </c>
      <c r="J937">
        <v>8.3109999999999999</v>
      </c>
      <c r="K937">
        <v>7.798</v>
      </c>
      <c r="L937">
        <v>7.1740000000000004</v>
      </c>
      <c r="M937">
        <v>6.6349999999999998</v>
      </c>
      <c r="N937">
        <v>6.0439999999999996</v>
      </c>
      <c r="O937">
        <v>5.5650000000000004</v>
      </c>
      <c r="P937">
        <v>5.0990000000000002</v>
      </c>
      <c r="Q937">
        <v>4.6820000000000004</v>
      </c>
      <c r="R937">
        <v>4.3109999999999999</v>
      </c>
      <c r="S937">
        <v>3.972</v>
      </c>
      <c r="T937">
        <v>3.6549999999999998</v>
      </c>
      <c r="U937">
        <v>3.3650000000000002</v>
      </c>
      <c r="V937">
        <v>3.0920000000000001</v>
      </c>
      <c r="W937">
        <v>2.8370000000000002</v>
      </c>
      <c r="X937">
        <v>2.5939999999999999</v>
      </c>
      <c r="Y937">
        <v>2.3639999999999999</v>
      </c>
      <c r="Z937">
        <v>2.145</v>
      </c>
      <c r="AA937">
        <v>1.9370000000000001</v>
      </c>
      <c r="AB937">
        <v>1.7390000000000001</v>
      </c>
    </row>
    <row r="938" spans="1:28" x14ac:dyDescent="0.3">
      <c r="A938" t="s">
        <v>621</v>
      </c>
      <c r="B938" t="s">
        <v>25</v>
      </c>
      <c r="C938" t="s">
        <v>9</v>
      </c>
      <c r="D938" t="s">
        <v>592</v>
      </c>
      <c r="E938">
        <v>0.28899999999999998</v>
      </c>
      <c r="F938">
        <v>0.29899999999999999</v>
      </c>
      <c r="G938">
        <v>0.26400000000000001</v>
      </c>
      <c r="H938">
        <v>0.249</v>
      </c>
      <c r="I938">
        <v>0.20599999999999999</v>
      </c>
      <c r="J938">
        <v>0.161</v>
      </c>
      <c r="K938">
        <v>0.17699999999999999</v>
      </c>
      <c r="L938">
        <v>0.154</v>
      </c>
      <c r="M938">
        <v>0.14199999999999999</v>
      </c>
      <c r="N938">
        <v>0.123</v>
      </c>
      <c r="O938">
        <v>0.11</v>
      </c>
      <c r="P938">
        <v>9.6000000000000002E-2</v>
      </c>
      <c r="Q938">
        <v>8.4000000000000005E-2</v>
      </c>
      <c r="R938">
        <v>7.3999999999999996E-2</v>
      </c>
      <c r="S938">
        <v>6.6000000000000003E-2</v>
      </c>
      <c r="T938">
        <v>0.06</v>
      </c>
      <c r="U938">
        <v>5.8000000000000003E-2</v>
      </c>
      <c r="V938">
        <v>5.8999999999999997E-2</v>
      </c>
      <c r="W938">
        <v>6.0999999999999999E-2</v>
      </c>
      <c r="X938">
        <v>6.5000000000000002E-2</v>
      </c>
      <c r="Y938">
        <v>6.9000000000000006E-2</v>
      </c>
      <c r="Z938">
        <v>7.4999999999999997E-2</v>
      </c>
      <c r="AA938">
        <v>8.1000000000000003E-2</v>
      </c>
      <c r="AB938">
        <v>8.6999999999999994E-2</v>
      </c>
    </row>
    <row r="939" spans="1:28" x14ac:dyDescent="0.3">
      <c r="A939" t="s">
        <v>622</v>
      </c>
      <c r="B939" t="s">
        <v>25</v>
      </c>
      <c r="C939" t="s">
        <v>9</v>
      </c>
      <c r="D939" t="s">
        <v>593</v>
      </c>
      <c r="E939">
        <v>0.28899999999999998</v>
      </c>
      <c r="F939">
        <v>0.29899999999999999</v>
      </c>
      <c r="G939">
        <v>0.26400000000000001</v>
      </c>
      <c r="H939">
        <v>0.249</v>
      </c>
      <c r="I939">
        <v>0.20599999999999999</v>
      </c>
      <c r="J939">
        <v>0.161</v>
      </c>
      <c r="K939">
        <v>0.17699999999999999</v>
      </c>
      <c r="L939">
        <v>0.155</v>
      </c>
      <c r="M939">
        <v>0.14399999999999999</v>
      </c>
      <c r="N939">
        <v>0.125</v>
      </c>
      <c r="O939">
        <v>0.113</v>
      </c>
      <c r="P939">
        <v>9.9000000000000005E-2</v>
      </c>
      <c r="Q939">
        <v>8.6999999999999994E-2</v>
      </c>
      <c r="R939">
        <v>7.8E-2</v>
      </c>
      <c r="S939">
        <v>7.0999999999999994E-2</v>
      </c>
      <c r="T939">
        <v>6.5000000000000002E-2</v>
      </c>
      <c r="U939">
        <v>6.3E-2</v>
      </c>
      <c r="V939">
        <v>6.4000000000000001E-2</v>
      </c>
      <c r="W939">
        <v>6.7000000000000004E-2</v>
      </c>
      <c r="X939">
        <v>7.0999999999999994E-2</v>
      </c>
      <c r="Y939">
        <v>7.5999999999999998E-2</v>
      </c>
      <c r="Z939">
        <v>8.2000000000000003E-2</v>
      </c>
      <c r="AA939">
        <v>8.8999999999999996E-2</v>
      </c>
      <c r="AB939">
        <v>9.6000000000000002E-2</v>
      </c>
    </row>
    <row r="940" spans="1:28" x14ac:dyDescent="0.3">
      <c r="A940" t="s">
        <v>605</v>
      </c>
      <c r="B940" t="s">
        <v>25</v>
      </c>
      <c r="C940" t="s">
        <v>9</v>
      </c>
      <c r="D940" t="s">
        <v>575</v>
      </c>
      <c r="E940">
        <v>0.28899999999999998</v>
      </c>
      <c r="F940">
        <v>0.29899999999999999</v>
      </c>
      <c r="G940">
        <v>0.26400000000000001</v>
      </c>
      <c r="H940">
        <v>0.249</v>
      </c>
      <c r="I940">
        <v>0.20599999999999999</v>
      </c>
      <c r="J940">
        <v>0.161</v>
      </c>
      <c r="K940">
        <v>0.17100000000000001</v>
      </c>
      <c r="L940">
        <v>0.14599999999999999</v>
      </c>
      <c r="M940">
        <v>0.13200000000000001</v>
      </c>
      <c r="N940">
        <v>0.111</v>
      </c>
      <c r="O940">
        <v>9.7000000000000003E-2</v>
      </c>
      <c r="P940">
        <v>8.1000000000000003E-2</v>
      </c>
      <c r="Q940">
        <v>6.9000000000000006E-2</v>
      </c>
      <c r="R940">
        <v>5.8999999999999997E-2</v>
      </c>
      <c r="S940">
        <v>5.0999999999999997E-2</v>
      </c>
      <c r="T940">
        <v>4.3999999999999997E-2</v>
      </c>
      <c r="U940">
        <v>4.2000000000000003E-2</v>
      </c>
      <c r="V940">
        <v>4.2000000000000003E-2</v>
      </c>
      <c r="W940">
        <v>4.3999999999999997E-2</v>
      </c>
      <c r="X940">
        <v>4.7E-2</v>
      </c>
      <c r="Y940">
        <v>5.0999999999999997E-2</v>
      </c>
      <c r="Z940">
        <v>5.6000000000000001E-2</v>
      </c>
      <c r="AA940">
        <v>6.2E-2</v>
      </c>
      <c r="AB940">
        <v>6.8000000000000005E-2</v>
      </c>
    </row>
    <row r="941" spans="1:28" x14ac:dyDescent="0.3">
      <c r="A941" t="s">
        <v>621</v>
      </c>
      <c r="B941" t="s">
        <v>26</v>
      </c>
      <c r="C941" t="s">
        <v>9</v>
      </c>
      <c r="D941" t="s">
        <v>592</v>
      </c>
      <c r="E941">
        <v>2.9000000000000001E-2</v>
      </c>
      <c r="F941">
        <v>3.1E-2</v>
      </c>
      <c r="G941">
        <v>2.5000000000000001E-2</v>
      </c>
      <c r="H941">
        <v>2.7E-2</v>
      </c>
      <c r="I941">
        <v>1.9E-2</v>
      </c>
      <c r="J941">
        <v>1.2999999999999999E-2</v>
      </c>
      <c r="K941">
        <v>1.2999999999999999E-2</v>
      </c>
      <c r="L941">
        <v>0.01</v>
      </c>
      <c r="M941">
        <v>8.0000000000000002E-3</v>
      </c>
      <c r="N941">
        <v>6.0000000000000001E-3</v>
      </c>
      <c r="O941">
        <v>5.0000000000000001E-3</v>
      </c>
      <c r="P941">
        <v>4.0000000000000001E-3</v>
      </c>
      <c r="Q941">
        <v>4.0000000000000001E-3</v>
      </c>
      <c r="R941">
        <v>3.0000000000000001E-3</v>
      </c>
      <c r="S941">
        <v>4.0000000000000001E-3</v>
      </c>
      <c r="T941">
        <v>4.0000000000000001E-3</v>
      </c>
      <c r="U941">
        <v>5.0000000000000001E-3</v>
      </c>
      <c r="V941">
        <v>6.0000000000000001E-3</v>
      </c>
      <c r="W941">
        <v>7.0000000000000001E-3</v>
      </c>
      <c r="X941">
        <v>8.0000000000000002E-3</v>
      </c>
      <c r="Y941">
        <v>8.9999999999999993E-3</v>
      </c>
      <c r="Z941">
        <v>0.01</v>
      </c>
      <c r="AA941">
        <v>1.0999999999999999E-2</v>
      </c>
      <c r="AB941">
        <v>1.2E-2</v>
      </c>
    </row>
    <row r="942" spans="1:28" x14ac:dyDescent="0.3">
      <c r="A942" t="s">
        <v>622</v>
      </c>
      <c r="B942" t="s">
        <v>26</v>
      </c>
      <c r="C942" t="s">
        <v>9</v>
      </c>
      <c r="D942" t="s">
        <v>593</v>
      </c>
      <c r="E942">
        <v>2.9000000000000001E-2</v>
      </c>
      <c r="F942">
        <v>3.1E-2</v>
      </c>
      <c r="G942">
        <v>2.5000000000000001E-2</v>
      </c>
      <c r="H942">
        <v>2.7E-2</v>
      </c>
      <c r="I942">
        <v>1.9E-2</v>
      </c>
      <c r="J942">
        <v>1.2999999999999999E-2</v>
      </c>
      <c r="K942">
        <v>1.2999999999999999E-2</v>
      </c>
      <c r="L942">
        <v>0.01</v>
      </c>
      <c r="M942">
        <v>8.0000000000000002E-3</v>
      </c>
      <c r="N942">
        <v>6.0000000000000001E-3</v>
      </c>
      <c r="O942">
        <v>5.0000000000000001E-3</v>
      </c>
      <c r="P942">
        <v>5.0000000000000001E-3</v>
      </c>
      <c r="Q942">
        <v>4.0000000000000001E-3</v>
      </c>
      <c r="R942">
        <v>4.0000000000000001E-3</v>
      </c>
      <c r="S942">
        <v>4.0000000000000001E-3</v>
      </c>
      <c r="T942">
        <v>5.0000000000000001E-3</v>
      </c>
      <c r="U942">
        <v>5.0000000000000001E-3</v>
      </c>
      <c r="V942">
        <v>6.0000000000000001E-3</v>
      </c>
      <c r="W942">
        <v>7.0000000000000001E-3</v>
      </c>
      <c r="X942">
        <v>8.0000000000000002E-3</v>
      </c>
      <c r="Y942">
        <v>0.01</v>
      </c>
      <c r="Z942">
        <v>1.0999999999999999E-2</v>
      </c>
      <c r="AA942">
        <v>1.2E-2</v>
      </c>
      <c r="AB942">
        <v>1.2999999999999999E-2</v>
      </c>
    </row>
    <row r="943" spans="1:28" x14ac:dyDescent="0.3">
      <c r="A943" t="s">
        <v>605</v>
      </c>
      <c r="B943" t="s">
        <v>26</v>
      </c>
      <c r="C943" t="s">
        <v>9</v>
      </c>
      <c r="D943" t="s">
        <v>575</v>
      </c>
      <c r="E943">
        <v>2.9000000000000001E-2</v>
      </c>
      <c r="F943">
        <v>3.1E-2</v>
      </c>
      <c r="G943">
        <v>2.5000000000000001E-2</v>
      </c>
      <c r="H943">
        <v>2.7E-2</v>
      </c>
      <c r="I943">
        <v>1.9E-2</v>
      </c>
      <c r="J943">
        <v>1.2999999999999999E-2</v>
      </c>
      <c r="K943">
        <v>1.2999999999999999E-2</v>
      </c>
      <c r="L943">
        <v>0.01</v>
      </c>
      <c r="M943">
        <v>8.9999999999999993E-3</v>
      </c>
      <c r="N943">
        <v>7.0000000000000001E-3</v>
      </c>
      <c r="O943">
        <v>6.0000000000000001E-3</v>
      </c>
      <c r="P943">
        <v>5.0000000000000001E-3</v>
      </c>
      <c r="Q943">
        <v>5.0000000000000001E-3</v>
      </c>
      <c r="R943">
        <v>5.0000000000000001E-3</v>
      </c>
      <c r="S943">
        <v>5.0000000000000001E-3</v>
      </c>
      <c r="T943">
        <v>6.0000000000000001E-3</v>
      </c>
      <c r="U943">
        <v>7.0000000000000001E-3</v>
      </c>
      <c r="V943">
        <v>8.0000000000000002E-3</v>
      </c>
      <c r="W943">
        <v>8.9999999999999993E-3</v>
      </c>
      <c r="X943">
        <v>0.01</v>
      </c>
      <c r="Y943">
        <v>1.2E-2</v>
      </c>
      <c r="Z943">
        <v>1.2999999999999999E-2</v>
      </c>
      <c r="AA943">
        <v>1.4E-2</v>
      </c>
      <c r="AB943">
        <v>1.6E-2</v>
      </c>
    </row>
    <row r="944" spans="1:28" x14ac:dyDescent="0.3">
      <c r="A944" t="s">
        <v>621</v>
      </c>
      <c r="B944" t="s">
        <v>28</v>
      </c>
      <c r="C944" t="s">
        <v>9</v>
      </c>
      <c r="D944" t="s">
        <v>592</v>
      </c>
      <c r="E944">
        <v>7.2</v>
      </c>
      <c r="F944">
        <v>6.8869999999999996</v>
      </c>
      <c r="G944">
        <v>6.2329999999999997</v>
      </c>
      <c r="H944">
        <v>5.875</v>
      </c>
      <c r="I944">
        <v>5.27</v>
      </c>
      <c r="J944">
        <v>4.5220000000000002</v>
      </c>
      <c r="K944">
        <v>4.6479999999999997</v>
      </c>
      <c r="L944">
        <v>4.3739999999999997</v>
      </c>
      <c r="M944">
        <v>4.2149999999999999</v>
      </c>
      <c r="N944">
        <v>3.96</v>
      </c>
      <c r="O944">
        <v>3.786</v>
      </c>
      <c r="P944">
        <v>3.5939999999999999</v>
      </c>
      <c r="Q944">
        <v>3.4319999999999999</v>
      </c>
      <c r="R944">
        <v>3.306</v>
      </c>
      <c r="S944">
        <v>3.194</v>
      </c>
      <c r="T944">
        <v>3.09</v>
      </c>
      <c r="U944">
        <v>2.9969999999999999</v>
      </c>
      <c r="V944">
        <v>2.903</v>
      </c>
      <c r="W944">
        <v>2.8119999999999998</v>
      </c>
      <c r="X944">
        <v>2.7189999999999999</v>
      </c>
      <c r="Y944">
        <v>2.625</v>
      </c>
      <c r="Z944">
        <v>2.5249999999999999</v>
      </c>
      <c r="AA944">
        <v>2.4220000000000002</v>
      </c>
      <c r="AB944">
        <v>2.3130000000000002</v>
      </c>
    </row>
    <row r="945" spans="1:28" x14ac:dyDescent="0.3">
      <c r="A945" t="s">
        <v>622</v>
      </c>
      <c r="B945" t="s">
        <v>28</v>
      </c>
      <c r="C945" t="s">
        <v>9</v>
      </c>
      <c r="D945" t="s">
        <v>593</v>
      </c>
      <c r="E945">
        <v>7.2</v>
      </c>
      <c r="F945">
        <v>6.8869999999999996</v>
      </c>
      <c r="G945">
        <v>6.2329999999999997</v>
      </c>
      <c r="H945">
        <v>5.875</v>
      </c>
      <c r="I945">
        <v>5.27</v>
      </c>
      <c r="J945">
        <v>4.5220000000000002</v>
      </c>
      <c r="K945">
        <v>4.6479999999999997</v>
      </c>
      <c r="L945">
        <v>4.3840000000000003</v>
      </c>
      <c r="M945">
        <v>4.2370000000000001</v>
      </c>
      <c r="N945">
        <v>3.9849999999999999</v>
      </c>
      <c r="O945">
        <v>3.8180000000000001</v>
      </c>
      <c r="P945">
        <v>3.6309999999999998</v>
      </c>
      <c r="Q945">
        <v>3.4750000000000001</v>
      </c>
      <c r="R945">
        <v>3.355</v>
      </c>
      <c r="S945">
        <v>3.25</v>
      </c>
      <c r="T945">
        <v>3.153</v>
      </c>
      <c r="U945">
        <v>3.0710000000000002</v>
      </c>
      <c r="V945">
        <v>2.9860000000000002</v>
      </c>
      <c r="W945">
        <v>2.9039999999999999</v>
      </c>
      <c r="X945">
        <v>2.8220000000000001</v>
      </c>
      <c r="Y945">
        <v>2.7349999999999999</v>
      </c>
      <c r="Z945">
        <v>2.65</v>
      </c>
      <c r="AA945">
        <v>2.5609999999999999</v>
      </c>
      <c r="AB945">
        <v>2.464</v>
      </c>
    </row>
    <row r="946" spans="1:28" x14ac:dyDescent="0.3">
      <c r="A946" t="s">
        <v>605</v>
      </c>
      <c r="B946" t="s">
        <v>28</v>
      </c>
      <c r="C946" t="s">
        <v>9</v>
      </c>
      <c r="D946" t="s">
        <v>575</v>
      </c>
      <c r="E946">
        <v>7.2</v>
      </c>
      <c r="F946">
        <v>6.8869999999999996</v>
      </c>
      <c r="G946">
        <v>6.2329999999999997</v>
      </c>
      <c r="H946">
        <v>5.875</v>
      </c>
      <c r="I946">
        <v>5.27</v>
      </c>
      <c r="J946">
        <v>4.5220000000000002</v>
      </c>
      <c r="K946">
        <v>4.5629999999999997</v>
      </c>
      <c r="L946">
        <v>4.2469999999999999</v>
      </c>
      <c r="M946">
        <v>4.0469999999999997</v>
      </c>
      <c r="N946">
        <v>3.7469999999999999</v>
      </c>
      <c r="O946">
        <v>3.536</v>
      </c>
      <c r="P946">
        <v>3.3119999999999998</v>
      </c>
      <c r="Q946">
        <v>3.1190000000000002</v>
      </c>
      <c r="R946">
        <v>2.9609999999999999</v>
      </c>
      <c r="S946">
        <v>2.82</v>
      </c>
      <c r="T946">
        <v>2.6880000000000002</v>
      </c>
      <c r="U946">
        <v>2.57</v>
      </c>
      <c r="V946">
        <v>2.4569999999999999</v>
      </c>
      <c r="W946">
        <v>2.3460000000000001</v>
      </c>
      <c r="X946">
        <v>2.2370000000000001</v>
      </c>
      <c r="Y946">
        <v>2.1240000000000001</v>
      </c>
      <c r="Z946">
        <v>2.0099999999999998</v>
      </c>
      <c r="AA946">
        <v>1.895</v>
      </c>
      <c r="AB946">
        <v>1.778</v>
      </c>
    </row>
    <row r="947" spans="1:28" x14ac:dyDescent="0.3">
      <c r="A947" t="s">
        <v>621</v>
      </c>
      <c r="B947" t="s">
        <v>30</v>
      </c>
      <c r="C947" t="s">
        <v>9</v>
      </c>
      <c r="D947" t="s">
        <v>592</v>
      </c>
      <c r="E947">
        <v>12.5</v>
      </c>
      <c r="F947">
        <v>11.76</v>
      </c>
      <c r="G947">
        <v>11.11</v>
      </c>
      <c r="H947">
        <v>11.25</v>
      </c>
      <c r="I947">
        <v>10.32</v>
      </c>
      <c r="J947">
        <v>9.3689999999999998</v>
      </c>
      <c r="K947">
        <v>8.76</v>
      </c>
      <c r="L947">
        <v>7.915</v>
      </c>
      <c r="M947">
        <v>7.2210000000000001</v>
      </c>
      <c r="N947">
        <v>6.5060000000000002</v>
      </c>
      <c r="O947">
        <v>5.8959999999999999</v>
      </c>
      <c r="P947">
        <v>5.319</v>
      </c>
      <c r="Q947">
        <v>4.7990000000000004</v>
      </c>
      <c r="R947">
        <v>4.3339999999999996</v>
      </c>
      <c r="S947">
        <v>3.907</v>
      </c>
      <c r="T947">
        <v>3.512</v>
      </c>
      <c r="U947">
        <v>3.1579999999999999</v>
      </c>
      <c r="V947">
        <v>2.831</v>
      </c>
      <c r="W947">
        <v>2.5259999999999998</v>
      </c>
      <c r="X947">
        <v>2.2410000000000001</v>
      </c>
      <c r="Y947">
        <v>1.976</v>
      </c>
      <c r="Z947">
        <v>1.728</v>
      </c>
      <c r="AA947">
        <v>1.4970000000000001</v>
      </c>
      <c r="AB947">
        <v>1.284</v>
      </c>
    </row>
    <row r="948" spans="1:28" x14ac:dyDescent="0.3">
      <c r="A948" t="s">
        <v>622</v>
      </c>
      <c r="B948" t="s">
        <v>30</v>
      </c>
      <c r="C948" t="s">
        <v>9</v>
      </c>
      <c r="D948" t="s">
        <v>593</v>
      </c>
      <c r="E948">
        <v>12.5</v>
      </c>
      <c r="F948">
        <v>11.76</v>
      </c>
      <c r="G948">
        <v>11.11</v>
      </c>
      <c r="H948">
        <v>11.25</v>
      </c>
      <c r="I948">
        <v>10.32</v>
      </c>
      <c r="J948">
        <v>9.3689999999999998</v>
      </c>
      <c r="K948">
        <v>8.4410000000000007</v>
      </c>
      <c r="L948">
        <v>7.3540000000000001</v>
      </c>
      <c r="M948">
        <v>6.47</v>
      </c>
      <c r="N948">
        <v>5.625</v>
      </c>
      <c r="O948">
        <v>4.923</v>
      </c>
      <c r="P948">
        <v>4.2939999999999996</v>
      </c>
      <c r="Q948">
        <v>3.7530000000000001</v>
      </c>
      <c r="R948">
        <v>3.2879999999999998</v>
      </c>
      <c r="S948">
        <v>2.88</v>
      </c>
      <c r="T948">
        <v>2.5209999999999999</v>
      </c>
      <c r="U948">
        <v>2.21</v>
      </c>
      <c r="V948">
        <v>1.9339999999999999</v>
      </c>
      <c r="W948">
        <v>1.6870000000000001</v>
      </c>
      <c r="X948">
        <v>1.466</v>
      </c>
      <c r="Y948">
        <v>1.266</v>
      </c>
      <c r="Z948">
        <v>1.085</v>
      </c>
      <c r="AA948">
        <v>0.92</v>
      </c>
      <c r="AB948">
        <v>0.76900000000000002</v>
      </c>
    </row>
    <row r="949" spans="1:28" x14ac:dyDescent="0.3">
      <c r="A949" t="s">
        <v>605</v>
      </c>
      <c r="B949" t="s">
        <v>30</v>
      </c>
      <c r="C949" t="s">
        <v>9</v>
      </c>
      <c r="D949" t="s">
        <v>575</v>
      </c>
      <c r="E949">
        <v>12.5</v>
      </c>
      <c r="F949">
        <v>11.76</v>
      </c>
      <c r="G949">
        <v>11.11</v>
      </c>
      <c r="H949">
        <v>11.25</v>
      </c>
      <c r="I949">
        <v>10.32</v>
      </c>
      <c r="J949">
        <v>9.3689999999999998</v>
      </c>
      <c r="K949">
        <v>8.3059999999999992</v>
      </c>
      <c r="L949">
        <v>7.1379999999999999</v>
      </c>
      <c r="M949">
        <v>6.1970000000000001</v>
      </c>
      <c r="N949">
        <v>5.3170000000000002</v>
      </c>
      <c r="O949">
        <v>4.5999999999999996</v>
      </c>
      <c r="P949">
        <v>3.9710000000000001</v>
      </c>
      <c r="Q949">
        <v>3.4390000000000001</v>
      </c>
      <c r="R949">
        <v>2.9889999999999999</v>
      </c>
      <c r="S949">
        <v>2.601</v>
      </c>
      <c r="T949">
        <v>2.266</v>
      </c>
      <c r="U949">
        <v>1.98</v>
      </c>
      <c r="V949">
        <v>1.728</v>
      </c>
      <c r="W949">
        <v>1.506</v>
      </c>
      <c r="X949">
        <v>1.3089999999999999</v>
      </c>
      <c r="Y949">
        <v>1.131</v>
      </c>
      <c r="Z949">
        <v>0.97</v>
      </c>
      <c r="AA949">
        <v>0.82399999999999995</v>
      </c>
      <c r="AB949">
        <v>0.68899999999999995</v>
      </c>
    </row>
    <row r="950" spans="1:28" x14ac:dyDescent="0.3">
      <c r="A950" t="s">
        <v>621</v>
      </c>
      <c r="B950" t="s">
        <v>31</v>
      </c>
      <c r="C950" t="s">
        <v>9</v>
      </c>
      <c r="D950" t="s">
        <v>592</v>
      </c>
      <c r="E950">
        <v>0.36599999999999999</v>
      </c>
      <c r="F950">
        <v>0.33400000000000002</v>
      </c>
      <c r="G950">
        <v>0.25800000000000001</v>
      </c>
      <c r="H950">
        <v>0.27200000000000002</v>
      </c>
      <c r="I950">
        <v>0.20300000000000001</v>
      </c>
      <c r="J950">
        <v>0.126</v>
      </c>
      <c r="K950">
        <v>0.122</v>
      </c>
      <c r="L950">
        <v>9.1999999999999998E-2</v>
      </c>
      <c r="M950">
        <v>7.6999999999999999E-2</v>
      </c>
      <c r="N950">
        <v>5.7000000000000002E-2</v>
      </c>
      <c r="O950">
        <v>4.3999999999999997E-2</v>
      </c>
      <c r="P950">
        <v>3.1E-2</v>
      </c>
      <c r="Q950">
        <v>2.1000000000000001E-2</v>
      </c>
      <c r="R950">
        <v>1.4999999999999999E-2</v>
      </c>
      <c r="S950">
        <v>1.2999999999999999E-2</v>
      </c>
      <c r="T950">
        <v>1.4999999999999999E-2</v>
      </c>
      <c r="U950">
        <v>1.6E-2</v>
      </c>
      <c r="V950">
        <v>1.7999999999999999E-2</v>
      </c>
      <c r="W950">
        <v>0.02</v>
      </c>
      <c r="X950">
        <v>2.3E-2</v>
      </c>
      <c r="Y950">
        <v>2.7E-2</v>
      </c>
      <c r="Z950">
        <v>3.1E-2</v>
      </c>
      <c r="AA950">
        <v>3.5999999999999997E-2</v>
      </c>
      <c r="AB950">
        <v>4.1000000000000002E-2</v>
      </c>
    </row>
    <row r="951" spans="1:28" x14ac:dyDescent="0.3">
      <c r="A951" t="s">
        <v>622</v>
      </c>
      <c r="B951" t="s">
        <v>31</v>
      </c>
      <c r="C951" t="s">
        <v>9</v>
      </c>
      <c r="D951" t="s">
        <v>593</v>
      </c>
      <c r="E951">
        <v>0.36599999999999999</v>
      </c>
      <c r="F951">
        <v>0.33400000000000002</v>
      </c>
      <c r="G951">
        <v>0.25800000000000001</v>
      </c>
      <c r="H951">
        <v>0.27200000000000002</v>
      </c>
      <c r="I951">
        <v>0.20300000000000001</v>
      </c>
      <c r="J951">
        <v>0.126</v>
      </c>
      <c r="K951">
        <v>0.111</v>
      </c>
      <c r="L951">
        <v>7.1999999999999995E-2</v>
      </c>
      <c r="M951">
        <v>5.0999999999999997E-2</v>
      </c>
      <c r="N951">
        <v>2.5999999999999999E-2</v>
      </c>
      <c r="O951">
        <v>8.9999999999999993E-3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</row>
    <row r="952" spans="1:28" x14ac:dyDescent="0.3">
      <c r="A952" t="s">
        <v>605</v>
      </c>
      <c r="B952" t="s">
        <v>31</v>
      </c>
      <c r="C952" t="s">
        <v>9</v>
      </c>
      <c r="D952" t="s">
        <v>575</v>
      </c>
      <c r="E952">
        <v>0.36599999999999999</v>
      </c>
      <c r="F952">
        <v>0.33400000000000002</v>
      </c>
      <c r="G952">
        <v>0.25800000000000001</v>
      </c>
      <c r="H952">
        <v>0.27200000000000002</v>
      </c>
      <c r="I952">
        <v>0.20300000000000001</v>
      </c>
      <c r="J952">
        <v>0.126</v>
      </c>
      <c r="K952">
        <v>9.7000000000000003E-2</v>
      </c>
      <c r="L952">
        <v>0.05</v>
      </c>
      <c r="M952">
        <v>2.1999999999999999E-2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</row>
    <row r="953" spans="1:28" x14ac:dyDescent="0.3">
      <c r="A953" t="s">
        <v>621</v>
      </c>
      <c r="B953" t="s">
        <v>32</v>
      </c>
      <c r="C953" t="s">
        <v>9</v>
      </c>
      <c r="D953" t="s">
        <v>592</v>
      </c>
      <c r="E953">
        <v>28.9</v>
      </c>
      <c r="F953">
        <v>27.78</v>
      </c>
      <c r="G953">
        <v>26.51</v>
      </c>
      <c r="H953">
        <v>26.78</v>
      </c>
      <c r="I953">
        <v>24.67</v>
      </c>
      <c r="J953">
        <v>22.86</v>
      </c>
      <c r="K953">
        <v>22.23</v>
      </c>
      <c r="L953">
        <v>21.13</v>
      </c>
      <c r="M953">
        <v>20.260000000000002</v>
      </c>
      <c r="N953">
        <v>19.260000000000002</v>
      </c>
      <c r="O953">
        <v>18.399999999999999</v>
      </c>
      <c r="P953">
        <v>17.52</v>
      </c>
      <c r="Q953">
        <v>16.690000000000001</v>
      </c>
      <c r="R953">
        <v>15.93</v>
      </c>
      <c r="S953">
        <v>15.21</v>
      </c>
      <c r="T953">
        <v>14.51</v>
      </c>
      <c r="U953">
        <v>13.85</v>
      </c>
      <c r="V953">
        <v>13.23</v>
      </c>
      <c r="W953">
        <v>12.64</v>
      </c>
      <c r="X953">
        <v>12.08</v>
      </c>
      <c r="Y953">
        <v>11.54</v>
      </c>
      <c r="Z953">
        <v>11.03</v>
      </c>
      <c r="AA953">
        <v>10.54</v>
      </c>
      <c r="AB953">
        <v>10.07</v>
      </c>
    </row>
    <row r="954" spans="1:28" x14ac:dyDescent="0.3">
      <c r="A954" t="s">
        <v>622</v>
      </c>
      <c r="B954" t="s">
        <v>32</v>
      </c>
      <c r="C954" t="s">
        <v>9</v>
      </c>
      <c r="D954" t="s">
        <v>593</v>
      </c>
      <c r="E954">
        <v>28.9</v>
      </c>
      <c r="F954">
        <v>27.78</v>
      </c>
      <c r="G954">
        <v>26.51</v>
      </c>
      <c r="H954">
        <v>26.78</v>
      </c>
      <c r="I954">
        <v>24.67</v>
      </c>
      <c r="J954">
        <v>22.86</v>
      </c>
      <c r="K954">
        <v>22.13</v>
      </c>
      <c r="L954">
        <v>20.94</v>
      </c>
      <c r="M954">
        <v>19.989999999999998</v>
      </c>
      <c r="N954">
        <v>18.91</v>
      </c>
      <c r="O954">
        <v>17.97</v>
      </c>
      <c r="P954">
        <v>17.02</v>
      </c>
      <c r="Q954">
        <v>16.13</v>
      </c>
      <c r="R954">
        <v>15.31</v>
      </c>
      <c r="S954">
        <v>14.53</v>
      </c>
      <c r="T954">
        <v>13.78</v>
      </c>
      <c r="U954">
        <v>13.08</v>
      </c>
      <c r="V954">
        <v>12.41</v>
      </c>
      <c r="W954">
        <v>11.78</v>
      </c>
      <c r="X954">
        <v>11.18</v>
      </c>
      <c r="Y954">
        <v>10.61</v>
      </c>
      <c r="Z954">
        <v>10.08</v>
      </c>
      <c r="AA954">
        <v>9.5660000000000007</v>
      </c>
      <c r="AB954">
        <v>9.0709999999999997</v>
      </c>
    </row>
    <row r="955" spans="1:28" x14ac:dyDescent="0.3">
      <c r="A955" t="s">
        <v>605</v>
      </c>
      <c r="B955" t="s">
        <v>32</v>
      </c>
      <c r="C955" t="s">
        <v>9</v>
      </c>
      <c r="D955" t="s">
        <v>575</v>
      </c>
      <c r="E955">
        <v>28.9</v>
      </c>
      <c r="F955">
        <v>27.78</v>
      </c>
      <c r="G955">
        <v>26.51</v>
      </c>
      <c r="H955">
        <v>26.78</v>
      </c>
      <c r="I955">
        <v>24.67</v>
      </c>
      <c r="J955">
        <v>22.86</v>
      </c>
      <c r="K955">
        <v>21.75</v>
      </c>
      <c r="L955">
        <v>20.260000000000002</v>
      </c>
      <c r="M955">
        <v>19.02</v>
      </c>
      <c r="N955">
        <v>17.670000000000002</v>
      </c>
      <c r="O955">
        <v>16.489999999999998</v>
      </c>
      <c r="P955">
        <v>15.32</v>
      </c>
      <c r="Q955">
        <v>14.24</v>
      </c>
      <c r="R955">
        <v>13.23</v>
      </c>
      <c r="S955">
        <v>12.29</v>
      </c>
      <c r="T955">
        <v>11.39</v>
      </c>
      <c r="U955">
        <v>10.56</v>
      </c>
      <c r="V955">
        <v>9.7870000000000008</v>
      </c>
      <c r="W955">
        <v>9.0589999999999993</v>
      </c>
      <c r="X955">
        <v>8.375</v>
      </c>
      <c r="Y955">
        <v>7.734</v>
      </c>
      <c r="Z955">
        <v>7.133</v>
      </c>
      <c r="AA955">
        <v>6.57</v>
      </c>
      <c r="AB955">
        <v>6.0369999999999999</v>
      </c>
    </row>
    <row r="956" spans="1:28" x14ac:dyDescent="0.3">
      <c r="A956" t="s">
        <v>621</v>
      </c>
      <c r="B956" t="s">
        <v>33</v>
      </c>
      <c r="C956" t="s">
        <v>9</v>
      </c>
      <c r="D956" t="s">
        <v>592</v>
      </c>
      <c r="E956">
        <v>0.748</v>
      </c>
      <c r="F956">
        <v>0.76500000000000001</v>
      </c>
      <c r="G956">
        <v>0.69099999999999995</v>
      </c>
      <c r="H956">
        <v>0.71199999999999997</v>
      </c>
      <c r="I956">
        <v>0.58599999999999997</v>
      </c>
      <c r="J956">
        <v>0.499</v>
      </c>
      <c r="K956">
        <v>0.54200000000000004</v>
      </c>
      <c r="L956">
        <v>0.5</v>
      </c>
      <c r="M956">
        <v>0.49099999999999999</v>
      </c>
      <c r="N956">
        <v>0.46600000000000003</v>
      </c>
      <c r="O956">
        <v>0.45600000000000002</v>
      </c>
      <c r="P956">
        <v>0.443</v>
      </c>
      <c r="Q956">
        <v>0.435</v>
      </c>
      <c r="R956">
        <v>0.433</v>
      </c>
      <c r="S956">
        <v>0.433</v>
      </c>
      <c r="T956">
        <v>0.433</v>
      </c>
      <c r="U956">
        <v>0.437</v>
      </c>
      <c r="V956">
        <v>0.442</v>
      </c>
      <c r="W956">
        <v>0.44800000000000001</v>
      </c>
      <c r="X956">
        <v>0.45500000000000002</v>
      </c>
      <c r="Y956">
        <v>0.46200000000000002</v>
      </c>
      <c r="Z956">
        <v>0.46899999999999997</v>
      </c>
      <c r="AA956">
        <v>0.47699999999999998</v>
      </c>
      <c r="AB956">
        <v>0.48399999999999999</v>
      </c>
    </row>
    <row r="957" spans="1:28" x14ac:dyDescent="0.3">
      <c r="A957" t="s">
        <v>622</v>
      </c>
      <c r="B957" t="s">
        <v>33</v>
      </c>
      <c r="C957" t="s">
        <v>9</v>
      </c>
      <c r="D957" t="s">
        <v>593</v>
      </c>
      <c r="E957">
        <v>0.748</v>
      </c>
      <c r="F957">
        <v>0.76500000000000001</v>
      </c>
      <c r="G957">
        <v>0.69099999999999995</v>
      </c>
      <c r="H957">
        <v>0.71199999999999997</v>
      </c>
      <c r="I957">
        <v>0.58599999999999997</v>
      </c>
      <c r="J957">
        <v>0.499</v>
      </c>
      <c r="K957">
        <v>0.54200000000000004</v>
      </c>
      <c r="L957">
        <v>0.502</v>
      </c>
      <c r="M957">
        <v>0.495</v>
      </c>
      <c r="N957">
        <v>0.47099999999999997</v>
      </c>
      <c r="O957">
        <v>0.46200000000000002</v>
      </c>
      <c r="P957">
        <v>0.45100000000000001</v>
      </c>
      <c r="Q957">
        <v>0.44500000000000001</v>
      </c>
      <c r="R957">
        <v>0.44400000000000001</v>
      </c>
      <c r="S957">
        <v>0.44600000000000001</v>
      </c>
      <c r="T957">
        <v>0.44700000000000001</v>
      </c>
      <c r="U957">
        <v>0.45300000000000001</v>
      </c>
      <c r="V957">
        <v>0.46</v>
      </c>
      <c r="W957">
        <v>0.46800000000000003</v>
      </c>
      <c r="X957">
        <v>0.47699999999999998</v>
      </c>
      <c r="Y957">
        <v>0.48499999999999999</v>
      </c>
      <c r="Z957">
        <v>0.496</v>
      </c>
      <c r="AA957">
        <v>0.50600000000000001</v>
      </c>
      <c r="AB957">
        <v>0.51700000000000002</v>
      </c>
    </row>
    <row r="958" spans="1:28" x14ac:dyDescent="0.3">
      <c r="A958" t="s">
        <v>605</v>
      </c>
      <c r="B958" t="s">
        <v>33</v>
      </c>
      <c r="C958" t="s">
        <v>9</v>
      </c>
      <c r="D958" t="s">
        <v>575</v>
      </c>
      <c r="E958">
        <v>0.748</v>
      </c>
      <c r="F958">
        <v>0.76500000000000001</v>
      </c>
      <c r="G958">
        <v>0.69099999999999995</v>
      </c>
      <c r="H958">
        <v>0.71199999999999997</v>
      </c>
      <c r="I958">
        <v>0.58599999999999997</v>
      </c>
      <c r="J958">
        <v>0.499</v>
      </c>
      <c r="K958">
        <v>0.52200000000000002</v>
      </c>
      <c r="L958">
        <v>0.46899999999999997</v>
      </c>
      <c r="M958">
        <v>0.45</v>
      </c>
      <c r="N958">
        <v>0.41399999999999998</v>
      </c>
      <c r="O958">
        <v>0.39500000000000002</v>
      </c>
      <c r="P958">
        <v>0.374</v>
      </c>
      <c r="Q958">
        <v>0.35899999999999999</v>
      </c>
      <c r="R958">
        <v>0.35</v>
      </c>
      <c r="S958">
        <v>0.34300000000000003</v>
      </c>
      <c r="T958">
        <v>0.33700000000000002</v>
      </c>
      <c r="U958">
        <v>0.33600000000000002</v>
      </c>
      <c r="V958">
        <v>0.33600000000000002</v>
      </c>
      <c r="W958">
        <v>0.33700000000000002</v>
      </c>
      <c r="X958">
        <v>0.33900000000000002</v>
      </c>
      <c r="Y958">
        <v>0.34200000000000003</v>
      </c>
      <c r="Z958">
        <v>0.34499999999999997</v>
      </c>
      <c r="AA958">
        <v>0.34899999999999998</v>
      </c>
      <c r="AB958">
        <v>0.35399999999999998</v>
      </c>
    </row>
    <row r="959" spans="1:28" x14ac:dyDescent="0.3">
      <c r="A959" t="s">
        <v>621</v>
      </c>
      <c r="B959" t="s">
        <v>35</v>
      </c>
      <c r="C959" t="s">
        <v>9</v>
      </c>
      <c r="D959" t="s">
        <v>592</v>
      </c>
      <c r="E959">
        <v>3.1</v>
      </c>
      <c r="F959">
        <v>2.891</v>
      </c>
      <c r="G959">
        <v>2.5390000000000001</v>
      </c>
      <c r="H959">
        <v>2.4809999999999999</v>
      </c>
      <c r="I959">
        <v>2.1429999999999998</v>
      </c>
      <c r="J959">
        <v>1.8069999999999999</v>
      </c>
      <c r="K959">
        <v>1.6160000000000001</v>
      </c>
      <c r="L959">
        <v>1.3759999999999999</v>
      </c>
      <c r="M959">
        <v>1.196</v>
      </c>
      <c r="N959">
        <v>1.0289999999999999</v>
      </c>
      <c r="O959">
        <v>0.89800000000000002</v>
      </c>
      <c r="P959">
        <v>0.78600000000000003</v>
      </c>
      <c r="Q959">
        <v>0.69399999999999995</v>
      </c>
      <c r="R959">
        <v>0.61899999999999999</v>
      </c>
      <c r="S959">
        <v>0.55500000000000005</v>
      </c>
      <c r="T959">
        <v>0.501</v>
      </c>
      <c r="U959">
        <v>0.44900000000000001</v>
      </c>
      <c r="V959">
        <v>0.40300000000000002</v>
      </c>
      <c r="W959">
        <v>0.36</v>
      </c>
      <c r="X959">
        <v>0.32100000000000001</v>
      </c>
      <c r="Y959">
        <v>0.28499999999999998</v>
      </c>
      <c r="Z959">
        <v>0.251</v>
      </c>
      <c r="AA959">
        <v>0.218</v>
      </c>
      <c r="AB959">
        <v>0.187</v>
      </c>
    </row>
    <row r="960" spans="1:28" x14ac:dyDescent="0.3">
      <c r="A960" t="s">
        <v>622</v>
      </c>
      <c r="B960" t="s">
        <v>35</v>
      </c>
      <c r="C960" t="s">
        <v>9</v>
      </c>
      <c r="D960" t="s">
        <v>593</v>
      </c>
      <c r="E960">
        <v>3.1</v>
      </c>
      <c r="F960">
        <v>2.891</v>
      </c>
      <c r="G960">
        <v>2.5390000000000001</v>
      </c>
      <c r="H960">
        <v>2.4809999999999999</v>
      </c>
      <c r="I960">
        <v>2.1429999999999998</v>
      </c>
      <c r="J960">
        <v>1.8069999999999999</v>
      </c>
      <c r="K960">
        <v>1.581</v>
      </c>
      <c r="L960">
        <v>1.3220000000000001</v>
      </c>
      <c r="M960">
        <v>1.131</v>
      </c>
      <c r="N960">
        <v>0.96</v>
      </c>
      <c r="O960">
        <v>0.82899999999999996</v>
      </c>
      <c r="P960">
        <v>0.72099999999999997</v>
      </c>
      <c r="Q960">
        <v>0.63300000000000001</v>
      </c>
      <c r="R960">
        <v>0.56200000000000006</v>
      </c>
      <c r="S960">
        <v>0.503</v>
      </c>
      <c r="T960">
        <v>0.45300000000000001</v>
      </c>
      <c r="U960">
        <v>0.40600000000000003</v>
      </c>
      <c r="V960">
        <v>0.36399999999999999</v>
      </c>
      <c r="W960">
        <v>0.32600000000000001</v>
      </c>
      <c r="X960">
        <v>0.29099999999999998</v>
      </c>
      <c r="Y960">
        <v>0.25800000000000001</v>
      </c>
      <c r="Z960">
        <v>0.22700000000000001</v>
      </c>
      <c r="AA960">
        <v>0.19700000000000001</v>
      </c>
      <c r="AB960">
        <v>0.16800000000000001</v>
      </c>
    </row>
    <row r="961" spans="1:28" x14ac:dyDescent="0.3">
      <c r="A961" t="s">
        <v>605</v>
      </c>
      <c r="B961" t="s">
        <v>35</v>
      </c>
      <c r="C961" t="s">
        <v>9</v>
      </c>
      <c r="D961" t="s">
        <v>575</v>
      </c>
      <c r="E961">
        <v>3.1</v>
      </c>
      <c r="F961">
        <v>2.891</v>
      </c>
      <c r="G961">
        <v>2.5390000000000001</v>
      </c>
      <c r="H961">
        <v>2.4809999999999999</v>
      </c>
      <c r="I961">
        <v>2.1429999999999998</v>
      </c>
      <c r="J961">
        <v>1.8069999999999999</v>
      </c>
      <c r="K961">
        <v>1.538</v>
      </c>
      <c r="L961">
        <v>1.26</v>
      </c>
      <c r="M961">
        <v>1.0589999999999999</v>
      </c>
      <c r="N961">
        <v>0.88700000000000001</v>
      </c>
      <c r="O961">
        <v>0.76</v>
      </c>
      <c r="P961">
        <v>0.65800000000000003</v>
      </c>
      <c r="Q961">
        <v>0.57699999999999996</v>
      </c>
      <c r="R961">
        <v>0.51300000000000001</v>
      </c>
      <c r="S961">
        <v>0.46</v>
      </c>
      <c r="T961">
        <v>0.41499999999999998</v>
      </c>
      <c r="U961">
        <v>0.374</v>
      </c>
      <c r="V961">
        <v>0.33700000000000002</v>
      </c>
      <c r="W961">
        <v>0.30299999999999999</v>
      </c>
      <c r="X961">
        <v>0.27100000000000002</v>
      </c>
      <c r="Y961">
        <v>0.24099999999999999</v>
      </c>
      <c r="Z961">
        <v>0.21199999999999999</v>
      </c>
      <c r="AA961">
        <v>0.185</v>
      </c>
      <c r="AB961">
        <v>0.158</v>
      </c>
    </row>
    <row r="962" spans="1:28" x14ac:dyDescent="0.3">
      <c r="A962" t="s">
        <v>621</v>
      </c>
      <c r="B962" t="s">
        <v>36</v>
      </c>
      <c r="C962" t="s">
        <v>9</v>
      </c>
      <c r="D962" t="s">
        <v>592</v>
      </c>
      <c r="E962">
        <v>12.4</v>
      </c>
      <c r="F962">
        <v>12</v>
      </c>
      <c r="G962">
        <v>11.4</v>
      </c>
      <c r="H962">
        <v>11.16</v>
      </c>
      <c r="I962">
        <v>10.43</v>
      </c>
      <c r="J962">
        <v>9.5470000000000006</v>
      </c>
      <c r="K962">
        <v>9.5960000000000001</v>
      </c>
      <c r="L962">
        <v>9.1989999999999998</v>
      </c>
      <c r="M962">
        <v>8.9600000000000009</v>
      </c>
      <c r="N962">
        <v>8.6359999999999992</v>
      </c>
      <c r="O962">
        <v>8.3930000000000007</v>
      </c>
      <c r="P962">
        <v>8.1240000000000006</v>
      </c>
      <c r="Q962">
        <v>7.8970000000000002</v>
      </c>
      <c r="R962">
        <v>7.7140000000000004</v>
      </c>
      <c r="S962">
        <v>7.5540000000000003</v>
      </c>
      <c r="T962">
        <v>7.4089999999999998</v>
      </c>
      <c r="U962">
        <v>7.2869999999999999</v>
      </c>
      <c r="V962">
        <v>7.165</v>
      </c>
      <c r="W962">
        <v>7.0410000000000004</v>
      </c>
      <c r="X962">
        <v>6.9089999999999998</v>
      </c>
      <c r="Y962">
        <v>6.77</v>
      </c>
      <c r="Z962">
        <v>6.6159999999999997</v>
      </c>
      <c r="AA962">
        <v>6.444</v>
      </c>
      <c r="AB962">
        <v>6.2690000000000001</v>
      </c>
    </row>
    <row r="963" spans="1:28" x14ac:dyDescent="0.3">
      <c r="A963" t="s">
        <v>622</v>
      </c>
      <c r="B963" t="s">
        <v>36</v>
      </c>
      <c r="C963" t="s">
        <v>9</v>
      </c>
      <c r="D963" t="s">
        <v>593</v>
      </c>
      <c r="E963">
        <v>12.4</v>
      </c>
      <c r="F963">
        <v>12</v>
      </c>
      <c r="G963">
        <v>11.4</v>
      </c>
      <c r="H963">
        <v>11.16</v>
      </c>
      <c r="I963">
        <v>10.43</v>
      </c>
      <c r="J963">
        <v>9.5470000000000006</v>
      </c>
      <c r="K963">
        <v>9.5299999999999994</v>
      </c>
      <c r="L963">
        <v>9.08</v>
      </c>
      <c r="M963">
        <v>8.7910000000000004</v>
      </c>
      <c r="N963">
        <v>8.4130000000000003</v>
      </c>
      <c r="O963">
        <v>8.1210000000000004</v>
      </c>
      <c r="P963">
        <v>7.8049999999999997</v>
      </c>
      <c r="Q963">
        <v>7.5330000000000004</v>
      </c>
      <c r="R963">
        <v>7.3049999999999997</v>
      </c>
      <c r="S963">
        <v>7.101</v>
      </c>
      <c r="T963">
        <v>6.9139999999999997</v>
      </c>
      <c r="U963">
        <v>6.75</v>
      </c>
      <c r="V963">
        <v>6.5869999999999997</v>
      </c>
      <c r="W963">
        <v>6.4240000000000004</v>
      </c>
      <c r="X963">
        <v>6.258</v>
      </c>
      <c r="Y963">
        <v>6.0819999999999999</v>
      </c>
      <c r="Z963">
        <v>5.9029999999999996</v>
      </c>
      <c r="AA963">
        <v>5.7110000000000003</v>
      </c>
      <c r="AB963">
        <v>5.516</v>
      </c>
    </row>
    <row r="964" spans="1:28" x14ac:dyDescent="0.3">
      <c r="A964" t="s">
        <v>605</v>
      </c>
      <c r="B964" t="s">
        <v>36</v>
      </c>
      <c r="C964" t="s">
        <v>9</v>
      </c>
      <c r="D964" t="s">
        <v>575</v>
      </c>
      <c r="E964">
        <v>12.4</v>
      </c>
      <c r="F964">
        <v>12</v>
      </c>
      <c r="G964">
        <v>11.4</v>
      </c>
      <c r="H964">
        <v>11.16</v>
      </c>
      <c r="I964">
        <v>10.43</v>
      </c>
      <c r="J964">
        <v>9.5470000000000006</v>
      </c>
      <c r="K964">
        <v>9.3729999999999993</v>
      </c>
      <c r="L964">
        <v>8.798</v>
      </c>
      <c r="M964">
        <v>8.3889999999999993</v>
      </c>
      <c r="N964">
        <v>7.8959999999999999</v>
      </c>
      <c r="O964">
        <v>7.5</v>
      </c>
      <c r="P964">
        <v>7.0890000000000004</v>
      </c>
      <c r="Q964">
        <v>6.726</v>
      </c>
      <c r="R964">
        <v>6.4089999999999998</v>
      </c>
      <c r="S964">
        <v>6.12</v>
      </c>
      <c r="T964">
        <v>5.8520000000000003</v>
      </c>
      <c r="U964">
        <v>5.61</v>
      </c>
      <c r="V964">
        <v>5.3739999999999997</v>
      </c>
      <c r="W964">
        <v>5.1420000000000003</v>
      </c>
      <c r="X964">
        <v>4.9109999999999996</v>
      </c>
      <c r="Y964">
        <v>4.6779999999999999</v>
      </c>
      <c r="Z964">
        <v>4.4429999999999996</v>
      </c>
      <c r="AA964">
        <v>4.2039999999999997</v>
      </c>
      <c r="AB964">
        <v>3.968</v>
      </c>
    </row>
    <row r="965" spans="1:28" x14ac:dyDescent="0.3">
      <c r="A965" t="s">
        <v>621</v>
      </c>
      <c r="B965" t="s">
        <v>37</v>
      </c>
      <c r="C965" t="s">
        <v>9</v>
      </c>
      <c r="D965" t="s">
        <v>592</v>
      </c>
      <c r="E965">
        <v>32.25</v>
      </c>
      <c r="F965">
        <v>32.21</v>
      </c>
      <c r="G965">
        <v>31.08</v>
      </c>
      <c r="H965">
        <v>30.5</v>
      </c>
      <c r="I965">
        <v>29.4</v>
      </c>
      <c r="J965">
        <v>27.19</v>
      </c>
      <c r="K965">
        <v>25.62</v>
      </c>
      <c r="L965">
        <v>23.3</v>
      </c>
      <c r="M965">
        <v>21.35</v>
      </c>
      <c r="N965">
        <v>19.239999999999998</v>
      </c>
      <c r="O965">
        <v>17.55</v>
      </c>
      <c r="P965">
        <v>15.89</v>
      </c>
      <c r="Q965">
        <v>14.34</v>
      </c>
      <c r="R965">
        <v>13</v>
      </c>
      <c r="S965">
        <v>11.79</v>
      </c>
      <c r="T965">
        <v>10.68</v>
      </c>
      <c r="U965">
        <v>9.7110000000000003</v>
      </c>
      <c r="V965">
        <v>8.8290000000000006</v>
      </c>
      <c r="W965">
        <v>8.0269999999999992</v>
      </c>
      <c r="X965">
        <v>7.2949999999999999</v>
      </c>
      <c r="Y965">
        <v>6.6340000000000003</v>
      </c>
      <c r="Z965">
        <v>5.99</v>
      </c>
      <c r="AA965">
        <v>5.423</v>
      </c>
      <c r="AB965">
        <v>4.9249999999999998</v>
      </c>
    </row>
    <row r="966" spans="1:28" x14ac:dyDescent="0.3">
      <c r="A966" t="s">
        <v>622</v>
      </c>
      <c r="B966" t="s">
        <v>37</v>
      </c>
      <c r="C966" t="s">
        <v>9</v>
      </c>
      <c r="D966" t="s">
        <v>593</v>
      </c>
      <c r="E966">
        <v>32.25</v>
      </c>
      <c r="F966">
        <v>32.21</v>
      </c>
      <c r="G966">
        <v>31.08</v>
      </c>
      <c r="H966">
        <v>30.5</v>
      </c>
      <c r="I966">
        <v>29.4</v>
      </c>
      <c r="J966">
        <v>27.19</v>
      </c>
      <c r="K966">
        <v>25.15</v>
      </c>
      <c r="L966">
        <v>22.44</v>
      </c>
      <c r="M966">
        <v>20.14</v>
      </c>
      <c r="N966">
        <v>17.72</v>
      </c>
      <c r="O966">
        <v>15.75</v>
      </c>
      <c r="P966">
        <v>13.87</v>
      </c>
      <c r="Q966">
        <v>12.15</v>
      </c>
      <c r="R966">
        <v>10.65</v>
      </c>
      <c r="S966">
        <v>9.3119999999999994</v>
      </c>
      <c r="T966">
        <v>8.1349999999999998</v>
      </c>
      <c r="U966">
        <v>7.1230000000000002</v>
      </c>
      <c r="V966">
        <v>6.226</v>
      </c>
      <c r="W966">
        <v>5.4370000000000003</v>
      </c>
      <c r="X966">
        <v>4.7460000000000004</v>
      </c>
      <c r="Y966">
        <v>4.1239999999999997</v>
      </c>
      <c r="Z966">
        <v>3.5819999999999999</v>
      </c>
      <c r="AA966">
        <v>3.1230000000000002</v>
      </c>
      <c r="AB966">
        <v>2.746</v>
      </c>
    </row>
    <row r="967" spans="1:28" x14ac:dyDescent="0.3">
      <c r="A967" t="s">
        <v>605</v>
      </c>
      <c r="B967" t="s">
        <v>37</v>
      </c>
      <c r="C967" t="s">
        <v>9</v>
      </c>
      <c r="D967" t="s">
        <v>575</v>
      </c>
      <c r="E967">
        <v>32.25</v>
      </c>
      <c r="F967">
        <v>32.21</v>
      </c>
      <c r="G967">
        <v>31.08</v>
      </c>
      <c r="H967">
        <v>30.5</v>
      </c>
      <c r="I967">
        <v>29.4</v>
      </c>
      <c r="J967">
        <v>27.19</v>
      </c>
      <c r="K967">
        <v>24.6</v>
      </c>
      <c r="L967">
        <v>21.48</v>
      </c>
      <c r="M967">
        <v>18.82</v>
      </c>
      <c r="N967">
        <v>16.09</v>
      </c>
      <c r="O967">
        <v>13.88</v>
      </c>
      <c r="P967">
        <v>11.81</v>
      </c>
      <c r="Q967">
        <v>9.9489999999999998</v>
      </c>
      <c r="R967">
        <v>8.3580000000000005</v>
      </c>
      <c r="S967">
        <v>6.9710000000000001</v>
      </c>
      <c r="T967">
        <v>5.77</v>
      </c>
      <c r="U967">
        <v>4.7690000000000001</v>
      </c>
      <c r="V967">
        <v>3.9140000000000001</v>
      </c>
      <c r="W967">
        <v>3.1890000000000001</v>
      </c>
      <c r="X967">
        <v>2.5830000000000002</v>
      </c>
      <c r="Y967">
        <v>2.0819999999999999</v>
      </c>
      <c r="Z967">
        <v>1.6659999999999999</v>
      </c>
      <c r="AA967">
        <v>1.343</v>
      </c>
      <c r="AB967">
        <v>1.103</v>
      </c>
    </row>
    <row r="968" spans="1:28" x14ac:dyDescent="0.3">
      <c r="A968" t="s">
        <v>621</v>
      </c>
      <c r="B968" t="s">
        <v>39</v>
      </c>
      <c r="C968" t="s">
        <v>9</v>
      </c>
      <c r="D968" t="s">
        <v>592</v>
      </c>
      <c r="E968">
        <v>7.7</v>
      </c>
      <c r="F968">
        <v>7.25</v>
      </c>
      <c r="G968">
        <v>6.6849999999999996</v>
      </c>
      <c r="H968">
        <v>6.82</v>
      </c>
      <c r="I968">
        <v>6.4580000000000002</v>
      </c>
      <c r="J968">
        <v>5.7759999999999998</v>
      </c>
      <c r="K968">
        <v>5.4669999999999996</v>
      </c>
      <c r="L968">
        <v>5.101</v>
      </c>
      <c r="M968">
        <v>4.7869999999999999</v>
      </c>
      <c r="N968">
        <v>4.4119999999999999</v>
      </c>
      <c r="O968">
        <v>4.0940000000000003</v>
      </c>
      <c r="P968">
        <v>3.7709999999999999</v>
      </c>
      <c r="Q968">
        <v>3.472</v>
      </c>
      <c r="R968">
        <v>3.2010000000000001</v>
      </c>
      <c r="S968">
        <v>2.9489999999999998</v>
      </c>
      <c r="T968">
        <v>2.7109999999999999</v>
      </c>
      <c r="U968">
        <v>2.4849999999999999</v>
      </c>
      <c r="V968">
        <v>2.2709999999999999</v>
      </c>
      <c r="W968">
        <v>2.0699999999999998</v>
      </c>
      <c r="X968">
        <v>1.8819999999999999</v>
      </c>
      <c r="Y968">
        <v>1.7070000000000001</v>
      </c>
      <c r="Z968">
        <v>1.542</v>
      </c>
      <c r="AA968">
        <v>1.3879999999999999</v>
      </c>
      <c r="AB968">
        <v>1.244</v>
      </c>
    </row>
    <row r="969" spans="1:28" x14ac:dyDescent="0.3">
      <c r="A969" t="s">
        <v>622</v>
      </c>
      <c r="B969" t="s">
        <v>39</v>
      </c>
      <c r="C969" t="s">
        <v>9</v>
      </c>
      <c r="D969" t="s">
        <v>593</v>
      </c>
      <c r="E969">
        <v>7.7</v>
      </c>
      <c r="F969">
        <v>7.25</v>
      </c>
      <c r="G969">
        <v>6.6849999999999996</v>
      </c>
      <c r="H969">
        <v>6.82</v>
      </c>
      <c r="I969">
        <v>6.4580000000000002</v>
      </c>
      <c r="J969">
        <v>5.7759999999999998</v>
      </c>
      <c r="K969">
        <v>5.4169999999999998</v>
      </c>
      <c r="L969">
        <v>5.0140000000000002</v>
      </c>
      <c r="M969">
        <v>4.6680000000000001</v>
      </c>
      <c r="N969">
        <v>4.2649999999999997</v>
      </c>
      <c r="O969">
        <v>3.923</v>
      </c>
      <c r="P969">
        <v>3.5819999999999999</v>
      </c>
      <c r="Q969">
        <v>3.2690000000000001</v>
      </c>
      <c r="R969">
        <v>2.9870000000000001</v>
      </c>
      <c r="S969">
        <v>2.726</v>
      </c>
      <c r="T969">
        <v>2.4830000000000001</v>
      </c>
      <c r="U969">
        <v>2.2549999999999999</v>
      </c>
      <c r="V969">
        <v>2.0409999999999999</v>
      </c>
      <c r="W969">
        <v>1.8420000000000001</v>
      </c>
      <c r="X969">
        <v>1.6579999999999999</v>
      </c>
      <c r="Y969">
        <v>1.486</v>
      </c>
      <c r="Z969">
        <v>1.329</v>
      </c>
      <c r="AA969">
        <v>1.1819999999999999</v>
      </c>
      <c r="AB969">
        <v>1.046</v>
      </c>
    </row>
    <row r="970" spans="1:28" x14ac:dyDescent="0.3">
      <c r="A970" t="s">
        <v>605</v>
      </c>
      <c r="B970" t="s">
        <v>39</v>
      </c>
      <c r="C970" t="s">
        <v>9</v>
      </c>
      <c r="D970" t="s">
        <v>575</v>
      </c>
      <c r="E970">
        <v>7.7</v>
      </c>
      <c r="F970">
        <v>7.25</v>
      </c>
      <c r="G970">
        <v>6.6849999999999996</v>
      </c>
      <c r="H970">
        <v>6.82</v>
      </c>
      <c r="I970">
        <v>6.4580000000000002</v>
      </c>
      <c r="J970">
        <v>5.7759999999999998</v>
      </c>
      <c r="K970">
        <v>5.0880000000000001</v>
      </c>
      <c r="L970">
        <v>4.4349999999999996</v>
      </c>
      <c r="M970">
        <v>3.8929999999999998</v>
      </c>
      <c r="N970">
        <v>3.355</v>
      </c>
      <c r="O970">
        <v>2.9129999999999998</v>
      </c>
      <c r="P970">
        <v>2.5139999999999998</v>
      </c>
      <c r="Q970">
        <v>2.173</v>
      </c>
      <c r="R970">
        <v>1.8839999999999999</v>
      </c>
      <c r="S970">
        <v>1.6339999999999999</v>
      </c>
      <c r="T970">
        <v>1.4179999999999999</v>
      </c>
      <c r="U970">
        <v>1.23</v>
      </c>
      <c r="V970">
        <v>1.0660000000000001</v>
      </c>
      <c r="W970">
        <v>0.92300000000000004</v>
      </c>
      <c r="X970">
        <v>0.79700000000000004</v>
      </c>
      <c r="Y970">
        <v>0.68600000000000005</v>
      </c>
      <c r="Z970">
        <v>0.58699999999999997</v>
      </c>
      <c r="AA970">
        <v>0.498</v>
      </c>
      <c r="AB970">
        <v>0.41699999999999998</v>
      </c>
    </row>
    <row r="971" spans="1:28" x14ac:dyDescent="0.3">
      <c r="A971" t="s">
        <v>621</v>
      </c>
      <c r="B971" t="s">
        <v>1</v>
      </c>
      <c r="C971" t="s">
        <v>9</v>
      </c>
      <c r="D971" t="s">
        <v>592</v>
      </c>
      <c r="E971">
        <v>5.6</v>
      </c>
      <c r="F971">
        <v>5.3719999999999999</v>
      </c>
      <c r="G971">
        <v>5.0449999999999999</v>
      </c>
      <c r="H971">
        <v>4.8780000000000001</v>
      </c>
      <c r="I971">
        <v>4.5369999999999999</v>
      </c>
      <c r="J971">
        <v>4.0949999999999998</v>
      </c>
      <c r="K971">
        <v>4.0270000000000001</v>
      </c>
      <c r="L971">
        <v>3.8359999999999999</v>
      </c>
      <c r="M971">
        <v>3.6869999999999998</v>
      </c>
      <c r="N971">
        <v>3.4980000000000002</v>
      </c>
      <c r="O971">
        <v>3.3519999999999999</v>
      </c>
      <c r="P971">
        <v>3.198</v>
      </c>
      <c r="Q971">
        <v>3.06</v>
      </c>
      <c r="R971">
        <v>2.94</v>
      </c>
      <c r="S971">
        <v>2.83</v>
      </c>
      <c r="T971">
        <v>2.726</v>
      </c>
      <c r="U971">
        <v>2.6309999999999998</v>
      </c>
      <c r="V971">
        <v>2.5369999999999999</v>
      </c>
      <c r="W971">
        <v>2.4449999999999998</v>
      </c>
      <c r="X971">
        <v>2.351</v>
      </c>
      <c r="Y971">
        <v>2.2570000000000001</v>
      </c>
      <c r="Z971">
        <v>2.1589999999999998</v>
      </c>
      <c r="AA971">
        <v>2.0569999999999999</v>
      </c>
      <c r="AB971">
        <v>1.952</v>
      </c>
    </row>
    <row r="972" spans="1:28" x14ac:dyDescent="0.3">
      <c r="A972" t="s">
        <v>622</v>
      </c>
      <c r="B972" t="s">
        <v>1</v>
      </c>
      <c r="C972" t="s">
        <v>9</v>
      </c>
      <c r="D972" t="s">
        <v>593</v>
      </c>
      <c r="E972">
        <v>5.6</v>
      </c>
      <c r="F972">
        <v>5.3719999999999999</v>
      </c>
      <c r="G972">
        <v>5.0449999999999999</v>
      </c>
      <c r="H972">
        <v>4.8780000000000001</v>
      </c>
      <c r="I972">
        <v>4.5369999999999999</v>
      </c>
      <c r="J972">
        <v>4.0949999999999998</v>
      </c>
      <c r="K972">
        <v>4.0270000000000001</v>
      </c>
      <c r="L972">
        <v>3.8410000000000002</v>
      </c>
      <c r="M972">
        <v>3.6970000000000001</v>
      </c>
      <c r="N972">
        <v>3.5089999999999999</v>
      </c>
      <c r="O972">
        <v>3.367</v>
      </c>
      <c r="P972">
        <v>3.2149999999999999</v>
      </c>
      <c r="Q972">
        <v>3.0790000000000002</v>
      </c>
      <c r="R972">
        <v>2.9620000000000002</v>
      </c>
      <c r="S972">
        <v>2.855</v>
      </c>
      <c r="T972">
        <v>2.7549999999999999</v>
      </c>
      <c r="U972">
        <v>2.6629999999999998</v>
      </c>
      <c r="V972">
        <v>2.573</v>
      </c>
      <c r="W972">
        <v>2.484</v>
      </c>
      <c r="X972">
        <v>2.3959999999999999</v>
      </c>
      <c r="Y972">
        <v>2.3050000000000002</v>
      </c>
      <c r="Z972">
        <v>2.2130000000000001</v>
      </c>
      <c r="AA972">
        <v>2.1179999999999999</v>
      </c>
      <c r="AB972">
        <v>2.0190000000000001</v>
      </c>
    </row>
    <row r="973" spans="1:28" x14ac:dyDescent="0.3">
      <c r="A973" t="s">
        <v>605</v>
      </c>
      <c r="B973" t="s">
        <v>1</v>
      </c>
      <c r="C973" t="s">
        <v>9</v>
      </c>
      <c r="D973" t="s">
        <v>575</v>
      </c>
      <c r="E973">
        <v>5.6</v>
      </c>
      <c r="F973">
        <v>5.3719999999999999</v>
      </c>
      <c r="G973">
        <v>5.0449999999999999</v>
      </c>
      <c r="H973">
        <v>4.8780000000000001</v>
      </c>
      <c r="I973">
        <v>4.5369999999999999</v>
      </c>
      <c r="J973">
        <v>4.0949999999999998</v>
      </c>
      <c r="K973">
        <v>4.01</v>
      </c>
      <c r="L973">
        <v>3.82</v>
      </c>
      <c r="M973">
        <v>3.6709999999999998</v>
      </c>
      <c r="N973">
        <v>3.4769999999999999</v>
      </c>
      <c r="O973">
        <v>3.33</v>
      </c>
      <c r="P973">
        <v>3.173</v>
      </c>
      <c r="Q973">
        <v>3.0329999999999999</v>
      </c>
      <c r="R973">
        <v>2.911</v>
      </c>
      <c r="S973">
        <v>2.798</v>
      </c>
      <c r="T973">
        <v>2.694</v>
      </c>
      <c r="U973">
        <v>2.597</v>
      </c>
      <c r="V973">
        <v>2.5030000000000001</v>
      </c>
      <c r="W973">
        <v>2.41</v>
      </c>
      <c r="X973">
        <v>2.3170000000000002</v>
      </c>
      <c r="Y973">
        <v>2.222</v>
      </c>
      <c r="Z973">
        <v>2.1259999999999999</v>
      </c>
      <c r="AA973">
        <v>2.0270000000000001</v>
      </c>
      <c r="AB973">
        <v>1.925</v>
      </c>
    </row>
    <row r="974" spans="1:28" x14ac:dyDescent="0.3">
      <c r="A974" t="s">
        <v>621</v>
      </c>
      <c r="B974" t="s">
        <v>40</v>
      </c>
      <c r="C974" t="s">
        <v>9</v>
      </c>
      <c r="D974" t="s">
        <v>592</v>
      </c>
      <c r="E974">
        <v>7.9000000000000001E-2</v>
      </c>
      <c r="F974">
        <v>7.6999999999999999E-2</v>
      </c>
      <c r="G974">
        <v>6.5000000000000002E-2</v>
      </c>
      <c r="H974">
        <v>7.1999999999999995E-2</v>
      </c>
      <c r="I974">
        <v>5.5E-2</v>
      </c>
      <c r="J974">
        <v>3.7999999999999999E-2</v>
      </c>
      <c r="K974">
        <v>3.5999999999999997E-2</v>
      </c>
      <c r="L974">
        <v>2.9000000000000001E-2</v>
      </c>
      <c r="M974">
        <v>2.5000000000000001E-2</v>
      </c>
      <c r="N974">
        <v>0.02</v>
      </c>
      <c r="O974">
        <v>1.7000000000000001E-2</v>
      </c>
      <c r="P974">
        <v>1.4E-2</v>
      </c>
      <c r="Q974">
        <v>1.2E-2</v>
      </c>
      <c r="R974">
        <v>1.0999999999999999E-2</v>
      </c>
      <c r="S974">
        <v>1.0999999999999999E-2</v>
      </c>
      <c r="T974">
        <v>1.0999999999999999E-2</v>
      </c>
      <c r="U974">
        <v>1.0999999999999999E-2</v>
      </c>
      <c r="V974">
        <v>1.0999999999999999E-2</v>
      </c>
      <c r="W974">
        <v>1.2E-2</v>
      </c>
      <c r="X974">
        <v>1.2E-2</v>
      </c>
      <c r="Y974">
        <v>1.2999999999999999E-2</v>
      </c>
      <c r="Z974">
        <v>1.4E-2</v>
      </c>
      <c r="AA974">
        <v>1.4E-2</v>
      </c>
      <c r="AB974">
        <v>1.4999999999999999E-2</v>
      </c>
    </row>
    <row r="975" spans="1:28" x14ac:dyDescent="0.3">
      <c r="A975" t="s">
        <v>622</v>
      </c>
      <c r="B975" t="s">
        <v>40</v>
      </c>
      <c r="C975" t="s">
        <v>9</v>
      </c>
      <c r="D975" t="s">
        <v>593</v>
      </c>
      <c r="E975">
        <v>7.9000000000000001E-2</v>
      </c>
      <c r="F975">
        <v>7.6999999999999999E-2</v>
      </c>
      <c r="G975">
        <v>6.5000000000000002E-2</v>
      </c>
      <c r="H975">
        <v>7.1999999999999995E-2</v>
      </c>
      <c r="I975">
        <v>5.5E-2</v>
      </c>
      <c r="J975">
        <v>3.7999999999999999E-2</v>
      </c>
      <c r="K975">
        <v>3.5000000000000003E-2</v>
      </c>
      <c r="L975">
        <v>2.5999999999999999E-2</v>
      </c>
      <c r="M975">
        <v>2.1999999999999999E-2</v>
      </c>
      <c r="N975">
        <v>1.7000000000000001E-2</v>
      </c>
      <c r="O975">
        <v>1.2999999999999999E-2</v>
      </c>
      <c r="P975">
        <v>0.01</v>
      </c>
      <c r="Q975">
        <v>8.0000000000000002E-3</v>
      </c>
      <c r="R975">
        <v>6.0000000000000001E-3</v>
      </c>
      <c r="S975">
        <v>6.0000000000000001E-3</v>
      </c>
      <c r="T975">
        <v>5.0000000000000001E-3</v>
      </c>
      <c r="U975">
        <v>5.0000000000000001E-3</v>
      </c>
      <c r="V975">
        <v>6.0000000000000001E-3</v>
      </c>
      <c r="W975">
        <v>6.0000000000000001E-3</v>
      </c>
      <c r="X975">
        <v>6.0000000000000001E-3</v>
      </c>
      <c r="Y975">
        <v>7.0000000000000001E-3</v>
      </c>
      <c r="Z975">
        <v>8.0000000000000002E-3</v>
      </c>
      <c r="AA975">
        <v>8.9999999999999993E-3</v>
      </c>
      <c r="AB975">
        <v>8.9999999999999993E-3</v>
      </c>
    </row>
    <row r="976" spans="1:28" x14ac:dyDescent="0.3">
      <c r="A976" t="s">
        <v>605</v>
      </c>
      <c r="B976" t="s">
        <v>40</v>
      </c>
      <c r="C976" t="s">
        <v>9</v>
      </c>
      <c r="D976" t="s">
        <v>575</v>
      </c>
      <c r="E976">
        <v>7.9000000000000001E-2</v>
      </c>
      <c r="F976">
        <v>7.6999999999999999E-2</v>
      </c>
      <c r="G976">
        <v>6.5000000000000002E-2</v>
      </c>
      <c r="H976">
        <v>7.1999999999999995E-2</v>
      </c>
      <c r="I976">
        <v>5.5E-2</v>
      </c>
      <c r="J976">
        <v>3.7999999999999999E-2</v>
      </c>
      <c r="K976">
        <v>3.4000000000000002E-2</v>
      </c>
      <c r="L976">
        <v>2.5000000000000001E-2</v>
      </c>
      <c r="M976">
        <v>2.1000000000000001E-2</v>
      </c>
      <c r="N976">
        <v>1.4999999999999999E-2</v>
      </c>
      <c r="O976">
        <v>1.2E-2</v>
      </c>
      <c r="P976">
        <v>8.9999999999999993E-3</v>
      </c>
      <c r="Q976">
        <v>6.0000000000000001E-3</v>
      </c>
      <c r="R976">
        <v>5.0000000000000001E-3</v>
      </c>
      <c r="S976">
        <v>4.0000000000000001E-3</v>
      </c>
      <c r="T976">
        <v>4.0000000000000001E-3</v>
      </c>
      <c r="U976">
        <v>4.0000000000000001E-3</v>
      </c>
      <c r="V976">
        <v>4.0000000000000001E-3</v>
      </c>
      <c r="W976">
        <v>4.0000000000000001E-3</v>
      </c>
      <c r="X976">
        <v>5.0000000000000001E-3</v>
      </c>
      <c r="Y976">
        <v>5.0000000000000001E-3</v>
      </c>
      <c r="Z976">
        <v>6.0000000000000001E-3</v>
      </c>
      <c r="AA976">
        <v>7.0000000000000001E-3</v>
      </c>
      <c r="AB976">
        <v>8.0000000000000002E-3</v>
      </c>
    </row>
    <row r="977" spans="1:28" x14ac:dyDescent="0.3">
      <c r="A977" t="s">
        <v>621</v>
      </c>
      <c r="B977" t="s">
        <v>2</v>
      </c>
      <c r="C977" t="s">
        <v>9</v>
      </c>
      <c r="D977" t="s">
        <v>592</v>
      </c>
      <c r="E977">
        <v>46.1</v>
      </c>
      <c r="F977">
        <v>44.11</v>
      </c>
      <c r="G977">
        <v>42.41</v>
      </c>
      <c r="H977">
        <v>41.23</v>
      </c>
      <c r="I977">
        <v>39.950000000000003</v>
      </c>
      <c r="J977">
        <v>37.549999999999997</v>
      </c>
      <c r="K977">
        <v>35.5</v>
      </c>
      <c r="L977">
        <v>33.159999999999997</v>
      </c>
      <c r="M977">
        <v>31</v>
      </c>
      <c r="N977">
        <v>28.85</v>
      </c>
      <c r="O977">
        <v>26.94</v>
      </c>
      <c r="P977">
        <v>25.06</v>
      </c>
      <c r="Q977">
        <v>23.32</v>
      </c>
      <c r="R977">
        <v>21.74</v>
      </c>
      <c r="S977">
        <v>20.260000000000002</v>
      </c>
      <c r="T977">
        <v>18.86</v>
      </c>
      <c r="U977">
        <v>17.57</v>
      </c>
      <c r="V977">
        <v>16.32</v>
      </c>
      <c r="W977">
        <v>15.1</v>
      </c>
      <c r="X977">
        <v>13.91</v>
      </c>
      <c r="Y977">
        <v>12.76</v>
      </c>
      <c r="Z977">
        <v>11.63</v>
      </c>
      <c r="AA977">
        <v>10.54</v>
      </c>
      <c r="AB977">
        <v>10.35</v>
      </c>
    </row>
    <row r="978" spans="1:28" x14ac:dyDescent="0.3">
      <c r="A978" t="s">
        <v>622</v>
      </c>
      <c r="B978" t="s">
        <v>2</v>
      </c>
      <c r="C978" t="s">
        <v>9</v>
      </c>
      <c r="D978" t="s">
        <v>593</v>
      </c>
      <c r="E978">
        <v>46.1</v>
      </c>
      <c r="F978">
        <v>44.11</v>
      </c>
      <c r="G978">
        <v>42.41</v>
      </c>
      <c r="H978">
        <v>41.23</v>
      </c>
      <c r="I978">
        <v>39.950000000000003</v>
      </c>
      <c r="J978">
        <v>37.549999999999997</v>
      </c>
      <c r="K978">
        <v>34.590000000000003</v>
      </c>
      <c r="L978">
        <v>31.42</v>
      </c>
      <c r="M978">
        <v>28.56</v>
      </c>
      <c r="N978">
        <v>25.76</v>
      </c>
      <c r="O978">
        <v>23.33</v>
      </c>
      <c r="P978">
        <v>20.99</v>
      </c>
      <c r="Q978">
        <v>18.88</v>
      </c>
      <c r="R978">
        <v>17</v>
      </c>
      <c r="S978">
        <v>15.3</v>
      </c>
      <c r="T978">
        <v>13.75</v>
      </c>
      <c r="U978">
        <v>12.36</v>
      </c>
      <c r="V978">
        <v>11.07</v>
      </c>
      <c r="W978">
        <v>10.61</v>
      </c>
      <c r="X978">
        <v>10.42</v>
      </c>
      <c r="Y978">
        <v>10.55</v>
      </c>
      <c r="Z978">
        <v>10.77</v>
      </c>
      <c r="AA978">
        <v>10.9</v>
      </c>
      <c r="AB978">
        <v>10.7</v>
      </c>
    </row>
    <row r="979" spans="1:28" x14ac:dyDescent="0.3">
      <c r="A979" t="s">
        <v>605</v>
      </c>
      <c r="B979" t="s">
        <v>2</v>
      </c>
      <c r="C979" t="s">
        <v>9</v>
      </c>
      <c r="D979" t="s">
        <v>575</v>
      </c>
      <c r="E979">
        <v>46.1</v>
      </c>
      <c r="F979">
        <v>44.11</v>
      </c>
      <c r="G979">
        <v>42.41</v>
      </c>
      <c r="H979">
        <v>41.23</v>
      </c>
      <c r="I979">
        <v>39.950000000000003</v>
      </c>
      <c r="J979">
        <v>37.549999999999997</v>
      </c>
      <c r="K979">
        <v>34.33</v>
      </c>
      <c r="L979">
        <v>30.99</v>
      </c>
      <c r="M979">
        <v>28</v>
      </c>
      <c r="N979">
        <v>25.08</v>
      </c>
      <c r="O979">
        <v>22.56</v>
      </c>
      <c r="P979">
        <v>20.16</v>
      </c>
      <c r="Q979">
        <v>18</v>
      </c>
      <c r="R979">
        <v>16.09</v>
      </c>
      <c r="S979">
        <v>14.36</v>
      </c>
      <c r="T979">
        <v>12.8</v>
      </c>
      <c r="U979">
        <v>11.41</v>
      </c>
      <c r="V979">
        <v>11.08</v>
      </c>
      <c r="W979">
        <v>11.11</v>
      </c>
      <c r="X979">
        <v>11.25</v>
      </c>
      <c r="Y979">
        <v>11.76</v>
      </c>
      <c r="Z979">
        <v>12.73</v>
      </c>
      <c r="AA979">
        <v>14.2</v>
      </c>
      <c r="AB979">
        <v>15.97</v>
      </c>
    </row>
    <row r="980" spans="1:28" x14ac:dyDescent="0.3">
      <c r="A980" t="s">
        <v>621</v>
      </c>
      <c r="B980" t="s">
        <v>3</v>
      </c>
      <c r="C980" t="s">
        <v>9</v>
      </c>
      <c r="D980" t="s">
        <v>592</v>
      </c>
      <c r="E980">
        <v>29.1</v>
      </c>
      <c r="F980">
        <v>28.71</v>
      </c>
      <c r="G980">
        <v>27.69</v>
      </c>
      <c r="H980">
        <v>27.4</v>
      </c>
      <c r="I980">
        <v>26.64</v>
      </c>
      <c r="J980">
        <v>25.36</v>
      </c>
      <c r="K980">
        <v>25.2</v>
      </c>
      <c r="L980">
        <v>24.31</v>
      </c>
      <c r="M980">
        <v>23.77</v>
      </c>
      <c r="N980">
        <v>23.07</v>
      </c>
      <c r="O980">
        <v>22.5</v>
      </c>
      <c r="P980">
        <v>21.9</v>
      </c>
      <c r="Q980">
        <v>21.36</v>
      </c>
      <c r="R980">
        <v>20.89</v>
      </c>
      <c r="S980">
        <v>20.46</v>
      </c>
      <c r="T980">
        <v>20.04</v>
      </c>
      <c r="U980">
        <v>19.649999999999999</v>
      </c>
      <c r="V980">
        <v>19.260000000000002</v>
      </c>
      <c r="W980">
        <v>18.88</v>
      </c>
      <c r="X980">
        <v>18.47</v>
      </c>
      <c r="Y980">
        <v>18.05</v>
      </c>
      <c r="Z980">
        <v>17.62</v>
      </c>
      <c r="AA980">
        <v>17.18</v>
      </c>
      <c r="AB980">
        <v>16.739999999999998</v>
      </c>
    </row>
    <row r="981" spans="1:28" x14ac:dyDescent="0.3">
      <c r="A981" t="s">
        <v>622</v>
      </c>
      <c r="B981" t="s">
        <v>3</v>
      </c>
      <c r="C981" t="s">
        <v>9</v>
      </c>
      <c r="D981" t="s">
        <v>593</v>
      </c>
      <c r="E981">
        <v>29.1</v>
      </c>
      <c r="F981">
        <v>28.71</v>
      </c>
      <c r="G981">
        <v>27.69</v>
      </c>
      <c r="H981">
        <v>27.4</v>
      </c>
      <c r="I981">
        <v>26.64</v>
      </c>
      <c r="J981">
        <v>25.36</v>
      </c>
      <c r="K981">
        <v>24.68</v>
      </c>
      <c r="L981">
        <v>23.32</v>
      </c>
      <c r="M981">
        <v>22.31</v>
      </c>
      <c r="N981">
        <v>21.17</v>
      </c>
      <c r="O981">
        <v>20.18</v>
      </c>
      <c r="P981">
        <v>19.18</v>
      </c>
      <c r="Q981">
        <v>18.260000000000002</v>
      </c>
      <c r="R981">
        <v>17.420000000000002</v>
      </c>
      <c r="S981">
        <v>16.64</v>
      </c>
      <c r="T981">
        <v>15.89</v>
      </c>
      <c r="U981">
        <v>15.18</v>
      </c>
      <c r="V981">
        <v>14.5</v>
      </c>
      <c r="W981">
        <v>13.83</v>
      </c>
      <c r="X981">
        <v>13.16</v>
      </c>
      <c r="Y981">
        <v>12.49</v>
      </c>
      <c r="Z981">
        <v>11.84</v>
      </c>
      <c r="AA981">
        <v>11.19</v>
      </c>
      <c r="AB981">
        <v>10.56</v>
      </c>
    </row>
    <row r="982" spans="1:28" x14ac:dyDescent="0.3">
      <c r="A982" t="s">
        <v>605</v>
      </c>
      <c r="B982" t="s">
        <v>3</v>
      </c>
      <c r="C982" t="s">
        <v>9</v>
      </c>
      <c r="D982" t="s">
        <v>575</v>
      </c>
      <c r="E982">
        <v>29.1</v>
      </c>
      <c r="F982">
        <v>28.71</v>
      </c>
      <c r="G982">
        <v>27.69</v>
      </c>
      <c r="H982">
        <v>27.4</v>
      </c>
      <c r="I982">
        <v>26.64</v>
      </c>
      <c r="J982">
        <v>25.36</v>
      </c>
      <c r="K982">
        <v>24.54</v>
      </c>
      <c r="L982">
        <v>23.08</v>
      </c>
      <c r="M982">
        <v>21.98</v>
      </c>
      <c r="N982">
        <v>20.74</v>
      </c>
      <c r="O982">
        <v>19.670000000000002</v>
      </c>
      <c r="P982">
        <v>18.600000000000001</v>
      </c>
      <c r="Q982">
        <v>17.61</v>
      </c>
      <c r="R982">
        <v>16.72</v>
      </c>
      <c r="S982">
        <v>15.88</v>
      </c>
      <c r="T982">
        <v>15.08</v>
      </c>
      <c r="U982">
        <v>14.33</v>
      </c>
      <c r="V982">
        <v>13.61</v>
      </c>
      <c r="W982">
        <v>12.9</v>
      </c>
      <c r="X982">
        <v>12.21</v>
      </c>
      <c r="Y982">
        <v>11.52</v>
      </c>
      <c r="Z982">
        <v>10.84</v>
      </c>
      <c r="AA982">
        <v>10.19</v>
      </c>
      <c r="AB982">
        <v>9.5440000000000005</v>
      </c>
    </row>
    <row r="983" spans="1:28" x14ac:dyDescent="0.3">
      <c r="A983" t="s">
        <v>621</v>
      </c>
      <c r="B983" t="s">
        <v>41</v>
      </c>
      <c r="C983" t="s">
        <v>9</v>
      </c>
      <c r="D983" t="s">
        <v>592</v>
      </c>
      <c r="E983">
        <v>3</v>
      </c>
      <c r="F983">
        <v>2.8149999999999999</v>
      </c>
      <c r="G983">
        <v>2.6850000000000001</v>
      </c>
      <c r="H983">
        <v>2.6880000000000002</v>
      </c>
      <c r="I983">
        <v>2.3330000000000002</v>
      </c>
      <c r="J983">
        <v>2.1219999999999999</v>
      </c>
      <c r="K983">
        <v>2.0790000000000002</v>
      </c>
      <c r="L983">
        <v>1.9350000000000001</v>
      </c>
      <c r="M983">
        <v>1.8280000000000001</v>
      </c>
      <c r="N983">
        <v>1.708</v>
      </c>
      <c r="O983">
        <v>1.6060000000000001</v>
      </c>
      <c r="P983">
        <v>1.504</v>
      </c>
      <c r="Q983">
        <v>1.41</v>
      </c>
      <c r="R983">
        <v>1.3260000000000001</v>
      </c>
      <c r="S983">
        <v>1.248</v>
      </c>
      <c r="T983">
        <v>1.175</v>
      </c>
      <c r="U983">
        <v>1.1120000000000001</v>
      </c>
      <c r="V983">
        <v>1.052</v>
      </c>
      <c r="W983">
        <v>0.995</v>
      </c>
      <c r="X983">
        <v>0.93700000000000006</v>
      </c>
      <c r="Y983">
        <v>0.879</v>
      </c>
      <c r="Z983">
        <v>0.82</v>
      </c>
      <c r="AA983">
        <v>0.76200000000000001</v>
      </c>
      <c r="AB983">
        <v>0.70399999999999996</v>
      </c>
    </row>
    <row r="984" spans="1:28" x14ac:dyDescent="0.3">
      <c r="A984" t="s">
        <v>622</v>
      </c>
      <c r="B984" t="s">
        <v>41</v>
      </c>
      <c r="C984" t="s">
        <v>9</v>
      </c>
      <c r="D984" t="s">
        <v>593</v>
      </c>
      <c r="E984">
        <v>3</v>
      </c>
      <c r="F984">
        <v>2.8149999999999999</v>
      </c>
      <c r="G984">
        <v>2.6850000000000001</v>
      </c>
      <c r="H984">
        <v>2.6880000000000002</v>
      </c>
      <c r="I984">
        <v>2.3330000000000002</v>
      </c>
      <c r="J984">
        <v>2.1219999999999999</v>
      </c>
      <c r="K984">
        <v>2.0489999999999999</v>
      </c>
      <c r="L984">
        <v>1.883</v>
      </c>
      <c r="M984">
        <v>1.756</v>
      </c>
      <c r="N984">
        <v>1.619</v>
      </c>
      <c r="O984">
        <v>1.502</v>
      </c>
      <c r="P984">
        <v>1.3879999999999999</v>
      </c>
      <c r="Q984">
        <v>1.2849999999999999</v>
      </c>
      <c r="R984">
        <v>1.1919999999999999</v>
      </c>
      <c r="S984">
        <v>1.1060000000000001</v>
      </c>
      <c r="T984">
        <v>1.0269999999999999</v>
      </c>
      <c r="U984">
        <v>0.95699999999999996</v>
      </c>
      <c r="V984">
        <v>0.89100000000000001</v>
      </c>
      <c r="W984">
        <v>0.82699999999999996</v>
      </c>
      <c r="X984">
        <v>0.76500000000000001</v>
      </c>
      <c r="Y984">
        <v>0.70199999999999996</v>
      </c>
      <c r="Z984">
        <v>0.64100000000000001</v>
      </c>
      <c r="AA984">
        <v>0.58199999999999996</v>
      </c>
      <c r="AB984">
        <v>0.52300000000000002</v>
      </c>
    </row>
    <row r="985" spans="1:28" x14ac:dyDescent="0.3">
      <c r="A985" t="s">
        <v>605</v>
      </c>
      <c r="B985" t="s">
        <v>41</v>
      </c>
      <c r="C985" t="s">
        <v>9</v>
      </c>
      <c r="D985" t="s">
        <v>575</v>
      </c>
      <c r="E985">
        <v>3</v>
      </c>
      <c r="F985">
        <v>2.8149999999999999</v>
      </c>
      <c r="G985">
        <v>2.6850000000000001</v>
      </c>
      <c r="H985">
        <v>2.6880000000000002</v>
      </c>
      <c r="I985">
        <v>2.3330000000000002</v>
      </c>
      <c r="J985">
        <v>2.1219999999999999</v>
      </c>
      <c r="K985">
        <v>2.0179999999999998</v>
      </c>
      <c r="L985">
        <v>1.831</v>
      </c>
      <c r="M985">
        <v>1.6859999999999999</v>
      </c>
      <c r="N985">
        <v>1.536</v>
      </c>
      <c r="O985">
        <v>1.4079999999999999</v>
      </c>
      <c r="P985">
        <v>1.2869999999999999</v>
      </c>
      <c r="Q985">
        <v>1.179</v>
      </c>
      <c r="R985">
        <v>1.0820000000000001</v>
      </c>
      <c r="S985">
        <v>0.99299999999999999</v>
      </c>
      <c r="T985">
        <v>0.91100000000000003</v>
      </c>
      <c r="U985">
        <v>0.83899999999999997</v>
      </c>
      <c r="V985">
        <v>0.77100000000000002</v>
      </c>
      <c r="W985">
        <v>0.70599999999999996</v>
      </c>
      <c r="X985">
        <v>0.64400000000000002</v>
      </c>
      <c r="Y985">
        <v>0.58199999999999996</v>
      </c>
      <c r="Z985">
        <v>0.52200000000000002</v>
      </c>
      <c r="AA985">
        <v>0.46400000000000002</v>
      </c>
      <c r="AB985">
        <v>0.40799999999999997</v>
      </c>
    </row>
    <row r="986" spans="1:28" x14ac:dyDescent="0.3">
      <c r="A986" t="s">
        <v>621</v>
      </c>
      <c r="B986" t="s">
        <v>42</v>
      </c>
      <c r="C986" t="s">
        <v>9</v>
      </c>
      <c r="D986" t="s">
        <v>592</v>
      </c>
      <c r="E986">
        <v>0.11</v>
      </c>
      <c r="F986">
        <v>9.8000000000000004E-2</v>
      </c>
      <c r="G986">
        <v>7.0999999999999994E-2</v>
      </c>
      <c r="H986">
        <v>0.06</v>
      </c>
      <c r="I986">
        <v>0.03</v>
      </c>
      <c r="J986">
        <v>0.01</v>
      </c>
      <c r="K986">
        <v>0.01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</row>
    <row r="987" spans="1:28" x14ac:dyDescent="0.3">
      <c r="A987" t="s">
        <v>622</v>
      </c>
      <c r="B987" t="s">
        <v>42</v>
      </c>
      <c r="C987" t="s">
        <v>9</v>
      </c>
      <c r="D987" t="s">
        <v>593</v>
      </c>
      <c r="E987">
        <v>0.11</v>
      </c>
      <c r="F987">
        <v>9.8000000000000004E-2</v>
      </c>
      <c r="G987">
        <v>7.0999999999999994E-2</v>
      </c>
      <c r="H987">
        <v>0.06</v>
      </c>
      <c r="I987">
        <v>0.03</v>
      </c>
      <c r="J987">
        <v>0.01</v>
      </c>
      <c r="K987">
        <v>0.01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</row>
    <row r="988" spans="1:28" x14ac:dyDescent="0.3">
      <c r="A988" t="s">
        <v>605</v>
      </c>
      <c r="B988" t="s">
        <v>42</v>
      </c>
      <c r="C988" t="s">
        <v>9</v>
      </c>
      <c r="D988" t="s">
        <v>575</v>
      </c>
      <c r="E988">
        <v>0.11</v>
      </c>
      <c r="F988">
        <v>9.8000000000000004E-2</v>
      </c>
      <c r="G988">
        <v>7.0999999999999994E-2</v>
      </c>
      <c r="H988">
        <v>0.06</v>
      </c>
      <c r="I988">
        <v>0.03</v>
      </c>
      <c r="J988">
        <v>0.01</v>
      </c>
      <c r="K988">
        <v>0.01</v>
      </c>
      <c r="L988">
        <v>1E-3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</row>
    <row r="989" spans="1:28" x14ac:dyDescent="0.3">
      <c r="A989" t="s">
        <v>621</v>
      </c>
      <c r="B989" t="s">
        <v>43</v>
      </c>
      <c r="C989" t="s">
        <v>9</v>
      </c>
      <c r="D989" t="s">
        <v>592</v>
      </c>
      <c r="E989">
        <v>7.1</v>
      </c>
      <c r="F989">
        <v>6.819</v>
      </c>
      <c r="G989">
        <v>6.3659999999999997</v>
      </c>
      <c r="H989">
        <v>6.3860000000000001</v>
      </c>
      <c r="I989">
        <v>5.7370000000000001</v>
      </c>
      <c r="J989">
        <v>5.1820000000000004</v>
      </c>
      <c r="K989">
        <v>5.0880000000000001</v>
      </c>
      <c r="L989">
        <v>4.7949999999999999</v>
      </c>
      <c r="M989">
        <v>4.5869999999999997</v>
      </c>
      <c r="N989">
        <v>4.343</v>
      </c>
      <c r="O989">
        <v>4.1520000000000001</v>
      </c>
      <c r="P989">
        <v>3.9620000000000002</v>
      </c>
      <c r="Q989">
        <v>3.7919999999999998</v>
      </c>
      <c r="R989">
        <v>3.641</v>
      </c>
      <c r="S989">
        <v>3.4990000000000001</v>
      </c>
      <c r="T989">
        <v>3.359</v>
      </c>
      <c r="U989">
        <v>3.2360000000000002</v>
      </c>
      <c r="V989">
        <v>3.1179999999999999</v>
      </c>
      <c r="W989">
        <v>3.0019999999999998</v>
      </c>
      <c r="X989">
        <v>2.8860000000000001</v>
      </c>
      <c r="Y989">
        <v>2.77</v>
      </c>
      <c r="Z989">
        <v>2.6509999999999998</v>
      </c>
      <c r="AA989">
        <v>2.5329999999999999</v>
      </c>
      <c r="AB989">
        <v>2.415</v>
      </c>
    </row>
    <row r="990" spans="1:28" x14ac:dyDescent="0.3">
      <c r="A990" t="s">
        <v>622</v>
      </c>
      <c r="B990" t="s">
        <v>43</v>
      </c>
      <c r="C990" t="s">
        <v>9</v>
      </c>
      <c r="D990" t="s">
        <v>593</v>
      </c>
      <c r="E990">
        <v>7.1</v>
      </c>
      <c r="F990">
        <v>6.819</v>
      </c>
      <c r="G990">
        <v>6.3659999999999997</v>
      </c>
      <c r="H990">
        <v>6.3860000000000001</v>
      </c>
      <c r="I990">
        <v>5.7370000000000001</v>
      </c>
      <c r="J990">
        <v>5.1820000000000004</v>
      </c>
      <c r="K990">
        <v>4.9610000000000003</v>
      </c>
      <c r="L990">
        <v>4.5629999999999997</v>
      </c>
      <c r="M990">
        <v>4.26</v>
      </c>
      <c r="N990">
        <v>3.931</v>
      </c>
      <c r="O990">
        <v>3.6629999999999998</v>
      </c>
      <c r="P990">
        <v>3.4039999999999999</v>
      </c>
      <c r="Q990">
        <v>3.1720000000000002</v>
      </c>
      <c r="R990">
        <v>2.964</v>
      </c>
      <c r="S990">
        <v>2.7679999999999998</v>
      </c>
      <c r="T990">
        <v>2.581</v>
      </c>
      <c r="U990">
        <v>2.4119999999999999</v>
      </c>
      <c r="V990">
        <v>2.2519999999999998</v>
      </c>
      <c r="W990">
        <v>2.0979999999999999</v>
      </c>
      <c r="X990">
        <v>1.9490000000000001</v>
      </c>
      <c r="Y990">
        <v>1.8029999999999999</v>
      </c>
      <c r="Z990">
        <v>1.6619999999999999</v>
      </c>
      <c r="AA990">
        <v>1.5249999999999999</v>
      </c>
      <c r="AB990">
        <v>1.3919999999999999</v>
      </c>
    </row>
    <row r="991" spans="1:28" x14ac:dyDescent="0.3">
      <c r="A991" t="s">
        <v>605</v>
      </c>
      <c r="B991" t="s">
        <v>43</v>
      </c>
      <c r="C991" t="s">
        <v>9</v>
      </c>
      <c r="D991" t="s">
        <v>575</v>
      </c>
      <c r="E991">
        <v>7.1</v>
      </c>
      <c r="F991">
        <v>6.819</v>
      </c>
      <c r="G991">
        <v>6.3659999999999997</v>
      </c>
      <c r="H991">
        <v>6.3860000000000001</v>
      </c>
      <c r="I991">
        <v>5.7370000000000001</v>
      </c>
      <c r="J991">
        <v>5.1820000000000004</v>
      </c>
      <c r="K991">
        <v>4.8920000000000003</v>
      </c>
      <c r="L991">
        <v>4.4489999999999998</v>
      </c>
      <c r="M991">
        <v>4.1059999999999999</v>
      </c>
      <c r="N991">
        <v>3.7429999999999999</v>
      </c>
      <c r="O991">
        <v>3.4489999999999998</v>
      </c>
      <c r="P991">
        <v>3.169</v>
      </c>
      <c r="Q991">
        <v>2.919</v>
      </c>
      <c r="R991">
        <v>2.6960000000000002</v>
      </c>
      <c r="S991">
        <v>2.488</v>
      </c>
      <c r="T991">
        <v>2.2919999999999998</v>
      </c>
      <c r="U991">
        <v>2.1160000000000001</v>
      </c>
      <c r="V991">
        <v>1.95</v>
      </c>
      <c r="W991">
        <v>1.7929999999999999</v>
      </c>
      <c r="X991">
        <v>1.643</v>
      </c>
      <c r="Y991">
        <v>1.4970000000000001</v>
      </c>
      <c r="Z991">
        <v>1.3580000000000001</v>
      </c>
      <c r="AA991">
        <v>1.224</v>
      </c>
      <c r="AB991">
        <v>1.095</v>
      </c>
    </row>
    <row r="992" spans="1:28" x14ac:dyDescent="0.3">
      <c r="A992" t="s">
        <v>621</v>
      </c>
      <c r="B992" t="s">
        <v>4</v>
      </c>
      <c r="C992" t="s">
        <v>9</v>
      </c>
      <c r="D992" t="s">
        <v>592</v>
      </c>
      <c r="E992">
        <v>36</v>
      </c>
      <c r="F992">
        <v>35.71</v>
      </c>
      <c r="G992">
        <v>33.65</v>
      </c>
      <c r="H992">
        <v>33.57</v>
      </c>
      <c r="I992">
        <v>31.87</v>
      </c>
      <c r="J992">
        <v>29.56</v>
      </c>
      <c r="K992">
        <v>28.65</v>
      </c>
      <c r="L992">
        <v>26.86</v>
      </c>
      <c r="M992">
        <v>25.5</v>
      </c>
      <c r="N992">
        <v>23.92</v>
      </c>
      <c r="O992">
        <v>22.57</v>
      </c>
      <c r="P992">
        <v>21.17</v>
      </c>
      <c r="Q992">
        <v>19.829999999999998</v>
      </c>
      <c r="R992">
        <v>18.55</v>
      </c>
      <c r="S992">
        <v>17.36</v>
      </c>
      <c r="T992">
        <v>16.22</v>
      </c>
      <c r="U992">
        <v>15.19</v>
      </c>
      <c r="V992">
        <v>14.21</v>
      </c>
      <c r="W992">
        <v>13.32</v>
      </c>
      <c r="X992">
        <v>12.43</v>
      </c>
      <c r="Y992">
        <v>11.57</v>
      </c>
      <c r="Z992">
        <v>10.73</v>
      </c>
      <c r="AA992">
        <v>9.9130000000000003</v>
      </c>
      <c r="AB992">
        <v>9.1110000000000007</v>
      </c>
    </row>
    <row r="993" spans="1:28" x14ac:dyDescent="0.3">
      <c r="A993" t="s">
        <v>622</v>
      </c>
      <c r="B993" t="s">
        <v>4</v>
      </c>
      <c r="C993" t="s">
        <v>9</v>
      </c>
      <c r="D993" t="s">
        <v>593</v>
      </c>
      <c r="E993">
        <v>36</v>
      </c>
      <c r="F993">
        <v>35.71</v>
      </c>
      <c r="G993">
        <v>33.65</v>
      </c>
      <c r="H993">
        <v>33.57</v>
      </c>
      <c r="I993">
        <v>31.87</v>
      </c>
      <c r="J993">
        <v>29.56</v>
      </c>
      <c r="K993">
        <v>27.92</v>
      </c>
      <c r="L993">
        <v>25.48</v>
      </c>
      <c r="M993">
        <v>23.53</v>
      </c>
      <c r="N993">
        <v>21.43</v>
      </c>
      <c r="O993">
        <v>19.600000000000001</v>
      </c>
      <c r="P993">
        <v>17.8</v>
      </c>
      <c r="Q993">
        <v>16.12</v>
      </c>
      <c r="R993">
        <v>14.56</v>
      </c>
      <c r="S993">
        <v>13.13</v>
      </c>
      <c r="T993">
        <v>11.82</v>
      </c>
      <c r="U993">
        <v>10.65</v>
      </c>
      <c r="V993">
        <v>9.5690000000000008</v>
      </c>
      <c r="W993">
        <v>8.6</v>
      </c>
      <c r="X993">
        <v>7.6829999999999998</v>
      </c>
      <c r="Y993">
        <v>6.8259999999999996</v>
      </c>
      <c r="Z993">
        <v>6.0279999999999996</v>
      </c>
      <c r="AA993">
        <v>5.28</v>
      </c>
      <c r="AB993">
        <v>4.58</v>
      </c>
    </row>
    <row r="994" spans="1:28" x14ac:dyDescent="0.3">
      <c r="A994" t="s">
        <v>605</v>
      </c>
      <c r="B994" t="s">
        <v>4</v>
      </c>
      <c r="C994" t="s">
        <v>9</v>
      </c>
      <c r="D994" t="s">
        <v>575</v>
      </c>
      <c r="E994">
        <v>36</v>
      </c>
      <c r="F994">
        <v>35.71</v>
      </c>
      <c r="G994">
        <v>33.65</v>
      </c>
      <c r="H994">
        <v>33.57</v>
      </c>
      <c r="I994">
        <v>31.87</v>
      </c>
      <c r="J994">
        <v>29.56</v>
      </c>
      <c r="K994">
        <v>27.72</v>
      </c>
      <c r="L994">
        <v>25.14</v>
      </c>
      <c r="M994">
        <v>23.08</v>
      </c>
      <c r="N994">
        <v>20.87</v>
      </c>
      <c r="O994">
        <v>18.97</v>
      </c>
      <c r="P994">
        <v>17.11</v>
      </c>
      <c r="Q994">
        <v>15.38</v>
      </c>
      <c r="R994">
        <v>13.79</v>
      </c>
      <c r="S994">
        <v>12.35</v>
      </c>
      <c r="T994">
        <v>11.03</v>
      </c>
      <c r="U994">
        <v>9.8640000000000008</v>
      </c>
      <c r="V994">
        <v>8.7910000000000004</v>
      </c>
      <c r="W994">
        <v>7.8390000000000004</v>
      </c>
      <c r="X994">
        <v>6.9459999999999997</v>
      </c>
      <c r="Y994">
        <v>6.1210000000000004</v>
      </c>
      <c r="Z994">
        <v>5.3550000000000004</v>
      </c>
      <c r="AA994">
        <v>4.6449999999999996</v>
      </c>
      <c r="AB994">
        <v>3.9870000000000001</v>
      </c>
    </row>
    <row r="995" spans="1:28" x14ac:dyDescent="0.3">
      <c r="A995" t="s">
        <v>621</v>
      </c>
      <c r="B995" t="s">
        <v>5</v>
      </c>
      <c r="C995" t="s">
        <v>9</v>
      </c>
      <c r="D995" t="s">
        <v>592</v>
      </c>
      <c r="E995">
        <v>40.200000000000003</v>
      </c>
      <c r="F995">
        <v>38.380000000000003</v>
      </c>
      <c r="G995">
        <v>36.659999999999997</v>
      </c>
      <c r="H995">
        <v>35.450000000000003</v>
      </c>
      <c r="I995">
        <v>33.520000000000003</v>
      </c>
      <c r="J995">
        <v>31.07</v>
      </c>
      <c r="K995">
        <v>30.21</v>
      </c>
      <c r="L995">
        <v>28.38</v>
      </c>
      <c r="M995">
        <v>26.92</v>
      </c>
      <c r="N995">
        <v>25.17</v>
      </c>
      <c r="O995">
        <v>23.43</v>
      </c>
      <c r="P995">
        <v>21.67</v>
      </c>
      <c r="Q995">
        <v>20.03</v>
      </c>
      <c r="R995">
        <v>18.53</v>
      </c>
      <c r="S995">
        <v>17.13</v>
      </c>
      <c r="T995">
        <v>15.78</v>
      </c>
      <c r="U995">
        <v>14.54</v>
      </c>
      <c r="V995">
        <v>13.36</v>
      </c>
      <c r="W995">
        <v>12.24</v>
      </c>
      <c r="X995">
        <v>11.18</v>
      </c>
      <c r="Y995">
        <v>10.17</v>
      </c>
      <c r="Z995">
        <v>9.2040000000000006</v>
      </c>
      <c r="AA995">
        <v>8.2829999999999995</v>
      </c>
      <c r="AB995">
        <v>7.4130000000000003</v>
      </c>
    </row>
    <row r="996" spans="1:28" x14ac:dyDescent="0.3">
      <c r="A996" t="s">
        <v>622</v>
      </c>
      <c r="B996" t="s">
        <v>5</v>
      </c>
      <c r="C996" t="s">
        <v>9</v>
      </c>
      <c r="D996" t="s">
        <v>593</v>
      </c>
      <c r="E996">
        <v>40.200000000000003</v>
      </c>
      <c r="F996">
        <v>38.380000000000003</v>
      </c>
      <c r="G996">
        <v>36.659999999999997</v>
      </c>
      <c r="H996">
        <v>35.450000000000003</v>
      </c>
      <c r="I996">
        <v>33.520000000000003</v>
      </c>
      <c r="J996">
        <v>31.07</v>
      </c>
      <c r="K996">
        <v>29.45</v>
      </c>
      <c r="L996">
        <v>26.94</v>
      </c>
      <c r="M996">
        <v>24.85</v>
      </c>
      <c r="N996">
        <v>22.54</v>
      </c>
      <c r="O996">
        <v>20.329999999999998</v>
      </c>
      <c r="P996">
        <v>18.2</v>
      </c>
      <c r="Q996">
        <v>16.260000000000002</v>
      </c>
      <c r="R996">
        <v>14.51</v>
      </c>
      <c r="S996">
        <v>12.93</v>
      </c>
      <c r="T996">
        <v>11.47</v>
      </c>
      <c r="U996">
        <v>10.16</v>
      </c>
      <c r="V996">
        <v>8.9640000000000004</v>
      </c>
      <c r="W996">
        <v>7.8789999999999996</v>
      </c>
      <c r="X996">
        <v>6.8959999999999999</v>
      </c>
      <c r="Y996">
        <v>5.9930000000000003</v>
      </c>
      <c r="Z996">
        <v>5.1790000000000003</v>
      </c>
      <c r="AA996">
        <v>4.4340000000000002</v>
      </c>
      <c r="AB996">
        <v>3.758</v>
      </c>
    </row>
    <row r="997" spans="1:28" x14ac:dyDescent="0.3">
      <c r="A997" t="s">
        <v>605</v>
      </c>
      <c r="B997" t="s">
        <v>5</v>
      </c>
      <c r="C997" t="s">
        <v>9</v>
      </c>
      <c r="D997" t="s">
        <v>575</v>
      </c>
      <c r="E997">
        <v>40.200000000000003</v>
      </c>
      <c r="F997">
        <v>38.380000000000003</v>
      </c>
      <c r="G997">
        <v>36.659999999999997</v>
      </c>
      <c r="H997">
        <v>35.450000000000003</v>
      </c>
      <c r="I997">
        <v>33.520000000000003</v>
      </c>
      <c r="J997">
        <v>31.07</v>
      </c>
      <c r="K997">
        <v>29.23</v>
      </c>
      <c r="L997">
        <v>26.59</v>
      </c>
      <c r="M997">
        <v>24.39</v>
      </c>
      <c r="N997">
        <v>21.96</v>
      </c>
      <c r="O997">
        <v>19.68</v>
      </c>
      <c r="P997">
        <v>17.489999999999998</v>
      </c>
      <c r="Q997">
        <v>15.51</v>
      </c>
      <c r="R997">
        <v>13.74</v>
      </c>
      <c r="S997">
        <v>12.15</v>
      </c>
      <c r="T997">
        <v>10.7</v>
      </c>
      <c r="U997">
        <v>9.4090000000000007</v>
      </c>
      <c r="V997">
        <v>8.2390000000000008</v>
      </c>
      <c r="W997">
        <v>7.1879999999999997</v>
      </c>
      <c r="X997">
        <v>6.2439999999999998</v>
      </c>
      <c r="Y997">
        <v>5.3860000000000001</v>
      </c>
      <c r="Z997">
        <v>4.6139999999999999</v>
      </c>
      <c r="AA997">
        <v>3.9180000000000001</v>
      </c>
      <c r="AB997">
        <v>3.294</v>
      </c>
    </row>
    <row r="998" spans="1:28" x14ac:dyDescent="0.3">
      <c r="A998" t="s">
        <v>621</v>
      </c>
      <c r="B998" t="s">
        <v>45</v>
      </c>
      <c r="C998" t="s">
        <v>9</v>
      </c>
      <c r="D998" t="s">
        <v>592</v>
      </c>
      <c r="E998">
        <v>3.1</v>
      </c>
      <c r="F998">
        <v>2.9609999999999999</v>
      </c>
      <c r="G998">
        <v>2.7530000000000001</v>
      </c>
      <c r="H998">
        <v>2.7440000000000002</v>
      </c>
      <c r="I998">
        <v>2.476</v>
      </c>
      <c r="J998">
        <v>2.1949999999999998</v>
      </c>
      <c r="K998">
        <v>2.1269999999999998</v>
      </c>
      <c r="L998">
        <v>1.9730000000000001</v>
      </c>
      <c r="M998">
        <v>1.8640000000000001</v>
      </c>
      <c r="N998">
        <v>1.7350000000000001</v>
      </c>
      <c r="O998">
        <v>1.629</v>
      </c>
      <c r="P998">
        <v>1.5209999999999999</v>
      </c>
      <c r="Q998">
        <v>1.4219999999999999</v>
      </c>
      <c r="R998">
        <v>1.333</v>
      </c>
      <c r="S998">
        <v>1.248</v>
      </c>
      <c r="T998">
        <v>1.1679999999999999</v>
      </c>
      <c r="U998">
        <v>1.093</v>
      </c>
      <c r="V998">
        <v>1.0209999999999999</v>
      </c>
      <c r="W998">
        <v>0.95099999999999996</v>
      </c>
      <c r="X998">
        <v>0.88400000000000001</v>
      </c>
      <c r="Y998">
        <v>0.81799999999999995</v>
      </c>
      <c r="Z998">
        <v>0.753</v>
      </c>
      <c r="AA998">
        <v>0.68899999999999995</v>
      </c>
      <c r="AB998">
        <v>0.627</v>
      </c>
    </row>
    <row r="999" spans="1:28" x14ac:dyDescent="0.3">
      <c r="A999" t="s">
        <v>622</v>
      </c>
      <c r="B999" t="s">
        <v>45</v>
      </c>
      <c r="C999" t="s">
        <v>9</v>
      </c>
      <c r="D999" t="s">
        <v>593</v>
      </c>
      <c r="E999">
        <v>3.1</v>
      </c>
      <c r="F999">
        <v>2.9609999999999999</v>
      </c>
      <c r="G999">
        <v>2.7530000000000001</v>
      </c>
      <c r="H999">
        <v>2.7440000000000002</v>
      </c>
      <c r="I999">
        <v>2.476</v>
      </c>
      <c r="J999">
        <v>2.1949999999999998</v>
      </c>
      <c r="K999">
        <v>2.1080000000000001</v>
      </c>
      <c r="L999">
        <v>1.94</v>
      </c>
      <c r="M999">
        <v>1.819</v>
      </c>
      <c r="N999">
        <v>1.681</v>
      </c>
      <c r="O999">
        <v>1.5649999999999999</v>
      </c>
      <c r="P999">
        <v>1.4510000000000001</v>
      </c>
      <c r="Q999">
        <v>1.3460000000000001</v>
      </c>
      <c r="R999">
        <v>1.2509999999999999</v>
      </c>
      <c r="S999">
        <v>1.163</v>
      </c>
      <c r="T999">
        <v>1.079</v>
      </c>
      <c r="U999">
        <v>1.0009999999999999</v>
      </c>
      <c r="V999">
        <v>0.92600000000000005</v>
      </c>
      <c r="W999">
        <v>0.85499999999999998</v>
      </c>
      <c r="X999">
        <v>0.78700000000000003</v>
      </c>
      <c r="Y999">
        <v>0.72</v>
      </c>
      <c r="Z999">
        <v>0.65500000000000003</v>
      </c>
      <c r="AA999">
        <v>0.59199999999999997</v>
      </c>
      <c r="AB999">
        <v>0.53100000000000003</v>
      </c>
    </row>
    <row r="1000" spans="1:28" x14ac:dyDescent="0.3">
      <c r="A1000" t="s">
        <v>605</v>
      </c>
      <c r="B1000" t="s">
        <v>45</v>
      </c>
      <c r="C1000" t="s">
        <v>9</v>
      </c>
      <c r="D1000" t="s">
        <v>575</v>
      </c>
      <c r="E1000">
        <v>3.1</v>
      </c>
      <c r="F1000">
        <v>2.9609999999999999</v>
      </c>
      <c r="G1000">
        <v>2.7530000000000001</v>
      </c>
      <c r="H1000">
        <v>2.7440000000000002</v>
      </c>
      <c r="I1000">
        <v>2.476</v>
      </c>
      <c r="J1000">
        <v>2.1949999999999998</v>
      </c>
      <c r="K1000">
        <v>2.0750000000000002</v>
      </c>
      <c r="L1000">
        <v>1.887</v>
      </c>
      <c r="M1000">
        <v>1.748</v>
      </c>
      <c r="N1000">
        <v>1.595</v>
      </c>
      <c r="O1000">
        <v>1.4690000000000001</v>
      </c>
      <c r="P1000">
        <v>1.3460000000000001</v>
      </c>
      <c r="Q1000">
        <v>1.2350000000000001</v>
      </c>
      <c r="R1000">
        <v>1.135</v>
      </c>
      <c r="S1000">
        <v>1.0429999999999999</v>
      </c>
      <c r="T1000">
        <v>0.95699999999999996</v>
      </c>
      <c r="U1000">
        <v>0.877</v>
      </c>
      <c r="V1000">
        <v>0.80200000000000005</v>
      </c>
      <c r="W1000">
        <v>0.73099999999999998</v>
      </c>
      <c r="X1000">
        <v>0.66300000000000003</v>
      </c>
      <c r="Y1000">
        <v>0.59699999999999998</v>
      </c>
      <c r="Z1000">
        <v>0.53400000000000003</v>
      </c>
      <c r="AA1000">
        <v>0.47399999999999998</v>
      </c>
      <c r="AB1000">
        <v>0.41499999999999998</v>
      </c>
    </row>
    <row r="1001" spans="1:28" x14ac:dyDescent="0.3">
      <c r="A1001" t="s">
        <v>621</v>
      </c>
      <c r="B1001" t="s">
        <v>46</v>
      </c>
      <c r="C1001" t="s">
        <v>9</v>
      </c>
      <c r="D1001" t="s">
        <v>592</v>
      </c>
      <c r="E1001">
        <v>15</v>
      </c>
      <c r="F1001">
        <v>14.55</v>
      </c>
      <c r="G1001">
        <v>13.96</v>
      </c>
      <c r="H1001">
        <v>13.71</v>
      </c>
      <c r="I1001">
        <v>13.06</v>
      </c>
      <c r="J1001">
        <v>12.27</v>
      </c>
      <c r="K1001">
        <v>12.25</v>
      </c>
      <c r="L1001">
        <v>11.9</v>
      </c>
      <c r="M1001">
        <v>11.66</v>
      </c>
      <c r="N1001">
        <v>11.32</v>
      </c>
      <c r="O1001">
        <v>11.05</v>
      </c>
      <c r="P1001">
        <v>10.75</v>
      </c>
      <c r="Q1001">
        <v>10.48</v>
      </c>
      <c r="R1001">
        <v>10.24</v>
      </c>
      <c r="S1001">
        <v>10</v>
      </c>
      <c r="T1001">
        <v>9.7590000000000003</v>
      </c>
      <c r="U1001">
        <v>9.5440000000000005</v>
      </c>
      <c r="V1001">
        <v>9.327</v>
      </c>
      <c r="W1001">
        <v>9.1120000000000001</v>
      </c>
      <c r="X1001">
        <v>8.8970000000000002</v>
      </c>
      <c r="Y1001">
        <v>8.6829999999999998</v>
      </c>
      <c r="Z1001">
        <v>8.4640000000000004</v>
      </c>
      <c r="AA1001">
        <v>8.2379999999999995</v>
      </c>
      <c r="AB1001">
        <v>7.9969999999999999</v>
      </c>
    </row>
    <row r="1002" spans="1:28" x14ac:dyDescent="0.3">
      <c r="A1002" t="s">
        <v>622</v>
      </c>
      <c r="B1002" t="s">
        <v>46</v>
      </c>
      <c r="C1002" t="s">
        <v>9</v>
      </c>
      <c r="D1002" t="s">
        <v>593</v>
      </c>
      <c r="E1002">
        <v>15</v>
      </c>
      <c r="F1002">
        <v>14.55</v>
      </c>
      <c r="G1002">
        <v>13.96</v>
      </c>
      <c r="H1002">
        <v>13.71</v>
      </c>
      <c r="I1002">
        <v>13.06</v>
      </c>
      <c r="J1002">
        <v>12.27</v>
      </c>
      <c r="K1002">
        <v>12.25</v>
      </c>
      <c r="L1002">
        <v>11.91</v>
      </c>
      <c r="M1002">
        <v>11.68</v>
      </c>
      <c r="N1002">
        <v>11.35</v>
      </c>
      <c r="O1002">
        <v>11.08</v>
      </c>
      <c r="P1002">
        <v>10.79</v>
      </c>
      <c r="Q1002">
        <v>10.53</v>
      </c>
      <c r="R1002">
        <v>10.3</v>
      </c>
      <c r="S1002">
        <v>10.07</v>
      </c>
      <c r="T1002">
        <v>9.8320000000000007</v>
      </c>
      <c r="U1002">
        <v>9.6259999999999994</v>
      </c>
      <c r="V1002">
        <v>9.4179999999999993</v>
      </c>
      <c r="W1002">
        <v>9.2129999999999992</v>
      </c>
      <c r="X1002">
        <v>9.01</v>
      </c>
      <c r="Y1002">
        <v>8.8040000000000003</v>
      </c>
      <c r="Z1002">
        <v>8.6010000000000009</v>
      </c>
      <c r="AA1002">
        <v>8.391</v>
      </c>
      <c r="AB1002">
        <v>8.1639999999999997</v>
      </c>
    </row>
    <row r="1003" spans="1:28" x14ac:dyDescent="0.3">
      <c r="A1003" t="s">
        <v>605</v>
      </c>
      <c r="B1003" t="s">
        <v>46</v>
      </c>
      <c r="C1003" t="s">
        <v>9</v>
      </c>
      <c r="D1003" t="s">
        <v>575</v>
      </c>
      <c r="E1003">
        <v>15</v>
      </c>
      <c r="F1003">
        <v>14.55</v>
      </c>
      <c r="G1003">
        <v>13.96</v>
      </c>
      <c r="H1003">
        <v>13.71</v>
      </c>
      <c r="I1003">
        <v>13.06</v>
      </c>
      <c r="J1003">
        <v>12.27</v>
      </c>
      <c r="K1003">
        <v>12.15</v>
      </c>
      <c r="L1003">
        <v>11.75</v>
      </c>
      <c r="M1003">
        <v>11.45</v>
      </c>
      <c r="N1003">
        <v>11.05</v>
      </c>
      <c r="O1003">
        <v>10.73</v>
      </c>
      <c r="P1003">
        <v>10.38</v>
      </c>
      <c r="Q1003">
        <v>10.050000000000001</v>
      </c>
      <c r="R1003">
        <v>9.7579999999999991</v>
      </c>
      <c r="S1003">
        <v>9.4730000000000008</v>
      </c>
      <c r="T1003">
        <v>9.1910000000000007</v>
      </c>
      <c r="U1003">
        <v>8.9369999999999994</v>
      </c>
      <c r="V1003">
        <v>8.6820000000000004</v>
      </c>
      <c r="W1003">
        <v>8.4280000000000008</v>
      </c>
      <c r="X1003">
        <v>8.1769999999999996</v>
      </c>
      <c r="Y1003">
        <v>7.9260000000000002</v>
      </c>
      <c r="Z1003">
        <v>7.6749999999999998</v>
      </c>
      <c r="AA1003">
        <v>7.42</v>
      </c>
      <c r="AB1003">
        <v>7.1539999999999999</v>
      </c>
    </row>
    <row r="1004" spans="1:28" x14ac:dyDescent="0.3">
      <c r="A1004" t="s">
        <v>621</v>
      </c>
      <c r="B1004" t="s">
        <v>47</v>
      </c>
      <c r="C1004" t="s">
        <v>9</v>
      </c>
      <c r="D1004" t="s">
        <v>592</v>
      </c>
      <c r="E1004">
        <v>0.79400000000000004</v>
      </c>
      <c r="F1004">
        <v>0.73399999999999999</v>
      </c>
      <c r="G1004">
        <v>0.59799999999999998</v>
      </c>
      <c r="H1004">
        <v>0.65</v>
      </c>
      <c r="I1004">
        <v>0.48799999999999999</v>
      </c>
      <c r="J1004">
        <v>0.33900000000000002</v>
      </c>
      <c r="K1004">
        <v>0.28799999999999998</v>
      </c>
      <c r="L1004">
        <v>0.20499999999999999</v>
      </c>
      <c r="M1004">
        <v>0.15</v>
      </c>
      <c r="N1004">
        <v>9.7000000000000003E-2</v>
      </c>
      <c r="O1004">
        <v>5.6000000000000001E-2</v>
      </c>
      <c r="P1004">
        <v>2.1000000000000001E-2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</row>
    <row r="1005" spans="1:28" x14ac:dyDescent="0.3">
      <c r="A1005" t="s">
        <v>622</v>
      </c>
      <c r="B1005" t="s">
        <v>47</v>
      </c>
      <c r="C1005" t="s">
        <v>9</v>
      </c>
      <c r="D1005" t="s">
        <v>593</v>
      </c>
      <c r="E1005">
        <v>0.79400000000000004</v>
      </c>
      <c r="F1005">
        <v>0.73399999999999999</v>
      </c>
      <c r="G1005">
        <v>0.59799999999999998</v>
      </c>
      <c r="H1005">
        <v>0.65</v>
      </c>
      <c r="I1005">
        <v>0.48799999999999999</v>
      </c>
      <c r="J1005">
        <v>0.33900000000000002</v>
      </c>
      <c r="K1005">
        <v>0.26600000000000001</v>
      </c>
      <c r="L1005">
        <v>0.16800000000000001</v>
      </c>
      <c r="M1005">
        <v>0.10199999999999999</v>
      </c>
      <c r="N1005">
        <v>0.04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</row>
    <row r="1006" spans="1:28" x14ac:dyDescent="0.3">
      <c r="A1006" t="s">
        <v>605</v>
      </c>
      <c r="B1006" t="s">
        <v>47</v>
      </c>
      <c r="C1006" t="s">
        <v>9</v>
      </c>
      <c r="D1006" t="s">
        <v>575</v>
      </c>
      <c r="E1006">
        <v>0.79400000000000004</v>
      </c>
      <c r="F1006">
        <v>0.73399999999999999</v>
      </c>
      <c r="G1006">
        <v>0.59799999999999998</v>
      </c>
      <c r="H1006">
        <v>0.65</v>
      </c>
      <c r="I1006">
        <v>0.48799999999999999</v>
      </c>
      <c r="J1006">
        <v>0.33900000000000002</v>
      </c>
      <c r="K1006">
        <v>0.23799999999999999</v>
      </c>
      <c r="L1006">
        <v>0.124</v>
      </c>
      <c r="M1006">
        <v>4.7E-2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 x14ac:dyDescent="0.3">
      <c r="A1007" t="s">
        <v>621</v>
      </c>
      <c r="B1007" t="s">
        <v>48</v>
      </c>
      <c r="C1007" t="s">
        <v>9</v>
      </c>
      <c r="D1007" t="s">
        <v>592</v>
      </c>
      <c r="E1007">
        <v>0.32900000000000001</v>
      </c>
      <c r="F1007">
        <v>0.33900000000000002</v>
      </c>
      <c r="G1007">
        <v>0.30599999999999999</v>
      </c>
      <c r="H1007">
        <v>0.38</v>
      </c>
      <c r="I1007">
        <v>0.33600000000000002</v>
      </c>
      <c r="J1007">
        <v>0.27900000000000003</v>
      </c>
      <c r="K1007">
        <v>0.33400000000000002</v>
      </c>
      <c r="L1007">
        <v>0.314</v>
      </c>
      <c r="M1007">
        <v>0.29899999999999999</v>
      </c>
      <c r="N1007">
        <v>0.26900000000000002</v>
      </c>
      <c r="O1007">
        <v>0.251</v>
      </c>
      <c r="P1007">
        <v>0.23100000000000001</v>
      </c>
      <c r="Q1007">
        <v>0.214</v>
      </c>
      <c r="R1007">
        <v>0.20499999999999999</v>
      </c>
      <c r="S1007">
        <v>0.19600000000000001</v>
      </c>
      <c r="T1007">
        <v>0.189</v>
      </c>
      <c r="U1007">
        <v>0.189</v>
      </c>
      <c r="V1007">
        <v>0.191</v>
      </c>
      <c r="W1007">
        <v>0.19500000000000001</v>
      </c>
      <c r="X1007">
        <v>0.2</v>
      </c>
      <c r="Y1007">
        <v>0.20599999999999999</v>
      </c>
      <c r="Z1007">
        <v>0.21099999999999999</v>
      </c>
      <c r="AA1007">
        <v>0.218</v>
      </c>
      <c r="AB1007">
        <v>0.224</v>
      </c>
    </row>
    <row r="1008" spans="1:28" x14ac:dyDescent="0.3">
      <c r="A1008" t="s">
        <v>622</v>
      </c>
      <c r="B1008" t="s">
        <v>48</v>
      </c>
      <c r="C1008" t="s">
        <v>9</v>
      </c>
      <c r="D1008" t="s">
        <v>593</v>
      </c>
      <c r="E1008">
        <v>0.32900000000000001</v>
      </c>
      <c r="F1008">
        <v>0.33900000000000002</v>
      </c>
      <c r="G1008">
        <v>0.30599999999999999</v>
      </c>
      <c r="H1008">
        <v>0.38</v>
      </c>
      <c r="I1008">
        <v>0.33600000000000002</v>
      </c>
      <c r="J1008">
        <v>0.27900000000000003</v>
      </c>
      <c r="K1008">
        <v>0.33400000000000002</v>
      </c>
      <c r="L1008">
        <v>0.315</v>
      </c>
      <c r="M1008">
        <v>0.30099999999999999</v>
      </c>
      <c r="N1008">
        <v>0.27200000000000002</v>
      </c>
      <c r="O1008">
        <v>0.255</v>
      </c>
      <c r="P1008">
        <v>0.23499999999999999</v>
      </c>
      <c r="Q1008">
        <v>0.219</v>
      </c>
      <c r="R1008">
        <v>0.21099999999999999</v>
      </c>
      <c r="S1008">
        <v>0.20300000000000001</v>
      </c>
      <c r="T1008">
        <v>0.19700000000000001</v>
      </c>
      <c r="U1008">
        <v>0.19700000000000001</v>
      </c>
      <c r="V1008">
        <v>0.2</v>
      </c>
      <c r="W1008">
        <v>0.20499999999999999</v>
      </c>
      <c r="X1008">
        <v>0.21099999999999999</v>
      </c>
      <c r="Y1008">
        <v>0.217</v>
      </c>
      <c r="Z1008">
        <v>0.22500000000000001</v>
      </c>
      <c r="AA1008">
        <v>0.23300000000000001</v>
      </c>
      <c r="AB1008">
        <v>0.24099999999999999</v>
      </c>
    </row>
    <row r="1009" spans="1:28" x14ac:dyDescent="0.3">
      <c r="A1009" t="s">
        <v>605</v>
      </c>
      <c r="B1009" t="s">
        <v>48</v>
      </c>
      <c r="C1009" t="s">
        <v>9</v>
      </c>
      <c r="D1009" t="s">
        <v>575</v>
      </c>
      <c r="E1009">
        <v>0.32900000000000001</v>
      </c>
      <c r="F1009">
        <v>0.33900000000000002</v>
      </c>
      <c r="G1009">
        <v>0.30599999999999999</v>
      </c>
      <c r="H1009">
        <v>0.38</v>
      </c>
      <c r="I1009">
        <v>0.33600000000000002</v>
      </c>
      <c r="J1009">
        <v>0.27900000000000003</v>
      </c>
      <c r="K1009">
        <v>0.33400000000000002</v>
      </c>
      <c r="L1009">
        <v>0.318</v>
      </c>
      <c r="M1009">
        <v>0.307</v>
      </c>
      <c r="N1009">
        <v>0.28000000000000003</v>
      </c>
      <c r="O1009">
        <v>0.26400000000000001</v>
      </c>
      <c r="P1009">
        <v>0.247</v>
      </c>
      <c r="Q1009">
        <v>0.23200000000000001</v>
      </c>
      <c r="R1009">
        <v>0.22600000000000001</v>
      </c>
      <c r="S1009">
        <v>0.219</v>
      </c>
      <c r="T1009">
        <v>0.214</v>
      </c>
      <c r="U1009">
        <v>0.217</v>
      </c>
      <c r="V1009">
        <v>0.221</v>
      </c>
      <c r="W1009">
        <v>0.22800000000000001</v>
      </c>
      <c r="X1009">
        <v>0.23499999999999999</v>
      </c>
      <c r="Y1009">
        <v>0.24399999999999999</v>
      </c>
      <c r="Z1009">
        <v>0.253</v>
      </c>
      <c r="AA1009">
        <v>0.26300000000000001</v>
      </c>
      <c r="AB1009">
        <v>0.27200000000000002</v>
      </c>
    </row>
    <row r="1010" spans="1:28" x14ac:dyDescent="0.3">
      <c r="A1010" t="s">
        <v>621</v>
      </c>
      <c r="B1010" t="s">
        <v>50</v>
      </c>
      <c r="C1010" t="s">
        <v>9</v>
      </c>
      <c r="D1010" t="s">
        <v>592</v>
      </c>
      <c r="E1010">
        <v>0.32700000000000001</v>
      </c>
      <c r="F1010">
        <v>0.32800000000000001</v>
      </c>
      <c r="G1010">
        <v>0.29499999999999998</v>
      </c>
      <c r="H1010">
        <v>0.33300000000000002</v>
      </c>
      <c r="I1010">
        <v>0.27800000000000002</v>
      </c>
      <c r="J1010">
        <v>0.21199999999999999</v>
      </c>
      <c r="K1010">
        <v>0.19700000000000001</v>
      </c>
      <c r="L1010">
        <v>0.16500000000000001</v>
      </c>
      <c r="M1010">
        <v>0.14599999999999999</v>
      </c>
      <c r="N1010">
        <v>0.121</v>
      </c>
      <c r="O1010">
        <v>0.10299999999999999</v>
      </c>
      <c r="P1010">
        <v>8.5999999999999993E-2</v>
      </c>
      <c r="Q1010">
        <v>7.2999999999999995E-2</v>
      </c>
      <c r="R1010">
        <v>6.4000000000000001E-2</v>
      </c>
      <c r="S1010">
        <v>5.8999999999999997E-2</v>
      </c>
      <c r="T1010">
        <v>5.6000000000000001E-2</v>
      </c>
      <c r="U1010">
        <v>4.9000000000000002E-2</v>
      </c>
      <c r="V1010">
        <v>4.3999999999999997E-2</v>
      </c>
      <c r="W1010">
        <v>4.1000000000000002E-2</v>
      </c>
      <c r="X1010">
        <v>0.04</v>
      </c>
      <c r="Y1010">
        <v>4.1000000000000002E-2</v>
      </c>
      <c r="Z1010">
        <v>4.3999999999999997E-2</v>
      </c>
      <c r="AA1010">
        <v>4.8000000000000001E-2</v>
      </c>
      <c r="AB1010">
        <v>5.2999999999999999E-2</v>
      </c>
    </row>
    <row r="1011" spans="1:28" x14ac:dyDescent="0.3">
      <c r="A1011" t="s">
        <v>622</v>
      </c>
      <c r="B1011" t="s">
        <v>50</v>
      </c>
      <c r="C1011" t="s">
        <v>9</v>
      </c>
      <c r="D1011" t="s">
        <v>593</v>
      </c>
      <c r="E1011">
        <v>0.32700000000000001</v>
      </c>
      <c r="F1011">
        <v>0.32800000000000001</v>
      </c>
      <c r="G1011">
        <v>0.29499999999999998</v>
      </c>
      <c r="H1011">
        <v>0.33300000000000002</v>
      </c>
      <c r="I1011">
        <v>0.27800000000000002</v>
      </c>
      <c r="J1011">
        <v>0.21199999999999999</v>
      </c>
      <c r="K1011">
        <v>0.185</v>
      </c>
      <c r="L1011">
        <v>0.14199999999999999</v>
      </c>
      <c r="M1011">
        <v>0.11600000000000001</v>
      </c>
      <c r="N1011">
        <v>8.5000000000000006E-2</v>
      </c>
      <c r="O1011">
        <v>6.2E-2</v>
      </c>
      <c r="P1011">
        <v>4.2000000000000003E-2</v>
      </c>
      <c r="Q1011">
        <v>2.7E-2</v>
      </c>
      <c r="R1011">
        <v>1.6E-2</v>
      </c>
      <c r="S1011">
        <v>8.9999999999999993E-3</v>
      </c>
      <c r="T1011">
        <v>5.0000000000000001E-3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4.0000000000000001E-3</v>
      </c>
    </row>
    <row r="1012" spans="1:28" x14ac:dyDescent="0.3">
      <c r="A1012" t="s">
        <v>605</v>
      </c>
      <c r="B1012" t="s">
        <v>50</v>
      </c>
      <c r="C1012" t="s">
        <v>9</v>
      </c>
      <c r="D1012" t="s">
        <v>575</v>
      </c>
      <c r="E1012">
        <v>0.32700000000000001</v>
      </c>
      <c r="F1012">
        <v>0.32800000000000001</v>
      </c>
      <c r="G1012">
        <v>0.29499999999999998</v>
      </c>
      <c r="H1012">
        <v>0.33300000000000002</v>
      </c>
      <c r="I1012">
        <v>0.27800000000000002</v>
      </c>
      <c r="J1012">
        <v>0.21199999999999999</v>
      </c>
      <c r="K1012">
        <v>0.16900000000000001</v>
      </c>
      <c r="L1012">
        <v>0.11600000000000001</v>
      </c>
      <c r="M1012">
        <v>8.2000000000000003E-2</v>
      </c>
      <c r="N1012">
        <v>4.7E-2</v>
      </c>
      <c r="O1012">
        <v>2.1000000000000001E-2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</row>
    <row r="1013" spans="1:28" x14ac:dyDescent="0.3">
      <c r="A1013" t="s">
        <v>621</v>
      </c>
      <c r="B1013" t="s">
        <v>51</v>
      </c>
      <c r="C1013" t="s">
        <v>9</v>
      </c>
      <c r="D1013" t="s">
        <v>592</v>
      </c>
      <c r="E1013">
        <v>0.19800000000000001</v>
      </c>
      <c r="F1013">
        <v>0.18099999999999999</v>
      </c>
      <c r="G1013">
        <v>0.14299999999999999</v>
      </c>
      <c r="H1013">
        <v>0.129</v>
      </c>
      <c r="I1013">
        <v>9.1999999999999998E-2</v>
      </c>
      <c r="J1013">
        <v>5.7000000000000002E-2</v>
      </c>
      <c r="K1013">
        <v>5.1999999999999998E-2</v>
      </c>
      <c r="L1013">
        <v>3.9E-2</v>
      </c>
      <c r="M1013">
        <v>3.2000000000000001E-2</v>
      </c>
      <c r="N1013">
        <v>2.3E-2</v>
      </c>
      <c r="O1013">
        <v>1.7999999999999999E-2</v>
      </c>
      <c r="P1013">
        <v>1.4E-2</v>
      </c>
      <c r="Q1013">
        <v>1.2E-2</v>
      </c>
      <c r="R1013">
        <v>1.2999999999999999E-2</v>
      </c>
      <c r="S1013">
        <v>1.4999999999999999E-2</v>
      </c>
      <c r="T1013">
        <v>1.9E-2</v>
      </c>
      <c r="U1013">
        <v>2.1000000000000001E-2</v>
      </c>
      <c r="V1013">
        <v>2.4E-2</v>
      </c>
      <c r="W1013">
        <v>2.7E-2</v>
      </c>
      <c r="X1013">
        <v>0.03</v>
      </c>
      <c r="Y1013">
        <v>3.2000000000000001E-2</v>
      </c>
      <c r="Z1013">
        <v>3.5000000000000003E-2</v>
      </c>
      <c r="AA1013">
        <v>3.6999999999999998E-2</v>
      </c>
      <c r="AB1013">
        <v>0.04</v>
      </c>
    </row>
    <row r="1014" spans="1:28" x14ac:dyDescent="0.3">
      <c r="A1014" t="s">
        <v>622</v>
      </c>
      <c r="B1014" t="s">
        <v>51</v>
      </c>
      <c r="C1014" t="s">
        <v>9</v>
      </c>
      <c r="D1014" t="s">
        <v>593</v>
      </c>
      <c r="E1014">
        <v>0.19800000000000001</v>
      </c>
      <c r="F1014">
        <v>0.18099999999999999</v>
      </c>
      <c r="G1014">
        <v>0.14299999999999999</v>
      </c>
      <c r="H1014">
        <v>0.129</v>
      </c>
      <c r="I1014">
        <v>9.1999999999999998E-2</v>
      </c>
      <c r="J1014">
        <v>5.7000000000000002E-2</v>
      </c>
      <c r="K1014">
        <v>0.05</v>
      </c>
      <c r="L1014">
        <v>3.5000000000000003E-2</v>
      </c>
      <c r="M1014">
        <v>2.7E-2</v>
      </c>
      <c r="N1014">
        <v>1.7000000000000001E-2</v>
      </c>
      <c r="O1014">
        <v>1.2E-2</v>
      </c>
      <c r="P1014">
        <v>7.0000000000000001E-3</v>
      </c>
      <c r="Q1014">
        <v>4.0000000000000001E-3</v>
      </c>
      <c r="R1014">
        <v>4.0000000000000001E-3</v>
      </c>
      <c r="S1014">
        <v>6.0000000000000001E-3</v>
      </c>
      <c r="T1014">
        <v>8.9999999999999993E-3</v>
      </c>
      <c r="U1014">
        <v>1.0999999999999999E-2</v>
      </c>
      <c r="V1014">
        <v>1.2999999999999999E-2</v>
      </c>
      <c r="W1014">
        <v>1.4999999999999999E-2</v>
      </c>
      <c r="X1014">
        <v>1.7999999999999999E-2</v>
      </c>
      <c r="Y1014">
        <v>0.02</v>
      </c>
      <c r="Z1014">
        <v>2.3E-2</v>
      </c>
      <c r="AA1014">
        <v>2.5000000000000001E-2</v>
      </c>
      <c r="AB1014">
        <v>2.7E-2</v>
      </c>
    </row>
    <row r="1015" spans="1:28" x14ac:dyDescent="0.3">
      <c r="A1015" t="s">
        <v>605</v>
      </c>
      <c r="B1015" t="s">
        <v>51</v>
      </c>
      <c r="C1015" t="s">
        <v>9</v>
      </c>
      <c r="D1015" t="s">
        <v>575</v>
      </c>
      <c r="E1015">
        <v>0.19800000000000001</v>
      </c>
      <c r="F1015">
        <v>0.18099999999999999</v>
      </c>
      <c r="G1015">
        <v>0.14299999999999999</v>
      </c>
      <c r="H1015">
        <v>0.129</v>
      </c>
      <c r="I1015">
        <v>9.1999999999999998E-2</v>
      </c>
      <c r="J1015">
        <v>5.7000000000000002E-2</v>
      </c>
      <c r="K1015">
        <v>4.2000000000000003E-2</v>
      </c>
      <c r="L1015">
        <v>2.1999999999999999E-2</v>
      </c>
      <c r="M1015">
        <v>0.01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</row>
    <row r="1016" spans="1:28" x14ac:dyDescent="0.3">
      <c r="A1016" t="s">
        <v>621</v>
      </c>
      <c r="B1016" t="s">
        <v>53</v>
      </c>
      <c r="C1016" t="s">
        <v>9</v>
      </c>
      <c r="D1016" t="s">
        <v>592</v>
      </c>
      <c r="E1016">
        <v>6.4</v>
      </c>
      <c r="F1016">
        <v>5.9169999999999998</v>
      </c>
      <c r="G1016">
        <v>5.4850000000000003</v>
      </c>
      <c r="H1016">
        <v>5.5659999999999998</v>
      </c>
      <c r="I1016">
        <v>4.9139999999999997</v>
      </c>
      <c r="J1016">
        <v>4.3630000000000004</v>
      </c>
      <c r="K1016">
        <v>4.2249999999999996</v>
      </c>
      <c r="L1016">
        <v>3.9449999999999998</v>
      </c>
      <c r="M1016">
        <v>3.726</v>
      </c>
      <c r="N1016">
        <v>3.4740000000000002</v>
      </c>
      <c r="O1016">
        <v>3.26</v>
      </c>
      <c r="P1016">
        <v>3.044</v>
      </c>
      <c r="Q1016">
        <v>2.8420000000000001</v>
      </c>
      <c r="R1016">
        <v>2.6560000000000001</v>
      </c>
      <c r="S1016">
        <v>2.4790000000000001</v>
      </c>
      <c r="T1016">
        <v>2.3079999999999998</v>
      </c>
      <c r="U1016">
        <v>2.1469999999999998</v>
      </c>
      <c r="V1016">
        <v>1.9930000000000001</v>
      </c>
      <c r="W1016">
        <v>1.845</v>
      </c>
      <c r="X1016">
        <v>1.7030000000000001</v>
      </c>
      <c r="Y1016">
        <v>1.5649999999999999</v>
      </c>
      <c r="Z1016">
        <v>1.4319999999999999</v>
      </c>
      <c r="AA1016">
        <v>1.3029999999999999</v>
      </c>
      <c r="AB1016">
        <v>1.179</v>
      </c>
    </row>
    <row r="1017" spans="1:28" x14ac:dyDescent="0.3">
      <c r="A1017" t="s">
        <v>622</v>
      </c>
      <c r="B1017" t="s">
        <v>53</v>
      </c>
      <c r="C1017" t="s">
        <v>9</v>
      </c>
      <c r="D1017" t="s">
        <v>593</v>
      </c>
      <c r="E1017">
        <v>6.4</v>
      </c>
      <c r="F1017">
        <v>5.9169999999999998</v>
      </c>
      <c r="G1017">
        <v>5.4850000000000003</v>
      </c>
      <c r="H1017">
        <v>5.5659999999999998</v>
      </c>
      <c r="I1017">
        <v>4.9139999999999997</v>
      </c>
      <c r="J1017">
        <v>4.3630000000000004</v>
      </c>
      <c r="K1017">
        <v>4.16</v>
      </c>
      <c r="L1017">
        <v>3.8279999999999998</v>
      </c>
      <c r="M1017">
        <v>3.5640000000000001</v>
      </c>
      <c r="N1017">
        <v>3.2749999999999999</v>
      </c>
      <c r="O1017">
        <v>3.0289999999999999</v>
      </c>
      <c r="P1017">
        <v>2.7869999999999999</v>
      </c>
      <c r="Q1017">
        <v>2.5649999999999999</v>
      </c>
      <c r="R1017">
        <v>2.363</v>
      </c>
      <c r="S1017">
        <v>2.173</v>
      </c>
      <c r="T1017">
        <v>1.9930000000000001</v>
      </c>
      <c r="U1017">
        <v>1.825</v>
      </c>
      <c r="V1017">
        <v>1.6659999999999999</v>
      </c>
      <c r="W1017">
        <v>1.5149999999999999</v>
      </c>
      <c r="X1017">
        <v>1.3720000000000001</v>
      </c>
      <c r="Y1017">
        <v>1.236</v>
      </c>
      <c r="Z1017">
        <v>1.1060000000000001</v>
      </c>
      <c r="AA1017">
        <v>0.98099999999999998</v>
      </c>
      <c r="AB1017">
        <v>0.86099999999999999</v>
      </c>
    </row>
    <row r="1018" spans="1:28" x14ac:dyDescent="0.3">
      <c r="A1018" t="s">
        <v>605</v>
      </c>
      <c r="B1018" t="s">
        <v>53</v>
      </c>
      <c r="C1018" t="s">
        <v>9</v>
      </c>
      <c r="D1018" t="s">
        <v>575</v>
      </c>
      <c r="E1018">
        <v>6.4</v>
      </c>
      <c r="F1018">
        <v>5.9169999999999998</v>
      </c>
      <c r="G1018">
        <v>5.4850000000000003</v>
      </c>
      <c r="H1018">
        <v>5.5659999999999998</v>
      </c>
      <c r="I1018">
        <v>4.9139999999999997</v>
      </c>
      <c r="J1018">
        <v>4.3630000000000004</v>
      </c>
      <c r="K1018">
        <v>4.1059999999999999</v>
      </c>
      <c r="L1018">
        <v>3.742</v>
      </c>
      <c r="M1018">
        <v>3.45</v>
      </c>
      <c r="N1018">
        <v>3.1379999999999999</v>
      </c>
      <c r="O1018">
        <v>2.8759999999999999</v>
      </c>
      <c r="P1018">
        <v>2.6230000000000002</v>
      </c>
      <c r="Q1018">
        <v>2.3940000000000001</v>
      </c>
      <c r="R1018">
        <v>2.1859999999999999</v>
      </c>
      <c r="S1018">
        <v>1.994</v>
      </c>
      <c r="T1018">
        <v>1.8140000000000001</v>
      </c>
      <c r="U1018">
        <v>1.647</v>
      </c>
      <c r="V1018">
        <v>1.492</v>
      </c>
      <c r="W1018">
        <v>1.3460000000000001</v>
      </c>
      <c r="X1018">
        <v>1.208</v>
      </c>
      <c r="Y1018">
        <v>1.077</v>
      </c>
      <c r="Z1018">
        <v>0.95299999999999996</v>
      </c>
      <c r="AA1018">
        <v>0.83399999999999996</v>
      </c>
      <c r="AB1018">
        <v>0.72099999999999997</v>
      </c>
    </row>
    <row r="1019" spans="1:28" x14ac:dyDescent="0.3">
      <c r="A1019" t="s">
        <v>621</v>
      </c>
      <c r="B1019" t="s">
        <v>54</v>
      </c>
      <c r="C1019" t="s">
        <v>9</v>
      </c>
      <c r="D1019" t="s">
        <v>592</v>
      </c>
      <c r="E1019">
        <v>10.7</v>
      </c>
      <c r="F1019">
        <v>10.29</v>
      </c>
      <c r="G1019">
        <v>9.8350000000000009</v>
      </c>
      <c r="H1019">
        <v>9.8840000000000003</v>
      </c>
      <c r="I1019">
        <v>9.2129999999999992</v>
      </c>
      <c r="J1019">
        <v>8.375</v>
      </c>
      <c r="K1019">
        <v>8.0109999999999992</v>
      </c>
      <c r="L1019">
        <v>7.3550000000000004</v>
      </c>
      <c r="M1019">
        <v>6.8230000000000004</v>
      </c>
      <c r="N1019">
        <v>6.2389999999999999</v>
      </c>
      <c r="O1019">
        <v>5.7370000000000001</v>
      </c>
      <c r="P1019">
        <v>5.2469999999999999</v>
      </c>
      <c r="Q1019">
        <v>4.7990000000000004</v>
      </c>
      <c r="R1019">
        <v>4.3940000000000001</v>
      </c>
      <c r="S1019">
        <v>4.016</v>
      </c>
      <c r="T1019">
        <v>3.661</v>
      </c>
      <c r="U1019">
        <v>3.335</v>
      </c>
      <c r="V1019">
        <v>3.0310000000000001</v>
      </c>
      <c r="W1019">
        <v>2.7480000000000002</v>
      </c>
      <c r="X1019">
        <v>2.4809999999999999</v>
      </c>
      <c r="Y1019">
        <v>2.2309999999999999</v>
      </c>
      <c r="Z1019">
        <v>1.9950000000000001</v>
      </c>
      <c r="AA1019">
        <v>1.7729999999999999</v>
      </c>
      <c r="AB1019">
        <v>1.5620000000000001</v>
      </c>
    </row>
    <row r="1020" spans="1:28" x14ac:dyDescent="0.3">
      <c r="A1020" t="s">
        <v>622</v>
      </c>
      <c r="B1020" t="s">
        <v>54</v>
      </c>
      <c r="C1020" t="s">
        <v>9</v>
      </c>
      <c r="D1020" t="s">
        <v>593</v>
      </c>
      <c r="E1020">
        <v>10.7</v>
      </c>
      <c r="F1020">
        <v>10.29</v>
      </c>
      <c r="G1020">
        <v>9.8350000000000009</v>
      </c>
      <c r="H1020">
        <v>9.8840000000000003</v>
      </c>
      <c r="I1020">
        <v>9.2129999999999992</v>
      </c>
      <c r="J1020">
        <v>8.375</v>
      </c>
      <c r="K1020">
        <v>7.7290000000000001</v>
      </c>
      <c r="L1020">
        <v>6.8529999999999998</v>
      </c>
      <c r="M1020">
        <v>6.141</v>
      </c>
      <c r="N1020">
        <v>5.4249999999999998</v>
      </c>
      <c r="O1020">
        <v>4.8230000000000004</v>
      </c>
      <c r="P1020">
        <v>4.2690000000000001</v>
      </c>
      <c r="Q1020">
        <v>3.782</v>
      </c>
      <c r="R1020">
        <v>3.3570000000000002</v>
      </c>
      <c r="S1020">
        <v>2.9769999999999999</v>
      </c>
      <c r="T1020">
        <v>2.637</v>
      </c>
      <c r="U1020">
        <v>2.3340000000000001</v>
      </c>
      <c r="V1020">
        <v>2.0630000000000002</v>
      </c>
      <c r="W1020">
        <v>1.819</v>
      </c>
      <c r="X1020">
        <v>1.597</v>
      </c>
      <c r="Y1020">
        <v>1.395</v>
      </c>
      <c r="Z1020">
        <v>1.21</v>
      </c>
      <c r="AA1020">
        <v>1.04</v>
      </c>
      <c r="AB1020">
        <v>0.88100000000000001</v>
      </c>
    </row>
    <row r="1021" spans="1:28" x14ac:dyDescent="0.3">
      <c r="A1021" t="s">
        <v>605</v>
      </c>
      <c r="B1021" t="s">
        <v>54</v>
      </c>
      <c r="C1021" t="s">
        <v>9</v>
      </c>
      <c r="D1021" t="s">
        <v>575</v>
      </c>
      <c r="E1021">
        <v>10.7</v>
      </c>
      <c r="F1021">
        <v>10.29</v>
      </c>
      <c r="G1021">
        <v>9.8350000000000009</v>
      </c>
      <c r="H1021">
        <v>9.8840000000000003</v>
      </c>
      <c r="I1021">
        <v>9.2129999999999992</v>
      </c>
      <c r="J1021">
        <v>8.375</v>
      </c>
      <c r="K1021">
        <v>7.609</v>
      </c>
      <c r="L1021">
        <v>6.6619999999999999</v>
      </c>
      <c r="M1021">
        <v>5.8970000000000002</v>
      </c>
      <c r="N1021">
        <v>5.1449999999999996</v>
      </c>
      <c r="O1021">
        <v>4.5250000000000004</v>
      </c>
      <c r="P1021">
        <v>3.9649999999999999</v>
      </c>
      <c r="Q1021">
        <v>3.4820000000000002</v>
      </c>
      <c r="R1021">
        <v>3.0649999999999999</v>
      </c>
      <c r="S1021">
        <v>2.6989999999999998</v>
      </c>
      <c r="T1021">
        <v>2.375</v>
      </c>
      <c r="U1021">
        <v>2.0920000000000001</v>
      </c>
      <c r="V1021">
        <v>1.841</v>
      </c>
      <c r="W1021">
        <v>1.617</v>
      </c>
      <c r="X1021">
        <v>1.415</v>
      </c>
      <c r="Y1021">
        <v>1.2330000000000001</v>
      </c>
      <c r="Z1021">
        <v>1.0649999999999999</v>
      </c>
      <c r="AA1021">
        <v>0.91200000000000003</v>
      </c>
      <c r="AB1021">
        <v>0.76900000000000002</v>
      </c>
    </row>
    <row r="1022" spans="1:28" x14ac:dyDescent="0.3">
      <c r="A1022" t="s">
        <v>621</v>
      </c>
      <c r="B1022" t="s">
        <v>55</v>
      </c>
      <c r="C1022" t="s">
        <v>9</v>
      </c>
      <c r="D1022" t="s">
        <v>592</v>
      </c>
      <c r="E1022">
        <v>4.9000000000000004</v>
      </c>
      <c r="F1022">
        <v>4.798</v>
      </c>
      <c r="G1022">
        <v>4.6130000000000004</v>
      </c>
      <c r="H1022">
        <v>4.4909999999999997</v>
      </c>
      <c r="I1022">
        <v>4.32</v>
      </c>
      <c r="J1022">
        <v>4.0430000000000001</v>
      </c>
      <c r="K1022">
        <v>4.0369999999999999</v>
      </c>
      <c r="L1022">
        <v>3.9020000000000001</v>
      </c>
      <c r="M1022">
        <v>3.7970000000000002</v>
      </c>
      <c r="N1022">
        <v>3.65</v>
      </c>
      <c r="O1022">
        <v>3.524</v>
      </c>
      <c r="P1022">
        <v>3.3809999999999998</v>
      </c>
      <c r="Q1022">
        <v>3.2370000000000001</v>
      </c>
      <c r="R1022">
        <v>3.0950000000000002</v>
      </c>
      <c r="S1022">
        <v>2.944</v>
      </c>
      <c r="T1022">
        <v>2.7829999999999999</v>
      </c>
      <c r="U1022">
        <v>2.657</v>
      </c>
      <c r="V1022">
        <v>2.5369999999999999</v>
      </c>
      <c r="W1022">
        <v>2.423</v>
      </c>
      <c r="X1022">
        <v>2.3159999999999998</v>
      </c>
      <c r="Y1022">
        <v>2.2160000000000002</v>
      </c>
      <c r="Z1022">
        <v>2.1219999999999999</v>
      </c>
      <c r="AA1022">
        <v>2.0339999999999998</v>
      </c>
      <c r="AB1022">
        <v>1.952</v>
      </c>
    </row>
    <row r="1023" spans="1:28" x14ac:dyDescent="0.3">
      <c r="A1023" t="s">
        <v>622</v>
      </c>
      <c r="B1023" t="s">
        <v>55</v>
      </c>
      <c r="C1023" t="s">
        <v>9</v>
      </c>
      <c r="D1023" t="s">
        <v>593</v>
      </c>
      <c r="E1023">
        <v>4.9000000000000004</v>
      </c>
      <c r="F1023">
        <v>4.798</v>
      </c>
      <c r="G1023">
        <v>4.6130000000000004</v>
      </c>
      <c r="H1023">
        <v>4.4909999999999997</v>
      </c>
      <c r="I1023">
        <v>4.32</v>
      </c>
      <c r="J1023">
        <v>4.0430000000000001</v>
      </c>
      <c r="K1023">
        <v>4.0330000000000004</v>
      </c>
      <c r="L1023">
        <v>3.8969999999999998</v>
      </c>
      <c r="M1023">
        <v>3.7919999999999998</v>
      </c>
      <c r="N1023">
        <v>3.6429999999999998</v>
      </c>
      <c r="O1023">
        <v>3.5169999999999999</v>
      </c>
      <c r="P1023">
        <v>3.3719999999999999</v>
      </c>
      <c r="Q1023">
        <v>3.2280000000000002</v>
      </c>
      <c r="R1023">
        <v>3.085</v>
      </c>
      <c r="S1023">
        <v>2.9350000000000001</v>
      </c>
      <c r="T1023">
        <v>2.774</v>
      </c>
      <c r="U1023">
        <v>2.6480000000000001</v>
      </c>
      <c r="V1023">
        <v>2.528</v>
      </c>
      <c r="W1023">
        <v>2.415</v>
      </c>
      <c r="X1023">
        <v>2.31</v>
      </c>
      <c r="Y1023">
        <v>2.21</v>
      </c>
      <c r="Z1023">
        <v>2.1190000000000002</v>
      </c>
      <c r="AA1023">
        <v>2.0339999999999998</v>
      </c>
      <c r="AB1023">
        <v>1.954</v>
      </c>
    </row>
    <row r="1024" spans="1:28" x14ac:dyDescent="0.3">
      <c r="A1024" t="s">
        <v>605</v>
      </c>
      <c r="B1024" t="s">
        <v>55</v>
      </c>
      <c r="C1024" t="s">
        <v>9</v>
      </c>
      <c r="D1024" t="s">
        <v>575</v>
      </c>
      <c r="E1024">
        <v>4.9000000000000004</v>
      </c>
      <c r="F1024">
        <v>4.798</v>
      </c>
      <c r="G1024">
        <v>4.6130000000000004</v>
      </c>
      <c r="H1024">
        <v>4.4909999999999997</v>
      </c>
      <c r="I1024">
        <v>4.32</v>
      </c>
      <c r="J1024">
        <v>4.0430000000000001</v>
      </c>
      <c r="K1024">
        <v>4.0030000000000001</v>
      </c>
      <c r="L1024">
        <v>3.8490000000000002</v>
      </c>
      <c r="M1024">
        <v>3.7250000000000001</v>
      </c>
      <c r="N1024">
        <v>3.5569999999999999</v>
      </c>
      <c r="O1024">
        <v>3.4140000000000001</v>
      </c>
      <c r="P1024">
        <v>3.254</v>
      </c>
      <c r="Q1024">
        <v>3.0960000000000001</v>
      </c>
      <c r="R1024">
        <v>2.94</v>
      </c>
      <c r="S1024">
        <v>2.7770000000000001</v>
      </c>
      <c r="T1024">
        <v>2.6070000000000002</v>
      </c>
      <c r="U1024">
        <v>2.4710000000000001</v>
      </c>
      <c r="V1024">
        <v>2.3420000000000001</v>
      </c>
      <c r="W1024">
        <v>2.2200000000000002</v>
      </c>
      <c r="X1024">
        <v>2.1059999999999999</v>
      </c>
      <c r="Y1024">
        <v>1.998</v>
      </c>
      <c r="Z1024">
        <v>1.8979999999999999</v>
      </c>
      <c r="AA1024">
        <v>1.804</v>
      </c>
      <c r="AB1024">
        <v>1.7150000000000001</v>
      </c>
    </row>
    <row r="1025" spans="1:28" x14ac:dyDescent="0.3">
      <c r="A1025" t="s">
        <v>621</v>
      </c>
      <c r="B1025" t="s">
        <v>56</v>
      </c>
      <c r="C1025" t="s">
        <v>9</v>
      </c>
      <c r="D1025" t="s">
        <v>592</v>
      </c>
      <c r="E1025">
        <v>9.1</v>
      </c>
      <c r="F1025">
        <v>8.7219999999999995</v>
      </c>
      <c r="G1025">
        <v>8.1579999999999995</v>
      </c>
      <c r="H1025">
        <v>8.4510000000000005</v>
      </c>
      <c r="I1025">
        <v>7.4470000000000001</v>
      </c>
      <c r="J1025">
        <v>6.7359999999999998</v>
      </c>
      <c r="K1025">
        <v>6.5579999999999998</v>
      </c>
      <c r="L1025">
        <v>6.0640000000000001</v>
      </c>
      <c r="M1025">
        <v>5.7110000000000003</v>
      </c>
      <c r="N1025">
        <v>5.3129999999999997</v>
      </c>
      <c r="O1025">
        <v>4.976</v>
      </c>
      <c r="P1025">
        <v>4.6420000000000003</v>
      </c>
      <c r="Q1025">
        <v>4.3390000000000004</v>
      </c>
      <c r="R1025">
        <v>4.0650000000000004</v>
      </c>
      <c r="S1025">
        <v>3.8079999999999998</v>
      </c>
      <c r="T1025">
        <v>3.5640000000000001</v>
      </c>
      <c r="U1025">
        <v>3.3279999999999998</v>
      </c>
      <c r="V1025">
        <v>3.1</v>
      </c>
      <c r="W1025">
        <v>2.8809999999999998</v>
      </c>
      <c r="X1025">
        <v>2.6709999999999998</v>
      </c>
      <c r="Y1025">
        <v>2.4700000000000002</v>
      </c>
      <c r="Z1025">
        <v>2.2770000000000001</v>
      </c>
      <c r="AA1025">
        <v>2.093</v>
      </c>
      <c r="AB1025">
        <v>1.915</v>
      </c>
    </row>
    <row r="1026" spans="1:28" x14ac:dyDescent="0.3">
      <c r="A1026" t="s">
        <v>622</v>
      </c>
      <c r="B1026" t="s">
        <v>56</v>
      </c>
      <c r="C1026" t="s">
        <v>9</v>
      </c>
      <c r="D1026" t="s">
        <v>593</v>
      </c>
      <c r="E1026">
        <v>9.1</v>
      </c>
      <c r="F1026">
        <v>8.7219999999999995</v>
      </c>
      <c r="G1026">
        <v>8.1579999999999995</v>
      </c>
      <c r="H1026">
        <v>8.4510000000000005</v>
      </c>
      <c r="I1026">
        <v>7.4470000000000001</v>
      </c>
      <c r="J1026">
        <v>6.7359999999999998</v>
      </c>
      <c r="K1026">
        <v>6.3339999999999996</v>
      </c>
      <c r="L1026">
        <v>5.6609999999999996</v>
      </c>
      <c r="M1026">
        <v>5.1520000000000001</v>
      </c>
      <c r="N1026">
        <v>4.6269999999999998</v>
      </c>
      <c r="O1026">
        <v>4.1849999999999996</v>
      </c>
      <c r="P1026">
        <v>3.7690000000000001</v>
      </c>
      <c r="Q1026">
        <v>3.4</v>
      </c>
      <c r="R1026">
        <v>3.0739999999999998</v>
      </c>
      <c r="S1026">
        <v>2.7770000000000001</v>
      </c>
      <c r="T1026">
        <v>2.5059999999999998</v>
      </c>
      <c r="U1026">
        <v>2.254</v>
      </c>
      <c r="V1026">
        <v>2.0209999999999999</v>
      </c>
      <c r="W1026">
        <v>1.806</v>
      </c>
      <c r="X1026">
        <v>1.6080000000000001</v>
      </c>
      <c r="Y1026">
        <v>1.423</v>
      </c>
      <c r="Z1026">
        <v>1.254</v>
      </c>
      <c r="AA1026">
        <v>1.0960000000000001</v>
      </c>
      <c r="AB1026">
        <v>0.94799999999999995</v>
      </c>
    </row>
    <row r="1027" spans="1:28" x14ac:dyDescent="0.3">
      <c r="A1027" t="s">
        <v>605</v>
      </c>
      <c r="B1027" t="s">
        <v>56</v>
      </c>
      <c r="C1027" t="s">
        <v>9</v>
      </c>
      <c r="D1027" t="s">
        <v>575</v>
      </c>
      <c r="E1027">
        <v>9.1</v>
      </c>
      <c r="F1027">
        <v>8.7219999999999995</v>
      </c>
      <c r="G1027">
        <v>8.1579999999999995</v>
      </c>
      <c r="H1027">
        <v>8.4510000000000005</v>
      </c>
      <c r="I1027">
        <v>7.4470000000000001</v>
      </c>
      <c r="J1027">
        <v>6.7359999999999998</v>
      </c>
      <c r="K1027">
        <v>6.2389999999999999</v>
      </c>
      <c r="L1027">
        <v>5.5069999999999997</v>
      </c>
      <c r="M1027">
        <v>4.9489999999999998</v>
      </c>
      <c r="N1027">
        <v>4.3890000000000002</v>
      </c>
      <c r="O1027">
        <v>3.9220000000000002</v>
      </c>
      <c r="P1027">
        <v>3.492</v>
      </c>
      <c r="Q1027">
        <v>3.1150000000000002</v>
      </c>
      <c r="R1027">
        <v>2.7850000000000001</v>
      </c>
      <c r="S1027">
        <v>2.4889999999999999</v>
      </c>
      <c r="T1027">
        <v>2.2229999999999999</v>
      </c>
      <c r="U1027">
        <v>1.98</v>
      </c>
      <c r="V1027">
        <v>1.758</v>
      </c>
      <c r="W1027">
        <v>1.556</v>
      </c>
      <c r="X1027">
        <v>1.371</v>
      </c>
      <c r="Y1027">
        <v>1.202</v>
      </c>
      <c r="Z1027">
        <v>1.0469999999999999</v>
      </c>
      <c r="AA1027">
        <v>0.90500000000000003</v>
      </c>
      <c r="AB1027">
        <v>0.77200000000000002</v>
      </c>
    </row>
    <row r="1028" spans="1:28" x14ac:dyDescent="0.3">
      <c r="A1028" t="s">
        <v>621</v>
      </c>
      <c r="B1028" t="s">
        <v>57</v>
      </c>
      <c r="C1028" t="s">
        <v>9</v>
      </c>
      <c r="D1028" t="s">
        <v>592</v>
      </c>
      <c r="E1028">
        <v>29.43</v>
      </c>
      <c r="F1028">
        <v>26.15</v>
      </c>
      <c r="G1028">
        <v>24.47</v>
      </c>
      <c r="H1028">
        <v>23.36</v>
      </c>
      <c r="I1028">
        <v>21.34</v>
      </c>
      <c r="J1028">
        <v>18.989999999999998</v>
      </c>
      <c r="K1028">
        <v>18.899999999999999</v>
      </c>
      <c r="L1028">
        <v>17.100000000000001</v>
      </c>
      <c r="M1028">
        <v>15.94</v>
      </c>
      <c r="N1028">
        <v>14.52</v>
      </c>
      <c r="O1028">
        <v>13.35</v>
      </c>
      <c r="P1028">
        <v>12.23</v>
      </c>
      <c r="Q1028">
        <v>11.26</v>
      </c>
      <c r="R1028">
        <v>10.42</v>
      </c>
      <c r="S1028">
        <v>9.69</v>
      </c>
      <c r="T1028">
        <v>9.0500000000000007</v>
      </c>
      <c r="U1028">
        <v>8.3810000000000002</v>
      </c>
      <c r="V1028">
        <v>7.7450000000000001</v>
      </c>
      <c r="W1028">
        <v>7.1429999999999998</v>
      </c>
      <c r="X1028">
        <v>6.5750000000000002</v>
      </c>
      <c r="Y1028">
        <v>6.0410000000000004</v>
      </c>
      <c r="Z1028">
        <v>5.5339999999999998</v>
      </c>
      <c r="AA1028">
        <v>5.056</v>
      </c>
      <c r="AB1028">
        <v>4.5960000000000001</v>
      </c>
    </row>
    <row r="1029" spans="1:28" x14ac:dyDescent="0.3">
      <c r="A1029" t="s">
        <v>622</v>
      </c>
      <c r="B1029" t="s">
        <v>57</v>
      </c>
      <c r="C1029" t="s">
        <v>9</v>
      </c>
      <c r="D1029" t="s">
        <v>593</v>
      </c>
      <c r="E1029">
        <v>29.43</v>
      </c>
      <c r="F1029">
        <v>26.15</v>
      </c>
      <c r="G1029">
        <v>24.47</v>
      </c>
      <c r="H1029">
        <v>23.36</v>
      </c>
      <c r="I1029">
        <v>21.34</v>
      </c>
      <c r="J1029">
        <v>18.989999999999998</v>
      </c>
      <c r="K1029">
        <v>18.79</v>
      </c>
      <c r="L1029">
        <v>16.93</v>
      </c>
      <c r="M1029">
        <v>15.7</v>
      </c>
      <c r="N1029">
        <v>14.21</v>
      </c>
      <c r="O1029">
        <v>12.99</v>
      </c>
      <c r="P1029">
        <v>11.82</v>
      </c>
      <c r="Q1029">
        <v>10.81</v>
      </c>
      <c r="R1029">
        <v>9.9339999999999993</v>
      </c>
      <c r="S1029">
        <v>9.173</v>
      </c>
      <c r="T1029">
        <v>8.5079999999999991</v>
      </c>
      <c r="U1029">
        <v>7.8209999999999997</v>
      </c>
      <c r="V1029">
        <v>7.1719999999999997</v>
      </c>
      <c r="W1029">
        <v>6.5640000000000001</v>
      </c>
      <c r="X1029">
        <v>5.9980000000000002</v>
      </c>
      <c r="Y1029">
        <v>5.4640000000000004</v>
      </c>
      <c r="Z1029">
        <v>4.9720000000000004</v>
      </c>
      <c r="AA1029">
        <v>4.5110000000000001</v>
      </c>
      <c r="AB1029">
        <v>4.069</v>
      </c>
    </row>
    <row r="1030" spans="1:28" x14ac:dyDescent="0.3">
      <c r="A1030" t="s">
        <v>605</v>
      </c>
      <c r="B1030" t="s">
        <v>57</v>
      </c>
      <c r="C1030" t="s">
        <v>9</v>
      </c>
      <c r="D1030" t="s">
        <v>575</v>
      </c>
      <c r="E1030">
        <v>29.43</v>
      </c>
      <c r="F1030">
        <v>26.15</v>
      </c>
      <c r="G1030">
        <v>24.47</v>
      </c>
      <c r="H1030">
        <v>23.36</v>
      </c>
      <c r="I1030">
        <v>21.34</v>
      </c>
      <c r="J1030">
        <v>18.989999999999998</v>
      </c>
      <c r="K1030">
        <v>18.43</v>
      </c>
      <c r="L1030">
        <v>16.3</v>
      </c>
      <c r="M1030">
        <v>14.82</v>
      </c>
      <c r="N1030">
        <v>13.13</v>
      </c>
      <c r="O1030">
        <v>11.73</v>
      </c>
      <c r="P1030">
        <v>10.42</v>
      </c>
      <c r="Q1030">
        <v>9.2840000000000007</v>
      </c>
      <c r="R1030">
        <v>8.3119999999999994</v>
      </c>
      <c r="S1030">
        <v>7.4710000000000001</v>
      </c>
      <c r="T1030">
        <v>6.7430000000000003</v>
      </c>
      <c r="U1030">
        <v>6.0190000000000001</v>
      </c>
      <c r="V1030">
        <v>5.3559999999999999</v>
      </c>
      <c r="W1030">
        <v>4.7489999999999997</v>
      </c>
      <c r="X1030">
        <v>4.1980000000000004</v>
      </c>
      <c r="Y1030">
        <v>3.6970000000000001</v>
      </c>
      <c r="Z1030">
        <v>3.242</v>
      </c>
      <c r="AA1030">
        <v>2.831</v>
      </c>
      <c r="AB1030">
        <v>2.4550000000000001</v>
      </c>
    </row>
    <row r="1031" spans="1:28" x14ac:dyDescent="0.3">
      <c r="A1031" t="s">
        <v>621</v>
      </c>
      <c r="B1031" t="s">
        <v>60</v>
      </c>
      <c r="C1031" t="s">
        <v>9</v>
      </c>
      <c r="D1031" t="s">
        <v>592</v>
      </c>
      <c r="E1031">
        <v>14</v>
      </c>
      <c r="F1031">
        <v>13.49</v>
      </c>
      <c r="G1031">
        <v>12.36</v>
      </c>
      <c r="H1031">
        <v>11.79</v>
      </c>
      <c r="I1031">
        <v>11.23</v>
      </c>
      <c r="J1031">
        <v>9.8580000000000005</v>
      </c>
      <c r="K1031">
        <v>9.5690000000000008</v>
      </c>
      <c r="L1031">
        <v>9.0649999999999995</v>
      </c>
      <c r="M1031">
        <v>8.6690000000000005</v>
      </c>
      <c r="N1031">
        <v>8.1649999999999991</v>
      </c>
      <c r="O1031">
        <v>7.7640000000000002</v>
      </c>
      <c r="P1031">
        <v>7.3319999999999999</v>
      </c>
      <c r="Q1031">
        <v>6.9429999999999996</v>
      </c>
      <c r="R1031">
        <v>6.6029999999999998</v>
      </c>
      <c r="S1031">
        <v>6.2709999999999999</v>
      </c>
      <c r="T1031">
        <v>5.9560000000000004</v>
      </c>
      <c r="U1031">
        <v>5.6859999999999999</v>
      </c>
      <c r="V1031">
        <v>5.4210000000000003</v>
      </c>
      <c r="W1031">
        <v>5.1639999999999997</v>
      </c>
      <c r="X1031">
        <v>4.91</v>
      </c>
      <c r="Y1031">
        <v>4.657</v>
      </c>
      <c r="Z1031">
        <v>4.4009999999999998</v>
      </c>
      <c r="AA1031">
        <v>4.1470000000000002</v>
      </c>
      <c r="AB1031">
        <v>3.8959999999999999</v>
      </c>
    </row>
    <row r="1032" spans="1:28" x14ac:dyDescent="0.3">
      <c r="A1032" t="s">
        <v>622</v>
      </c>
      <c r="B1032" t="s">
        <v>60</v>
      </c>
      <c r="C1032" t="s">
        <v>9</v>
      </c>
      <c r="D1032" t="s">
        <v>593</v>
      </c>
      <c r="E1032">
        <v>14</v>
      </c>
      <c r="F1032">
        <v>13.49</v>
      </c>
      <c r="G1032">
        <v>12.36</v>
      </c>
      <c r="H1032">
        <v>11.79</v>
      </c>
      <c r="I1032">
        <v>11.23</v>
      </c>
      <c r="J1032">
        <v>9.8580000000000005</v>
      </c>
      <c r="K1032">
        <v>9.5690000000000008</v>
      </c>
      <c r="L1032">
        <v>9.0779999999999994</v>
      </c>
      <c r="M1032">
        <v>8.6950000000000003</v>
      </c>
      <c r="N1032">
        <v>8.1969999999999992</v>
      </c>
      <c r="O1032">
        <v>7.8029999999999999</v>
      </c>
      <c r="P1032">
        <v>7.3769999999999998</v>
      </c>
      <c r="Q1032">
        <v>6.9950000000000001</v>
      </c>
      <c r="R1032">
        <v>6.6619999999999999</v>
      </c>
      <c r="S1032">
        <v>6.34</v>
      </c>
      <c r="T1032">
        <v>6.0330000000000004</v>
      </c>
      <c r="U1032">
        <v>5.77</v>
      </c>
      <c r="V1032">
        <v>5.5140000000000002</v>
      </c>
      <c r="W1032">
        <v>5.2649999999999997</v>
      </c>
      <c r="X1032">
        <v>5.0209999999999999</v>
      </c>
      <c r="Y1032">
        <v>4.774</v>
      </c>
      <c r="Z1032">
        <v>4.5309999999999997</v>
      </c>
      <c r="AA1032">
        <v>4.2889999999999997</v>
      </c>
      <c r="AB1032">
        <v>4.048</v>
      </c>
    </row>
    <row r="1033" spans="1:28" x14ac:dyDescent="0.3">
      <c r="A1033" t="s">
        <v>605</v>
      </c>
      <c r="B1033" t="s">
        <v>60</v>
      </c>
      <c r="C1033" t="s">
        <v>9</v>
      </c>
      <c r="D1033" t="s">
        <v>575</v>
      </c>
      <c r="E1033">
        <v>14</v>
      </c>
      <c r="F1033">
        <v>13.49</v>
      </c>
      <c r="G1033">
        <v>12.36</v>
      </c>
      <c r="H1033">
        <v>11.79</v>
      </c>
      <c r="I1033">
        <v>11.23</v>
      </c>
      <c r="J1033">
        <v>9.8580000000000005</v>
      </c>
      <c r="K1033">
        <v>9.5690000000000008</v>
      </c>
      <c r="L1033">
        <v>9.1080000000000005</v>
      </c>
      <c r="M1033">
        <v>8.7530000000000001</v>
      </c>
      <c r="N1033">
        <v>8.27</v>
      </c>
      <c r="O1033">
        <v>7.8979999999999997</v>
      </c>
      <c r="P1033">
        <v>7.492</v>
      </c>
      <c r="Q1033">
        <v>7.1269999999999998</v>
      </c>
      <c r="R1033">
        <v>6.81</v>
      </c>
      <c r="S1033">
        <v>6.5069999999999997</v>
      </c>
      <c r="T1033">
        <v>6.2169999999999996</v>
      </c>
      <c r="U1033">
        <v>5.9710000000000001</v>
      </c>
      <c r="V1033">
        <v>5.7290000000000001</v>
      </c>
      <c r="W1033">
        <v>5.4950000000000001</v>
      </c>
      <c r="X1033">
        <v>5.2640000000000002</v>
      </c>
      <c r="Y1033">
        <v>5.03</v>
      </c>
      <c r="Z1033">
        <v>4.7949999999999999</v>
      </c>
      <c r="AA1033">
        <v>4.5609999999999999</v>
      </c>
      <c r="AB1033">
        <v>4.3280000000000003</v>
      </c>
    </row>
    <row r="1034" spans="1:28" x14ac:dyDescent="0.3">
      <c r="A1034" t="s">
        <v>621</v>
      </c>
      <c r="B1034" t="s">
        <v>62</v>
      </c>
      <c r="C1034" t="s">
        <v>9</v>
      </c>
      <c r="D1034" t="s">
        <v>592</v>
      </c>
      <c r="E1034">
        <v>0.24399999999999999</v>
      </c>
      <c r="F1034">
        <v>0.23400000000000001</v>
      </c>
      <c r="G1034">
        <v>0.2</v>
      </c>
      <c r="H1034">
        <v>0.19</v>
      </c>
      <c r="I1034">
        <v>0.15</v>
      </c>
      <c r="J1034">
        <v>0.107</v>
      </c>
      <c r="K1034">
        <v>9.6000000000000002E-2</v>
      </c>
      <c r="L1034">
        <v>7.6999999999999999E-2</v>
      </c>
      <c r="M1034">
        <v>6.8000000000000005E-2</v>
      </c>
      <c r="N1034">
        <v>5.7000000000000002E-2</v>
      </c>
      <c r="O1034">
        <v>0.05</v>
      </c>
      <c r="P1034">
        <v>4.2999999999999997E-2</v>
      </c>
      <c r="Q1034">
        <v>3.7999999999999999E-2</v>
      </c>
      <c r="R1034">
        <v>3.4000000000000002E-2</v>
      </c>
      <c r="S1034">
        <v>3.2000000000000001E-2</v>
      </c>
      <c r="T1034">
        <v>3.2000000000000001E-2</v>
      </c>
      <c r="U1034">
        <v>3.5000000000000003E-2</v>
      </c>
      <c r="V1034">
        <v>3.7999999999999999E-2</v>
      </c>
      <c r="W1034">
        <v>4.2000000000000003E-2</v>
      </c>
      <c r="X1034">
        <v>4.7E-2</v>
      </c>
      <c r="Y1034">
        <v>5.0999999999999997E-2</v>
      </c>
      <c r="Z1034">
        <v>5.6000000000000001E-2</v>
      </c>
      <c r="AA1034">
        <v>0.06</v>
      </c>
      <c r="AB1034">
        <v>6.3E-2</v>
      </c>
    </row>
    <row r="1035" spans="1:28" x14ac:dyDescent="0.3">
      <c r="A1035" t="s">
        <v>622</v>
      </c>
      <c r="B1035" t="s">
        <v>62</v>
      </c>
      <c r="C1035" t="s">
        <v>9</v>
      </c>
      <c r="D1035" t="s">
        <v>593</v>
      </c>
      <c r="E1035">
        <v>0.24399999999999999</v>
      </c>
      <c r="F1035">
        <v>0.23400000000000001</v>
      </c>
      <c r="G1035">
        <v>0.2</v>
      </c>
      <c r="H1035">
        <v>0.19</v>
      </c>
      <c r="I1035">
        <v>0.15</v>
      </c>
      <c r="J1035">
        <v>0.107</v>
      </c>
      <c r="K1035">
        <v>8.7999999999999995E-2</v>
      </c>
      <c r="L1035">
        <v>6.2E-2</v>
      </c>
      <c r="M1035">
        <v>4.8000000000000001E-2</v>
      </c>
      <c r="N1035">
        <v>3.2000000000000001E-2</v>
      </c>
      <c r="O1035">
        <v>2.1999999999999999E-2</v>
      </c>
      <c r="P1035">
        <v>1.2E-2</v>
      </c>
      <c r="Q1035">
        <v>4.0000000000000001E-3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2E-3</v>
      </c>
      <c r="Y1035">
        <v>5.0000000000000001E-3</v>
      </c>
      <c r="Z1035">
        <v>8.0000000000000002E-3</v>
      </c>
      <c r="AA1035">
        <v>1.0999999999999999E-2</v>
      </c>
      <c r="AB1035">
        <v>1.4999999999999999E-2</v>
      </c>
    </row>
    <row r="1036" spans="1:28" x14ac:dyDescent="0.3">
      <c r="A1036" t="s">
        <v>605</v>
      </c>
      <c r="B1036" t="s">
        <v>62</v>
      </c>
      <c r="C1036" t="s">
        <v>9</v>
      </c>
      <c r="D1036" t="s">
        <v>575</v>
      </c>
      <c r="E1036">
        <v>0.24399999999999999</v>
      </c>
      <c r="F1036">
        <v>0.23400000000000001</v>
      </c>
      <c r="G1036">
        <v>0.2</v>
      </c>
      <c r="H1036">
        <v>0.19</v>
      </c>
      <c r="I1036">
        <v>0.15</v>
      </c>
      <c r="J1036">
        <v>0.107</v>
      </c>
      <c r="K1036">
        <v>7.6999999999999999E-2</v>
      </c>
      <c r="L1036">
        <v>4.4999999999999998E-2</v>
      </c>
      <c r="M1036">
        <v>2.5000000000000001E-2</v>
      </c>
      <c r="N1036">
        <v>6.0000000000000001E-3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</row>
    <row r="1037" spans="1:28" x14ac:dyDescent="0.3">
      <c r="A1037" t="s">
        <v>621</v>
      </c>
      <c r="B1037" t="s">
        <v>63</v>
      </c>
      <c r="C1037" t="s">
        <v>9</v>
      </c>
      <c r="D1037" t="s">
        <v>592</v>
      </c>
      <c r="E1037">
        <v>7.5999999999999998E-2</v>
      </c>
      <c r="F1037">
        <v>7.3999999999999996E-2</v>
      </c>
      <c r="G1037">
        <v>0.06</v>
      </c>
      <c r="H1037">
        <v>6.6000000000000003E-2</v>
      </c>
      <c r="I1037">
        <v>4.5999999999999999E-2</v>
      </c>
      <c r="J1037">
        <v>0.03</v>
      </c>
      <c r="K1037">
        <v>2.9000000000000001E-2</v>
      </c>
      <c r="L1037">
        <v>2.3E-2</v>
      </c>
      <c r="M1037">
        <v>0.02</v>
      </c>
      <c r="N1037">
        <v>1.7000000000000001E-2</v>
      </c>
      <c r="O1037">
        <v>1.6E-2</v>
      </c>
      <c r="P1037">
        <v>1.4E-2</v>
      </c>
      <c r="Q1037">
        <v>1.2999999999999999E-2</v>
      </c>
      <c r="R1037">
        <v>1.2999999999999999E-2</v>
      </c>
      <c r="S1037">
        <v>1.2999999999999999E-2</v>
      </c>
      <c r="T1037">
        <v>1.4E-2</v>
      </c>
      <c r="U1037">
        <v>1.4999999999999999E-2</v>
      </c>
      <c r="V1037">
        <v>1.7000000000000001E-2</v>
      </c>
      <c r="W1037">
        <v>1.9E-2</v>
      </c>
      <c r="X1037">
        <v>2.1000000000000001E-2</v>
      </c>
      <c r="Y1037">
        <v>2.3E-2</v>
      </c>
      <c r="Z1037">
        <v>2.5000000000000001E-2</v>
      </c>
      <c r="AA1037">
        <v>2.8000000000000001E-2</v>
      </c>
      <c r="AB1037">
        <v>0.03</v>
      </c>
    </row>
    <row r="1038" spans="1:28" x14ac:dyDescent="0.3">
      <c r="A1038" t="s">
        <v>622</v>
      </c>
      <c r="B1038" t="s">
        <v>63</v>
      </c>
      <c r="C1038" t="s">
        <v>9</v>
      </c>
      <c r="D1038" t="s">
        <v>593</v>
      </c>
      <c r="E1038">
        <v>7.5999999999999998E-2</v>
      </c>
      <c r="F1038">
        <v>7.3999999999999996E-2</v>
      </c>
      <c r="G1038">
        <v>0.06</v>
      </c>
      <c r="H1038">
        <v>6.6000000000000003E-2</v>
      </c>
      <c r="I1038">
        <v>4.5999999999999999E-2</v>
      </c>
      <c r="J1038">
        <v>0.03</v>
      </c>
      <c r="K1038">
        <v>2.9000000000000001E-2</v>
      </c>
      <c r="L1038">
        <v>2.1999999999999999E-2</v>
      </c>
      <c r="M1038">
        <v>1.9E-2</v>
      </c>
      <c r="N1038">
        <v>1.6E-2</v>
      </c>
      <c r="O1038">
        <v>1.4E-2</v>
      </c>
      <c r="P1038">
        <v>1.2E-2</v>
      </c>
      <c r="Q1038">
        <v>1.0999999999999999E-2</v>
      </c>
      <c r="R1038">
        <v>1.0999999999999999E-2</v>
      </c>
      <c r="S1038">
        <v>1.0999999999999999E-2</v>
      </c>
      <c r="T1038">
        <v>1.2E-2</v>
      </c>
      <c r="U1038">
        <v>1.2999999999999999E-2</v>
      </c>
      <c r="V1038">
        <v>1.4999999999999999E-2</v>
      </c>
      <c r="W1038">
        <v>1.6E-2</v>
      </c>
      <c r="X1038">
        <v>1.7999999999999999E-2</v>
      </c>
      <c r="Y1038">
        <v>0.02</v>
      </c>
      <c r="Z1038">
        <v>2.1999999999999999E-2</v>
      </c>
      <c r="AA1038">
        <v>2.5000000000000001E-2</v>
      </c>
      <c r="AB1038">
        <v>2.7E-2</v>
      </c>
    </row>
    <row r="1039" spans="1:28" x14ac:dyDescent="0.3">
      <c r="A1039" t="s">
        <v>605</v>
      </c>
      <c r="B1039" t="s">
        <v>63</v>
      </c>
      <c r="C1039" t="s">
        <v>9</v>
      </c>
      <c r="D1039" t="s">
        <v>575</v>
      </c>
      <c r="E1039">
        <v>7.5999999999999998E-2</v>
      </c>
      <c r="F1039">
        <v>7.3999999999999996E-2</v>
      </c>
      <c r="G1039">
        <v>0.06</v>
      </c>
      <c r="H1039">
        <v>6.6000000000000003E-2</v>
      </c>
      <c r="I1039">
        <v>4.5999999999999999E-2</v>
      </c>
      <c r="J1039">
        <v>0.03</v>
      </c>
      <c r="K1039">
        <v>2.5000000000000001E-2</v>
      </c>
      <c r="L1039">
        <v>1.6E-2</v>
      </c>
      <c r="M1039">
        <v>1.0999999999999999E-2</v>
      </c>
      <c r="N1039">
        <v>5.0000000000000001E-3</v>
      </c>
      <c r="O1039">
        <v>2E-3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1E-3</v>
      </c>
      <c r="AA1039">
        <v>3.0000000000000001E-3</v>
      </c>
      <c r="AB1039">
        <v>4.0000000000000001E-3</v>
      </c>
    </row>
    <row r="1040" spans="1:28" x14ac:dyDescent="0.3">
      <c r="A1040" t="s">
        <v>621</v>
      </c>
      <c r="B1040" t="s">
        <v>7</v>
      </c>
      <c r="C1040" t="s">
        <v>9</v>
      </c>
      <c r="D1040" t="s">
        <v>592</v>
      </c>
      <c r="E1040">
        <v>16</v>
      </c>
      <c r="F1040">
        <v>15.66</v>
      </c>
      <c r="G1040">
        <v>14.83</v>
      </c>
      <c r="H1040">
        <v>14.58</v>
      </c>
      <c r="I1040">
        <v>13.86</v>
      </c>
      <c r="J1040">
        <v>12.84</v>
      </c>
      <c r="K1040">
        <v>12.63</v>
      </c>
      <c r="L1040">
        <v>12.08</v>
      </c>
      <c r="M1040">
        <v>11.66</v>
      </c>
      <c r="N1040">
        <v>11.13</v>
      </c>
      <c r="O1040">
        <v>10.69</v>
      </c>
      <c r="P1040">
        <v>10.23</v>
      </c>
      <c r="Q1040">
        <v>9.7880000000000003</v>
      </c>
      <c r="R1040">
        <v>9.3840000000000003</v>
      </c>
      <c r="S1040">
        <v>9.0030000000000001</v>
      </c>
      <c r="T1040">
        <v>8.6229999999999993</v>
      </c>
      <c r="U1040">
        <v>8.2560000000000002</v>
      </c>
      <c r="V1040">
        <v>7.9050000000000002</v>
      </c>
      <c r="W1040">
        <v>7.5720000000000001</v>
      </c>
      <c r="X1040">
        <v>7.2539999999999996</v>
      </c>
      <c r="Y1040">
        <v>6.9489999999999998</v>
      </c>
      <c r="Z1040">
        <v>6.6509999999999998</v>
      </c>
      <c r="AA1040">
        <v>6.3639999999999999</v>
      </c>
      <c r="AB1040">
        <v>6.0860000000000003</v>
      </c>
    </row>
    <row r="1041" spans="1:28" x14ac:dyDescent="0.3">
      <c r="A1041" t="s">
        <v>622</v>
      </c>
      <c r="B1041" t="s">
        <v>7</v>
      </c>
      <c r="C1041" t="s">
        <v>9</v>
      </c>
      <c r="D1041" t="s">
        <v>593</v>
      </c>
      <c r="E1041">
        <v>16</v>
      </c>
      <c r="F1041">
        <v>15.66</v>
      </c>
      <c r="G1041">
        <v>14.83</v>
      </c>
      <c r="H1041">
        <v>14.58</v>
      </c>
      <c r="I1041">
        <v>13.86</v>
      </c>
      <c r="J1041">
        <v>12.84</v>
      </c>
      <c r="K1041">
        <v>12.63</v>
      </c>
      <c r="L1041">
        <v>12.09</v>
      </c>
      <c r="M1041">
        <v>11.68</v>
      </c>
      <c r="N1041">
        <v>11.16</v>
      </c>
      <c r="O1041">
        <v>10.73</v>
      </c>
      <c r="P1041">
        <v>10.27</v>
      </c>
      <c r="Q1041">
        <v>9.8390000000000004</v>
      </c>
      <c r="R1041">
        <v>9.4429999999999996</v>
      </c>
      <c r="S1041">
        <v>9.07</v>
      </c>
      <c r="T1041">
        <v>8.6980000000000004</v>
      </c>
      <c r="U1041">
        <v>8.3379999999999992</v>
      </c>
      <c r="V1041">
        <v>7.9969999999999999</v>
      </c>
      <c r="W1041">
        <v>7.6719999999999997</v>
      </c>
      <c r="X1041">
        <v>7.3650000000000002</v>
      </c>
      <c r="Y1041">
        <v>7.0679999999999996</v>
      </c>
      <c r="Z1041">
        <v>6.7850000000000001</v>
      </c>
      <c r="AA1041">
        <v>6.5119999999999996</v>
      </c>
      <c r="AB1041">
        <v>6.2480000000000002</v>
      </c>
    </row>
    <row r="1042" spans="1:28" x14ac:dyDescent="0.3">
      <c r="A1042" t="s">
        <v>605</v>
      </c>
      <c r="B1042" t="s">
        <v>7</v>
      </c>
      <c r="C1042" t="s">
        <v>9</v>
      </c>
      <c r="D1042" t="s">
        <v>575</v>
      </c>
      <c r="E1042">
        <v>16</v>
      </c>
      <c r="F1042">
        <v>15.66</v>
      </c>
      <c r="G1042">
        <v>14.83</v>
      </c>
      <c r="H1042">
        <v>14.58</v>
      </c>
      <c r="I1042">
        <v>13.86</v>
      </c>
      <c r="J1042">
        <v>12.84</v>
      </c>
      <c r="K1042">
        <v>12.63</v>
      </c>
      <c r="L1042">
        <v>12.12</v>
      </c>
      <c r="M1042">
        <v>11.73</v>
      </c>
      <c r="N1042">
        <v>11.23</v>
      </c>
      <c r="O1042">
        <v>10.82</v>
      </c>
      <c r="P1042">
        <v>10.38</v>
      </c>
      <c r="Q1042">
        <v>9.9710000000000001</v>
      </c>
      <c r="R1042">
        <v>9.593</v>
      </c>
      <c r="S1042">
        <v>9.2370000000000001</v>
      </c>
      <c r="T1042">
        <v>8.8819999999999997</v>
      </c>
      <c r="U1042">
        <v>8.5399999999999991</v>
      </c>
      <c r="V1042">
        <v>8.2140000000000004</v>
      </c>
      <c r="W1042">
        <v>7.9059999999999997</v>
      </c>
      <c r="X1042">
        <v>7.6150000000000002</v>
      </c>
      <c r="Y1042">
        <v>7.3339999999999996</v>
      </c>
      <c r="Z1042">
        <v>7.0640000000000001</v>
      </c>
      <c r="AA1042">
        <v>6.8040000000000003</v>
      </c>
      <c r="AB1042">
        <v>6.5540000000000003</v>
      </c>
    </row>
    <row r="1043" spans="1:28" x14ac:dyDescent="0.3">
      <c r="A1043" t="s">
        <v>621</v>
      </c>
      <c r="B1043" t="s">
        <v>64</v>
      </c>
      <c r="C1043" t="s">
        <v>9</v>
      </c>
      <c r="D1043" t="s">
        <v>592</v>
      </c>
      <c r="E1043">
        <v>11.9</v>
      </c>
      <c r="F1043">
        <v>11.38</v>
      </c>
      <c r="G1043">
        <v>10.62</v>
      </c>
      <c r="H1043">
        <v>10.59</v>
      </c>
      <c r="I1043">
        <v>9.827</v>
      </c>
      <c r="J1043">
        <v>8.6890000000000001</v>
      </c>
      <c r="K1043">
        <v>8.41</v>
      </c>
      <c r="L1043">
        <v>7.883</v>
      </c>
      <c r="M1043">
        <v>7.4589999999999996</v>
      </c>
      <c r="N1043">
        <v>6.9530000000000003</v>
      </c>
      <c r="O1043">
        <v>6.5510000000000002</v>
      </c>
      <c r="P1043">
        <v>6.14</v>
      </c>
      <c r="Q1043">
        <v>5.7679999999999998</v>
      </c>
      <c r="R1043">
        <v>5.44</v>
      </c>
      <c r="S1043">
        <v>5.14</v>
      </c>
      <c r="T1043">
        <v>4.8600000000000003</v>
      </c>
      <c r="U1043">
        <v>4.601</v>
      </c>
      <c r="V1043">
        <v>4.3559999999999999</v>
      </c>
      <c r="W1043">
        <v>4.125</v>
      </c>
      <c r="X1043">
        <v>3.9079999999999999</v>
      </c>
      <c r="Y1043">
        <v>3.7080000000000002</v>
      </c>
      <c r="Z1043">
        <v>3.5169999999999999</v>
      </c>
      <c r="AA1043">
        <v>3.339</v>
      </c>
      <c r="AB1043">
        <v>3.1669999999999998</v>
      </c>
    </row>
    <row r="1044" spans="1:28" x14ac:dyDescent="0.3">
      <c r="A1044" t="s">
        <v>622</v>
      </c>
      <c r="B1044" t="s">
        <v>64</v>
      </c>
      <c r="C1044" t="s">
        <v>9</v>
      </c>
      <c r="D1044" t="s">
        <v>593</v>
      </c>
      <c r="E1044">
        <v>11.9</v>
      </c>
      <c r="F1044">
        <v>11.38</v>
      </c>
      <c r="G1044">
        <v>10.62</v>
      </c>
      <c r="H1044">
        <v>10.59</v>
      </c>
      <c r="I1044">
        <v>9.827</v>
      </c>
      <c r="J1044">
        <v>8.6890000000000001</v>
      </c>
      <c r="K1044">
        <v>8.3350000000000009</v>
      </c>
      <c r="L1044">
        <v>7.7530000000000001</v>
      </c>
      <c r="M1044">
        <v>7.2789999999999999</v>
      </c>
      <c r="N1044">
        <v>6.726</v>
      </c>
      <c r="O1044">
        <v>6.2830000000000004</v>
      </c>
      <c r="P1044">
        <v>5.8360000000000003</v>
      </c>
      <c r="Q1044">
        <v>5.4329999999999998</v>
      </c>
      <c r="R1044">
        <v>5.0780000000000003</v>
      </c>
      <c r="S1044">
        <v>4.7519999999999998</v>
      </c>
      <c r="T1044">
        <v>4.452</v>
      </c>
      <c r="U1044">
        <v>4.1749999999999998</v>
      </c>
      <c r="V1044">
        <v>3.9140000000000001</v>
      </c>
      <c r="W1044">
        <v>3.669</v>
      </c>
      <c r="X1044">
        <v>3.4430000000000001</v>
      </c>
      <c r="Y1044">
        <v>3.2309999999999999</v>
      </c>
      <c r="Z1044">
        <v>3.036</v>
      </c>
      <c r="AA1044">
        <v>2.8530000000000002</v>
      </c>
      <c r="AB1044">
        <v>2.677</v>
      </c>
    </row>
    <row r="1045" spans="1:28" x14ac:dyDescent="0.3">
      <c r="A1045" t="s">
        <v>605</v>
      </c>
      <c r="B1045" t="s">
        <v>64</v>
      </c>
      <c r="C1045" t="s">
        <v>9</v>
      </c>
      <c r="D1045" t="s">
        <v>575</v>
      </c>
      <c r="E1045">
        <v>11.9</v>
      </c>
      <c r="F1045">
        <v>11.38</v>
      </c>
      <c r="G1045">
        <v>10.62</v>
      </c>
      <c r="H1045">
        <v>10.59</v>
      </c>
      <c r="I1045">
        <v>9.827</v>
      </c>
      <c r="J1045">
        <v>8.6890000000000001</v>
      </c>
      <c r="K1045">
        <v>8.157</v>
      </c>
      <c r="L1045">
        <v>7.4459999999999997</v>
      </c>
      <c r="M1045">
        <v>6.859</v>
      </c>
      <c r="N1045">
        <v>6.2080000000000002</v>
      </c>
      <c r="O1045">
        <v>5.6840000000000002</v>
      </c>
      <c r="P1045">
        <v>5.1710000000000003</v>
      </c>
      <c r="Q1045">
        <v>4.7119999999999997</v>
      </c>
      <c r="R1045">
        <v>4.3090000000000002</v>
      </c>
      <c r="S1045">
        <v>3.944</v>
      </c>
      <c r="T1045">
        <v>3.6120000000000001</v>
      </c>
      <c r="U1045">
        <v>3.3090000000000002</v>
      </c>
      <c r="V1045">
        <v>3.0289999999999999</v>
      </c>
      <c r="W1045">
        <v>2.7719999999999998</v>
      </c>
      <c r="X1045">
        <v>2.536</v>
      </c>
      <c r="Y1045">
        <v>2.319</v>
      </c>
      <c r="Z1045">
        <v>2.1190000000000002</v>
      </c>
      <c r="AA1045">
        <v>1.9339999999999999</v>
      </c>
      <c r="AB1045">
        <v>1.762</v>
      </c>
    </row>
    <row r="1046" spans="1:28" x14ac:dyDescent="0.3">
      <c r="A1046" t="s">
        <v>621</v>
      </c>
      <c r="B1046" t="s">
        <v>65</v>
      </c>
      <c r="C1046" t="s">
        <v>9</v>
      </c>
      <c r="D1046" t="s">
        <v>592</v>
      </c>
      <c r="E1046">
        <v>8.3000000000000007</v>
      </c>
      <c r="F1046">
        <v>7.8769999999999998</v>
      </c>
      <c r="G1046">
        <v>7.258</v>
      </c>
      <c r="H1046">
        <v>7.5259999999999998</v>
      </c>
      <c r="I1046">
        <v>6.6589999999999998</v>
      </c>
      <c r="J1046">
        <v>5.819</v>
      </c>
      <c r="K1046">
        <v>5.5110000000000001</v>
      </c>
      <c r="L1046">
        <v>5.0880000000000001</v>
      </c>
      <c r="M1046">
        <v>4.7210000000000001</v>
      </c>
      <c r="N1046">
        <v>4.3140000000000001</v>
      </c>
      <c r="O1046">
        <v>3.9660000000000002</v>
      </c>
      <c r="P1046">
        <v>3.6219999999999999</v>
      </c>
      <c r="Q1046">
        <v>3.3119999999999998</v>
      </c>
      <c r="R1046">
        <v>3.0350000000000001</v>
      </c>
      <c r="S1046">
        <v>2.7810000000000001</v>
      </c>
      <c r="T1046">
        <v>2.5470000000000002</v>
      </c>
      <c r="U1046">
        <v>2.3340000000000001</v>
      </c>
      <c r="V1046">
        <v>2.141</v>
      </c>
      <c r="W1046">
        <v>1.9630000000000001</v>
      </c>
      <c r="X1046">
        <v>1.802</v>
      </c>
      <c r="Y1046">
        <v>1.657</v>
      </c>
      <c r="Z1046">
        <v>1.524</v>
      </c>
      <c r="AA1046">
        <v>1.403</v>
      </c>
      <c r="AB1046">
        <v>1.29</v>
      </c>
    </row>
    <row r="1047" spans="1:28" x14ac:dyDescent="0.3">
      <c r="A1047" t="s">
        <v>622</v>
      </c>
      <c r="B1047" t="s">
        <v>65</v>
      </c>
      <c r="C1047" t="s">
        <v>9</v>
      </c>
      <c r="D1047" t="s">
        <v>593</v>
      </c>
      <c r="E1047">
        <v>8.3000000000000007</v>
      </c>
      <c r="F1047">
        <v>7.8769999999999998</v>
      </c>
      <c r="G1047">
        <v>7.258</v>
      </c>
      <c r="H1047">
        <v>7.5259999999999998</v>
      </c>
      <c r="I1047">
        <v>6.6589999999999998</v>
      </c>
      <c r="J1047">
        <v>5.819</v>
      </c>
      <c r="K1047">
        <v>5.4370000000000003</v>
      </c>
      <c r="L1047">
        <v>4.9589999999999996</v>
      </c>
      <c r="M1047">
        <v>4.5439999999999996</v>
      </c>
      <c r="N1047">
        <v>4.0979999999999999</v>
      </c>
      <c r="O1047">
        <v>3.718</v>
      </c>
      <c r="P1047">
        <v>3.35</v>
      </c>
      <c r="Q1047">
        <v>3.0230000000000001</v>
      </c>
      <c r="R1047">
        <v>2.734</v>
      </c>
      <c r="S1047">
        <v>2.4700000000000002</v>
      </c>
      <c r="T1047">
        <v>2.2320000000000002</v>
      </c>
      <c r="U1047">
        <v>2.0169999999999999</v>
      </c>
      <c r="V1047">
        <v>1.8240000000000001</v>
      </c>
      <c r="W1047">
        <v>1.649</v>
      </c>
      <c r="X1047">
        <v>1.492</v>
      </c>
      <c r="Y1047">
        <v>1.349</v>
      </c>
      <c r="Z1047">
        <v>1.2210000000000001</v>
      </c>
      <c r="AA1047">
        <v>1.1040000000000001</v>
      </c>
      <c r="AB1047">
        <v>0.996</v>
      </c>
    </row>
    <row r="1048" spans="1:28" x14ac:dyDescent="0.3">
      <c r="A1048" t="s">
        <v>605</v>
      </c>
      <c r="B1048" t="s">
        <v>65</v>
      </c>
      <c r="C1048" t="s">
        <v>9</v>
      </c>
      <c r="D1048" t="s">
        <v>575</v>
      </c>
      <c r="E1048">
        <v>8.3000000000000007</v>
      </c>
      <c r="F1048">
        <v>7.8769999999999998</v>
      </c>
      <c r="G1048">
        <v>7.258</v>
      </c>
      <c r="H1048">
        <v>7.5259999999999998</v>
      </c>
      <c r="I1048">
        <v>6.6589999999999998</v>
      </c>
      <c r="J1048">
        <v>5.819</v>
      </c>
      <c r="K1048">
        <v>5.3460000000000001</v>
      </c>
      <c r="L1048">
        <v>4.8079999999999998</v>
      </c>
      <c r="M1048">
        <v>4.3440000000000003</v>
      </c>
      <c r="N1048">
        <v>3.859</v>
      </c>
      <c r="O1048">
        <v>3.452</v>
      </c>
      <c r="P1048">
        <v>3.0670000000000002</v>
      </c>
      <c r="Q1048">
        <v>2.7290000000000001</v>
      </c>
      <c r="R1048">
        <v>2.4319999999999999</v>
      </c>
      <c r="S1048">
        <v>2.1669999999999998</v>
      </c>
      <c r="T1048">
        <v>1.93</v>
      </c>
      <c r="U1048">
        <v>1.72</v>
      </c>
      <c r="V1048">
        <v>1.534</v>
      </c>
      <c r="W1048">
        <v>1.367</v>
      </c>
      <c r="X1048">
        <v>1.218</v>
      </c>
      <c r="Y1048">
        <v>1.0840000000000001</v>
      </c>
      <c r="Z1048">
        <v>0.96399999999999997</v>
      </c>
      <c r="AA1048">
        <v>0.85499999999999998</v>
      </c>
      <c r="AB1048">
        <v>0.755</v>
      </c>
    </row>
    <row r="1049" spans="1:28" x14ac:dyDescent="0.3">
      <c r="A1049" t="s">
        <v>621</v>
      </c>
      <c r="B1049" t="s">
        <v>66</v>
      </c>
      <c r="C1049" t="s">
        <v>9</v>
      </c>
      <c r="D1049" t="s">
        <v>592</v>
      </c>
      <c r="E1049">
        <v>8.6999999999999994E-2</v>
      </c>
      <c r="F1049">
        <v>9.1999999999999998E-2</v>
      </c>
      <c r="G1049">
        <v>8.1000000000000003E-2</v>
      </c>
      <c r="H1049">
        <v>8.7999999999999995E-2</v>
      </c>
      <c r="I1049">
        <v>7.3999999999999996E-2</v>
      </c>
      <c r="J1049">
        <v>5.3999999999999999E-2</v>
      </c>
      <c r="K1049">
        <v>5.3999999999999999E-2</v>
      </c>
      <c r="L1049">
        <v>4.7E-2</v>
      </c>
      <c r="M1049">
        <v>4.7E-2</v>
      </c>
      <c r="N1049">
        <v>4.4999999999999998E-2</v>
      </c>
      <c r="O1049">
        <v>4.4999999999999998E-2</v>
      </c>
      <c r="P1049">
        <v>4.5999999999999999E-2</v>
      </c>
      <c r="Q1049">
        <v>4.5999999999999999E-2</v>
      </c>
      <c r="R1049">
        <v>4.8000000000000001E-2</v>
      </c>
      <c r="S1049">
        <v>0.05</v>
      </c>
      <c r="T1049">
        <v>5.0999999999999997E-2</v>
      </c>
      <c r="U1049">
        <v>5.1999999999999998E-2</v>
      </c>
      <c r="V1049">
        <v>5.2999999999999999E-2</v>
      </c>
      <c r="W1049">
        <v>5.3999999999999999E-2</v>
      </c>
      <c r="X1049">
        <v>5.5E-2</v>
      </c>
      <c r="Y1049">
        <v>5.6000000000000001E-2</v>
      </c>
      <c r="Z1049">
        <v>5.7000000000000002E-2</v>
      </c>
      <c r="AA1049">
        <v>5.7000000000000002E-2</v>
      </c>
      <c r="AB1049">
        <v>5.8000000000000003E-2</v>
      </c>
    </row>
    <row r="1050" spans="1:28" x14ac:dyDescent="0.3">
      <c r="A1050" t="s">
        <v>622</v>
      </c>
      <c r="B1050" t="s">
        <v>66</v>
      </c>
      <c r="C1050" t="s">
        <v>9</v>
      </c>
      <c r="D1050" t="s">
        <v>593</v>
      </c>
      <c r="E1050">
        <v>8.6999999999999994E-2</v>
      </c>
      <c r="F1050">
        <v>9.1999999999999998E-2</v>
      </c>
      <c r="G1050">
        <v>8.1000000000000003E-2</v>
      </c>
      <c r="H1050">
        <v>8.7999999999999995E-2</v>
      </c>
      <c r="I1050">
        <v>7.3999999999999996E-2</v>
      </c>
      <c r="J1050">
        <v>5.3999999999999999E-2</v>
      </c>
      <c r="K1050">
        <v>5.3999999999999999E-2</v>
      </c>
      <c r="L1050">
        <v>4.8000000000000001E-2</v>
      </c>
      <c r="M1050">
        <v>4.7E-2</v>
      </c>
      <c r="N1050">
        <v>4.5999999999999999E-2</v>
      </c>
      <c r="O1050">
        <v>4.5999999999999999E-2</v>
      </c>
      <c r="P1050">
        <v>4.7E-2</v>
      </c>
      <c r="Q1050">
        <v>4.8000000000000001E-2</v>
      </c>
      <c r="R1050">
        <v>4.9000000000000002E-2</v>
      </c>
      <c r="S1050">
        <v>5.0999999999999997E-2</v>
      </c>
      <c r="T1050">
        <v>5.2999999999999999E-2</v>
      </c>
      <c r="U1050">
        <v>5.3999999999999999E-2</v>
      </c>
      <c r="V1050">
        <v>5.5E-2</v>
      </c>
      <c r="W1050">
        <v>5.7000000000000002E-2</v>
      </c>
      <c r="X1050">
        <v>5.8000000000000003E-2</v>
      </c>
      <c r="Y1050">
        <v>5.8999999999999997E-2</v>
      </c>
      <c r="Z1050">
        <v>0.06</v>
      </c>
      <c r="AA1050">
        <v>6.0999999999999999E-2</v>
      </c>
      <c r="AB1050">
        <v>6.2E-2</v>
      </c>
    </row>
    <row r="1051" spans="1:28" x14ac:dyDescent="0.3">
      <c r="A1051" t="s">
        <v>605</v>
      </c>
      <c r="B1051" t="s">
        <v>66</v>
      </c>
      <c r="C1051" t="s">
        <v>9</v>
      </c>
      <c r="D1051" t="s">
        <v>575</v>
      </c>
      <c r="E1051">
        <v>8.6999999999999994E-2</v>
      </c>
      <c r="F1051">
        <v>9.1999999999999998E-2</v>
      </c>
      <c r="G1051">
        <v>8.1000000000000003E-2</v>
      </c>
      <c r="H1051">
        <v>8.7999999999999995E-2</v>
      </c>
      <c r="I1051">
        <v>7.3999999999999996E-2</v>
      </c>
      <c r="J1051">
        <v>5.3999999999999999E-2</v>
      </c>
      <c r="K1051">
        <v>4.9000000000000002E-2</v>
      </c>
      <c r="L1051">
        <v>3.9E-2</v>
      </c>
      <c r="M1051">
        <v>3.5000000000000003E-2</v>
      </c>
      <c r="N1051">
        <v>0.03</v>
      </c>
      <c r="O1051">
        <v>2.8000000000000001E-2</v>
      </c>
      <c r="P1051">
        <v>2.5999999999999999E-2</v>
      </c>
      <c r="Q1051">
        <v>2.4E-2</v>
      </c>
      <c r="R1051">
        <v>2.4E-2</v>
      </c>
      <c r="S1051">
        <v>2.3E-2</v>
      </c>
      <c r="T1051">
        <v>2.3E-2</v>
      </c>
      <c r="U1051">
        <v>2.1999999999999999E-2</v>
      </c>
      <c r="V1051">
        <v>2.1000000000000001E-2</v>
      </c>
      <c r="W1051">
        <v>2.1000000000000001E-2</v>
      </c>
      <c r="X1051">
        <v>2.1000000000000001E-2</v>
      </c>
      <c r="Y1051">
        <v>2.1000000000000001E-2</v>
      </c>
      <c r="Z1051">
        <v>2.1000000000000001E-2</v>
      </c>
      <c r="AA1051">
        <v>2.1000000000000001E-2</v>
      </c>
      <c r="AB1051">
        <v>2.1000000000000001E-2</v>
      </c>
    </row>
    <row r="1052" spans="1:28" x14ac:dyDescent="0.3">
      <c r="A1052" t="s">
        <v>621</v>
      </c>
      <c r="B1052" t="s">
        <v>67</v>
      </c>
      <c r="C1052" t="s">
        <v>9</v>
      </c>
      <c r="D1052" t="s">
        <v>592</v>
      </c>
      <c r="E1052">
        <v>7.1</v>
      </c>
      <c r="F1052">
        <v>6.8</v>
      </c>
      <c r="G1052">
        <v>6.3879999999999999</v>
      </c>
      <c r="H1052">
        <v>6.2830000000000004</v>
      </c>
      <c r="I1052">
        <v>5.9130000000000003</v>
      </c>
      <c r="J1052">
        <v>5.407</v>
      </c>
      <c r="K1052">
        <v>5.3789999999999996</v>
      </c>
      <c r="L1052">
        <v>5.117</v>
      </c>
      <c r="M1052">
        <v>4.9379999999999997</v>
      </c>
      <c r="N1052">
        <v>4.7060000000000004</v>
      </c>
      <c r="O1052">
        <v>4.5119999999999996</v>
      </c>
      <c r="P1052">
        <v>4.3070000000000004</v>
      </c>
      <c r="Q1052">
        <v>4.1159999999999997</v>
      </c>
      <c r="R1052">
        <v>3.94</v>
      </c>
      <c r="S1052">
        <v>3.7679999999999998</v>
      </c>
      <c r="T1052">
        <v>3.5979999999999999</v>
      </c>
      <c r="U1052">
        <v>3.4470000000000001</v>
      </c>
      <c r="V1052">
        <v>3.298</v>
      </c>
      <c r="W1052">
        <v>3.1520000000000001</v>
      </c>
      <c r="X1052">
        <v>3.0059999999999998</v>
      </c>
      <c r="Y1052">
        <v>2.86</v>
      </c>
      <c r="Z1052">
        <v>2.7130000000000001</v>
      </c>
      <c r="AA1052">
        <v>2.5659999999999998</v>
      </c>
      <c r="AB1052">
        <v>2.4169999999999998</v>
      </c>
    </row>
    <row r="1053" spans="1:28" x14ac:dyDescent="0.3">
      <c r="A1053" t="s">
        <v>622</v>
      </c>
      <c r="B1053" t="s">
        <v>67</v>
      </c>
      <c r="C1053" t="s">
        <v>9</v>
      </c>
      <c r="D1053" t="s">
        <v>593</v>
      </c>
      <c r="E1053">
        <v>7.1</v>
      </c>
      <c r="F1053">
        <v>6.8</v>
      </c>
      <c r="G1053">
        <v>6.3879999999999999</v>
      </c>
      <c r="H1053">
        <v>6.2830000000000004</v>
      </c>
      <c r="I1053">
        <v>5.9130000000000003</v>
      </c>
      <c r="J1053">
        <v>5.407</v>
      </c>
      <c r="K1053">
        <v>5.3789999999999996</v>
      </c>
      <c r="L1053">
        <v>5.1230000000000002</v>
      </c>
      <c r="M1053">
        <v>4.95</v>
      </c>
      <c r="N1053">
        <v>4.72</v>
      </c>
      <c r="O1053">
        <v>4.53</v>
      </c>
      <c r="P1053">
        <v>4.3280000000000003</v>
      </c>
      <c r="Q1053">
        <v>4.1399999999999997</v>
      </c>
      <c r="R1053">
        <v>3.9689999999999999</v>
      </c>
      <c r="S1053">
        <v>3.8</v>
      </c>
      <c r="T1053">
        <v>3.6349999999999998</v>
      </c>
      <c r="U1053">
        <v>3.4870000000000001</v>
      </c>
      <c r="V1053">
        <v>3.343</v>
      </c>
      <c r="W1053">
        <v>3.2010000000000001</v>
      </c>
      <c r="X1053">
        <v>3.06</v>
      </c>
      <c r="Y1053">
        <v>2.9180000000000001</v>
      </c>
      <c r="Z1053">
        <v>2.778</v>
      </c>
      <c r="AA1053">
        <v>2.637</v>
      </c>
      <c r="AB1053">
        <v>2.4940000000000002</v>
      </c>
    </row>
    <row r="1054" spans="1:28" x14ac:dyDescent="0.3">
      <c r="A1054" t="s">
        <v>605</v>
      </c>
      <c r="B1054" t="s">
        <v>67</v>
      </c>
      <c r="C1054" t="s">
        <v>9</v>
      </c>
      <c r="D1054" t="s">
        <v>575</v>
      </c>
      <c r="E1054">
        <v>7.1</v>
      </c>
      <c r="F1054">
        <v>6.8</v>
      </c>
      <c r="G1054">
        <v>6.3879999999999999</v>
      </c>
      <c r="H1054">
        <v>6.2830000000000004</v>
      </c>
      <c r="I1054">
        <v>5.9130000000000003</v>
      </c>
      <c r="J1054">
        <v>5.407</v>
      </c>
      <c r="K1054">
        <v>5.3789999999999996</v>
      </c>
      <c r="L1054">
        <v>5.1360000000000001</v>
      </c>
      <c r="M1054">
        <v>4.976</v>
      </c>
      <c r="N1054">
        <v>4.7539999999999996</v>
      </c>
      <c r="O1054">
        <v>4.5750000000000002</v>
      </c>
      <c r="P1054">
        <v>4.3819999999999997</v>
      </c>
      <c r="Q1054">
        <v>4.2030000000000003</v>
      </c>
      <c r="R1054">
        <v>4.04</v>
      </c>
      <c r="S1054">
        <v>3.8820000000000001</v>
      </c>
      <c r="T1054">
        <v>3.7250000000000001</v>
      </c>
      <c r="U1054">
        <v>3.5859999999999999</v>
      </c>
      <c r="V1054">
        <v>3.45</v>
      </c>
      <c r="W1054">
        <v>3.3159999999999998</v>
      </c>
      <c r="X1054">
        <v>3.1829999999999998</v>
      </c>
      <c r="Y1054">
        <v>3.05</v>
      </c>
      <c r="Z1054">
        <v>2.915</v>
      </c>
      <c r="AA1054">
        <v>2.7810000000000001</v>
      </c>
      <c r="AB1054">
        <v>2.645</v>
      </c>
    </row>
    <row r="1055" spans="1:28" x14ac:dyDescent="0.3">
      <c r="A1055" t="s">
        <v>621</v>
      </c>
      <c r="B1055" t="s">
        <v>68</v>
      </c>
      <c r="C1055" t="s">
        <v>9</v>
      </c>
      <c r="D1055" t="s">
        <v>592</v>
      </c>
      <c r="E1055">
        <v>0.28599999999999998</v>
      </c>
      <c r="F1055">
        <v>0.27700000000000002</v>
      </c>
      <c r="G1055">
        <v>0.22800000000000001</v>
      </c>
      <c r="H1055">
        <v>0.251</v>
      </c>
      <c r="I1055">
        <v>0.17399999999999999</v>
      </c>
      <c r="J1055">
        <v>0.114</v>
      </c>
      <c r="K1055">
        <v>0.108</v>
      </c>
      <c r="L1055">
        <v>8.3000000000000004E-2</v>
      </c>
      <c r="M1055">
        <v>6.9000000000000006E-2</v>
      </c>
      <c r="N1055">
        <v>5.3999999999999999E-2</v>
      </c>
      <c r="O1055">
        <v>4.4999999999999998E-2</v>
      </c>
      <c r="P1055">
        <v>3.5999999999999997E-2</v>
      </c>
      <c r="Q1055">
        <v>3.1E-2</v>
      </c>
      <c r="R1055">
        <v>0.03</v>
      </c>
      <c r="S1055">
        <v>3.1E-2</v>
      </c>
      <c r="T1055">
        <v>3.4000000000000002E-2</v>
      </c>
      <c r="U1055">
        <v>3.6999999999999998E-2</v>
      </c>
      <c r="V1055">
        <v>3.9E-2</v>
      </c>
      <c r="W1055">
        <v>4.2000000000000003E-2</v>
      </c>
      <c r="X1055">
        <v>4.5999999999999999E-2</v>
      </c>
      <c r="Y1055">
        <v>5.0999999999999997E-2</v>
      </c>
      <c r="Z1055">
        <v>5.6000000000000001E-2</v>
      </c>
      <c r="AA1055">
        <v>6.2E-2</v>
      </c>
      <c r="AB1055">
        <v>6.7000000000000004E-2</v>
      </c>
    </row>
    <row r="1056" spans="1:28" x14ac:dyDescent="0.3">
      <c r="A1056" t="s">
        <v>622</v>
      </c>
      <c r="B1056" t="s">
        <v>68</v>
      </c>
      <c r="C1056" t="s">
        <v>9</v>
      </c>
      <c r="D1056" t="s">
        <v>593</v>
      </c>
      <c r="E1056">
        <v>0.28599999999999998</v>
      </c>
      <c r="F1056">
        <v>0.27700000000000002</v>
      </c>
      <c r="G1056">
        <v>0.22800000000000001</v>
      </c>
      <c r="H1056">
        <v>0.251</v>
      </c>
      <c r="I1056">
        <v>0.17399999999999999</v>
      </c>
      <c r="J1056">
        <v>0.114</v>
      </c>
      <c r="K1056">
        <v>9.8000000000000004E-2</v>
      </c>
      <c r="L1056">
        <v>6.7000000000000004E-2</v>
      </c>
      <c r="M1056">
        <v>4.7E-2</v>
      </c>
      <c r="N1056">
        <v>2.7E-2</v>
      </c>
      <c r="O1056">
        <v>1.4E-2</v>
      </c>
      <c r="P1056">
        <v>3.0000000000000001E-3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1E-3</v>
      </c>
      <c r="Z1056">
        <v>5.0000000000000001E-3</v>
      </c>
      <c r="AA1056">
        <v>8.9999999999999993E-3</v>
      </c>
      <c r="AB1056">
        <v>1.4E-2</v>
      </c>
    </row>
    <row r="1057" spans="1:28" x14ac:dyDescent="0.3">
      <c r="A1057" t="s">
        <v>605</v>
      </c>
      <c r="B1057" t="s">
        <v>68</v>
      </c>
      <c r="C1057" t="s">
        <v>9</v>
      </c>
      <c r="D1057" t="s">
        <v>575</v>
      </c>
      <c r="E1057">
        <v>0.28599999999999998</v>
      </c>
      <c r="F1057">
        <v>0.27700000000000002</v>
      </c>
      <c r="G1057">
        <v>0.22800000000000001</v>
      </c>
      <c r="H1057">
        <v>0.251</v>
      </c>
      <c r="I1057">
        <v>0.17399999999999999</v>
      </c>
      <c r="J1057">
        <v>0.114</v>
      </c>
      <c r="K1057">
        <v>8.5999999999999993E-2</v>
      </c>
      <c r="L1057">
        <v>4.8000000000000001E-2</v>
      </c>
      <c r="M1057">
        <v>2.1999999999999999E-2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</row>
    <row r="1058" spans="1:28" x14ac:dyDescent="0.3">
      <c r="A1058" t="s">
        <v>621</v>
      </c>
      <c r="B1058" t="s">
        <v>69</v>
      </c>
      <c r="C1058" t="s">
        <v>9</v>
      </c>
      <c r="D1058" t="s">
        <v>592</v>
      </c>
      <c r="E1058">
        <v>15.46</v>
      </c>
      <c r="F1058">
        <v>14.8</v>
      </c>
      <c r="G1058">
        <v>14.24</v>
      </c>
      <c r="H1058">
        <v>15.69</v>
      </c>
      <c r="I1058">
        <v>14.51</v>
      </c>
      <c r="J1058">
        <v>12.69</v>
      </c>
      <c r="K1058">
        <v>12.14</v>
      </c>
      <c r="L1058">
        <v>11.69</v>
      </c>
      <c r="M1058">
        <v>11.39</v>
      </c>
      <c r="N1058">
        <v>10.86</v>
      </c>
      <c r="O1058">
        <v>10.43</v>
      </c>
      <c r="P1058">
        <v>9.9329999999999998</v>
      </c>
      <c r="Q1058">
        <v>9.4960000000000004</v>
      </c>
      <c r="R1058">
        <v>9.1259999999999994</v>
      </c>
      <c r="S1058">
        <v>8.8059999999999992</v>
      </c>
      <c r="T1058">
        <v>8.5340000000000007</v>
      </c>
      <c r="U1058">
        <v>8.2639999999999993</v>
      </c>
      <c r="V1058">
        <v>8.0190000000000001</v>
      </c>
      <c r="W1058">
        <v>7.7960000000000003</v>
      </c>
      <c r="X1058">
        <v>7.5869999999999997</v>
      </c>
      <c r="Y1058">
        <v>7.4009999999999998</v>
      </c>
      <c r="Z1058">
        <v>7.234</v>
      </c>
      <c r="AA1058">
        <v>7.0919999999999996</v>
      </c>
      <c r="AB1058">
        <v>6.9729999999999999</v>
      </c>
    </row>
    <row r="1059" spans="1:28" x14ac:dyDescent="0.3">
      <c r="A1059" t="s">
        <v>622</v>
      </c>
      <c r="B1059" t="s">
        <v>69</v>
      </c>
      <c r="C1059" t="s">
        <v>9</v>
      </c>
      <c r="D1059" t="s">
        <v>593</v>
      </c>
      <c r="E1059">
        <v>15.46</v>
      </c>
      <c r="F1059">
        <v>14.8</v>
      </c>
      <c r="G1059">
        <v>14.24</v>
      </c>
      <c r="H1059">
        <v>15.69</v>
      </c>
      <c r="I1059">
        <v>14.51</v>
      </c>
      <c r="J1059">
        <v>12.69</v>
      </c>
      <c r="K1059">
        <v>12.14</v>
      </c>
      <c r="L1059">
        <v>11.71</v>
      </c>
      <c r="M1059">
        <v>11.43</v>
      </c>
      <c r="N1059">
        <v>10.91</v>
      </c>
      <c r="O1059">
        <v>10.49</v>
      </c>
      <c r="P1059">
        <v>10.01</v>
      </c>
      <c r="Q1059">
        <v>9.5820000000000007</v>
      </c>
      <c r="R1059">
        <v>9.2249999999999996</v>
      </c>
      <c r="S1059">
        <v>8.9179999999999993</v>
      </c>
      <c r="T1059">
        <v>8.6590000000000007</v>
      </c>
      <c r="U1059">
        <v>8.4019999999999992</v>
      </c>
      <c r="V1059">
        <v>8.1690000000000005</v>
      </c>
      <c r="W1059">
        <v>7.9619999999999997</v>
      </c>
      <c r="X1059">
        <v>7.7729999999999997</v>
      </c>
      <c r="Y1059">
        <v>7.6</v>
      </c>
      <c r="Z1059">
        <v>7.4550000000000001</v>
      </c>
      <c r="AA1059">
        <v>7.335</v>
      </c>
      <c r="AB1059">
        <v>7.234</v>
      </c>
    </row>
    <row r="1060" spans="1:28" x14ac:dyDescent="0.3">
      <c r="A1060" t="s">
        <v>605</v>
      </c>
      <c r="B1060" t="s">
        <v>69</v>
      </c>
      <c r="C1060" t="s">
        <v>9</v>
      </c>
      <c r="D1060" t="s">
        <v>575</v>
      </c>
      <c r="E1060">
        <v>15.46</v>
      </c>
      <c r="F1060">
        <v>14.8</v>
      </c>
      <c r="G1060">
        <v>14.24</v>
      </c>
      <c r="H1060">
        <v>15.69</v>
      </c>
      <c r="I1060">
        <v>14.51</v>
      </c>
      <c r="J1060">
        <v>12.69</v>
      </c>
      <c r="K1060">
        <v>12.14</v>
      </c>
      <c r="L1060">
        <v>11.75</v>
      </c>
      <c r="M1060">
        <v>11.51</v>
      </c>
      <c r="N1060">
        <v>11.02</v>
      </c>
      <c r="O1060">
        <v>10.64</v>
      </c>
      <c r="P1060">
        <v>10.19</v>
      </c>
      <c r="Q1060">
        <v>9.8040000000000003</v>
      </c>
      <c r="R1060">
        <v>9.4760000000000009</v>
      </c>
      <c r="S1060">
        <v>9.1989999999999998</v>
      </c>
      <c r="T1060">
        <v>8.9689999999999994</v>
      </c>
      <c r="U1060">
        <v>8.74</v>
      </c>
      <c r="V1060">
        <v>8.5350000000000001</v>
      </c>
      <c r="W1060">
        <v>8.3510000000000009</v>
      </c>
      <c r="X1060">
        <v>8.1869999999999994</v>
      </c>
      <c r="Y1060">
        <v>8.0389999999999997</v>
      </c>
      <c r="Z1060">
        <v>7.9109999999999996</v>
      </c>
      <c r="AA1060">
        <v>7.8090000000000002</v>
      </c>
      <c r="AB1060">
        <v>7.7270000000000003</v>
      </c>
    </row>
    <row r="1061" spans="1:28" x14ac:dyDescent="0.3">
      <c r="A1061" t="s">
        <v>621</v>
      </c>
      <c r="B1061" t="s">
        <v>70</v>
      </c>
      <c r="C1061" t="s">
        <v>9</v>
      </c>
      <c r="D1061" t="s">
        <v>592</v>
      </c>
      <c r="E1061">
        <v>16.3</v>
      </c>
      <c r="F1061">
        <v>15.74</v>
      </c>
      <c r="G1061">
        <v>14.91</v>
      </c>
      <c r="H1061">
        <v>14.66</v>
      </c>
      <c r="I1061">
        <v>13.67</v>
      </c>
      <c r="J1061">
        <v>12.62</v>
      </c>
      <c r="K1061">
        <v>12.24</v>
      </c>
      <c r="L1061">
        <v>11.39</v>
      </c>
      <c r="M1061">
        <v>10.74</v>
      </c>
      <c r="N1061">
        <v>10.01</v>
      </c>
      <c r="O1061">
        <v>9.391</v>
      </c>
      <c r="P1061">
        <v>8.7710000000000008</v>
      </c>
      <c r="Q1061">
        <v>8.1980000000000004</v>
      </c>
      <c r="R1061">
        <v>7.67</v>
      </c>
      <c r="S1061">
        <v>7.1669999999999998</v>
      </c>
      <c r="T1061">
        <v>6.6779999999999999</v>
      </c>
      <c r="U1061">
        <v>6.2309999999999999</v>
      </c>
      <c r="V1061">
        <v>5.798</v>
      </c>
      <c r="W1061">
        <v>5.38</v>
      </c>
      <c r="X1061">
        <v>4.9749999999999996</v>
      </c>
      <c r="Y1061">
        <v>4.585</v>
      </c>
      <c r="Z1061">
        <v>4.2060000000000004</v>
      </c>
      <c r="AA1061">
        <v>3.839</v>
      </c>
      <c r="AB1061">
        <v>3.488</v>
      </c>
    </row>
    <row r="1062" spans="1:28" x14ac:dyDescent="0.3">
      <c r="A1062" t="s">
        <v>622</v>
      </c>
      <c r="B1062" t="s">
        <v>70</v>
      </c>
      <c r="C1062" t="s">
        <v>9</v>
      </c>
      <c r="D1062" t="s">
        <v>593</v>
      </c>
      <c r="E1062">
        <v>16.3</v>
      </c>
      <c r="F1062">
        <v>15.74</v>
      </c>
      <c r="G1062">
        <v>14.91</v>
      </c>
      <c r="H1062">
        <v>14.66</v>
      </c>
      <c r="I1062">
        <v>13.67</v>
      </c>
      <c r="J1062">
        <v>12.62</v>
      </c>
      <c r="K1062">
        <v>11.91</v>
      </c>
      <c r="L1062">
        <v>10.78</v>
      </c>
      <c r="M1062">
        <v>9.8829999999999991</v>
      </c>
      <c r="N1062">
        <v>8.9469999999999992</v>
      </c>
      <c r="O1062">
        <v>8.1489999999999991</v>
      </c>
      <c r="P1062">
        <v>7.3860000000000001</v>
      </c>
      <c r="Q1062">
        <v>6.6970000000000001</v>
      </c>
      <c r="R1062">
        <v>6.0759999999999996</v>
      </c>
      <c r="S1062">
        <v>5.5010000000000003</v>
      </c>
      <c r="T1062">
        <v>4.9630000000000001</v>
      </c>
      <c r="U1062">
        <v>4.4829999999999997</v>
      </c>
      <c r="V1062">
        <v>4.0359999999999996</v>
      </c>
      <c r="W1062">
        <v>3.6179999999999999</v>
      </c>
      <c r="X1062">
        <v>3.2280000000000002</v>
      </c>
      <c r="Y1062">
        <v>2.863</v>
      </c>
      <c r="Z1062">
        <v>2.5249999999999999</v>
      </c>
      <c r="AA1062">
        <v>2.21</v>
      </c>
      <c r="AB1062">
        <v>1.917</v>
      </c>
    </row>
    <row r="1063" spans="1:28" x14ac:dyDescent="0.3">
      <c r="A1063" t="s">
        <v>605</v>
      </c>
      <c r="B1063" t="s">
        <v>70</v>
      </c>
      <c r="C1063" t="s">
        <v>9</v>
      </c>
      <c r="D1063" t="s">
        <v>575</v>
      </c>
      <c r="E1063">
        <v>16.3</v>
      </c>
      <c r="F1063">
        <v>15.74</v>
      </c>
      <c r="G1063">
        <v>14.91</v>
      </c>
      <c r="H1063">
        <v>14.66</v>
      </c>
      <c r="I1063">
        <v>13.67</v>
      </c>
      <c r="J1063">
        <v>12.62</v>
      </c>
      <c r="K1063">
        <v>11.77</v>
      </c>
      <c r="L1063">
        <v>10.55</v>
      </c>
      <c r="M1063">
        <v>9.5679999999999996</v>
      </c>
      <c r="N1063">
        <v>8.5670000000000002</v>
      </c>
      <c r="O1063">
        <v>7.7229999999999999</v>
      </c>
      <c r="P1063">
        <v>6.9269999999999996</v>
      </c>
      <c r="Q1063">
        <v>6.2160000000000002</v>
      </c>
      <c r="R1063">
        <v>5.58</v>
      </c>
      <c r="S1063">
        <v>4.9989999999999997</v>
      </c>
      <c r="T1063">
        <v>4.4640000000000004</v>
      </c>
      <c r="U1063">
        <v>3.99</v>
      </c>
      <c r="V1063">
        <v>3.5539999999999998</v>
      </c>
      <c r="W1063">
        <v>3.1539999999999999</v>
      </c>
      <c r="X1063">
        <v>2.7839999999999998</v>
      </c>
      <c r="Y1063">
        <v>2.4430000000000001</v>
      </c>
      <c r="Z1063">
        <v>2.129</v>
      </c>
      <c r="AA1063">
        <v>1.84</v>
      </c>
      <c r="AB1063">
        <v>1.575</v>
      </c>
    </row>
    <row r="1064" spans="1:28" x14ac:dyDescent="0.3">
      <c r="A1064" t="s">
        <v>621</v>
      </c>
      <c r="B1064" t="s">
        <v>71</v>
      </c>
      <c r="C1064" t="s">
        <v>9</v>
      </c>
      <c r="D1064" t="s">
        <v>592</v>
      </c>
      <c r="E1064">
        <v>4.9400000000000004</v>
      </c>
      <c r="F1064">
        <v>5.0039999999999996</v>
      </c>
      <c r="G1064">
        <v>4.6660000000000004</v>
      </c>
      <c r="H1064">
        <v>4.4379999999999997</v>
      </c>
      <c r="I1064">
        <v>4.0540000000000003</v>
      </c>
      <c r="J1064">
        <v>3.4409999999999998</v>
      </c>
      <c r="K1064">
        <v>3.7410000000000001</v>
      </c>
      <c r="L1064">
        <v>3.6360000000000001</v>
      </c>
      <c r="M1064">
        <v>3.645</v>
      </c>
      <c r="N1064">
        <v>3.5680000000000001</v>
      </c>
      <c r="O1064">
        <v>3.5750000000000002</v>
      </c>
      <c r="P1064">
        <v>3.5649999999999999</v>
      </c>
      <c r="Q1064">
        <v>3.589</v>
      </c>
      <c r="R1064">
        <v>3.6509999999999998</v>
      </c>
      <c r="S1064">
        <v>3.7269999999999999</v>
      </c>
      <c r="T1064">
        <v>3.81</v>
      </c>
      <c r="U1064">
        <v>3.92</v>
      </c>
      <c r="V1064">
        <v>4.0279999999999996</v>
      </c>
      <c r="W1064">
        <v>4.133</v>
      </c>
      <c r="X1064">
        <v>4.2309999999999999</v>
      </c>
      <c r="Y1064">
        <v>4.3209999999999997</v>
      </c>
      <c r="Z1064">
        <v>4.399</v>
      </c>
      <c r="AA1064">
        <v>4.46</v>
      </c>
      <c r="AB1064">
        <v>4.5129999999999999</v>
      </c>
    </row>
    <row r="1065" spans="1:28" x14ac:dyDescent="0.3">
      <c r="A1065" t="s">
        <v>622</v>
      </c>
      <c r="B1065" t="s">
        <v>71</v>
      </c>
      <c r="C1065" t="s">
        <v>9</v>
      </c>
      <c r="D1065" t="s">
        <v>593</v>
      </c>
      <c r="E1065">
        <v>4.9400000000000004</v>
      </c>
      <c r="F1065">
        <v>5.0039999999999996</v>
      </c>
      <c r="G1065">
        <v>4.6660000000000004</v>
      </c>
      <c r="H1065">
        <v>4.4379999999999997</v>
      </c>
      <c r="I1065">
        <v>4.0540000000000003</v>
      </c>
      <c r="J1065">
        <v>3.4409999999999998</v>
      </c>
      <c r="K1065">
        <v>3.6930000000000001</v>
      </c>
      <c r="L1065">
        <v>3.552</v>
      </c>
      <c r="M1065">
        <v>3.5259999999999998</v>
      </c>
      <c r="N1065">
        <v>3.411</v>
      </c>
      <c r="O1065">
        <v>3.383</v>
      </c>
      <c r="P1065">
        <v>3.339</v>
      </c>
      <c r="Q1065">
        <v>3.33</v>
      </c>
      <c r="R1065">
        <v>3.36</v>
      </c>
      <c r="S1065">
        <v>3.4079999999999999</v>
      </c>
      <c r="T1065">
        <v>3.4630000000000001</v>
      </c>
      <c r="U1065">
        <v>3.5419999999999998</v>
      </c>
      <c r="V1065">
        <v>3.621</v>
      </c>
      <c r="W1065">
        <v>3.6970000000000001</v>
      </c>
      <c r="X1065">
        <v>3.77</v>
      </c>
      <c r="Y1065">
        <v>3.8319999999999999</v>
      </c>
      <c r="Z1065">
        <v>3.891</v>
      </c>
      <c r="AA1065">
        <v>3.9329999999999998</v>
      </c>
      <c r="AB1065">
        <v>3.9689999999999999</v>
      </c>
    </row>
    <row r="1066" spans="1:28" x14ac:dyDescent="0.3">
      <c r="A1066" t="s">
        <v>605</v>
      </c>
      <c r="B1066" t="s">
        <v>71</v>
      </c>
      <c r="C1066" t="s">
        <v>9</v>
      </c>
      <c r="D1066" t="s">
        <v>575</v>
      </c>
      <c r="E1066">
        <v>4.9400000000000004</v>
      </c>
      <c r="F1066">
        <v>5.0039999999999996</v>
      </c>
      <c r="G1066">
        <v>4.6660000000000004</v>
      </c>
      <c r="H1066">
        <v>4.4379999999999997</v>
      </c>
      <c r="I1066">
        <v>4.0540000000000003</v>
      </c>
      <c r="J1066">
        <v>3.4409999999999998</v>
      </c>
      <c r="K1066">
        <v>3.5529999999999999</v>
      </c>
      <c r="L1066">
        <v>3.302</v>
      </c>
      <c r="M1066">
        <v>3.17</v>
      </c>
      <c r="N1066">
        <v>2.9540000000000002</v>
      </c>
      <c r="O1066">
        <v>2.8330000000000002</v>
      </c>
      <c r="P1066">
        <v>2.7040000000000002</v>
      </c>
      <c r="Q1066">
        <v>2.6120000000000001</v>
      </c>
      <c r="R1066">
        <v>2.5590000000000002</v>
      </c>
      <c r="S1066">
        <v>2.5270000000000001</v>
      </c>
      <c r="T1066">
        <v>2.5089999999999999</v>
      </c>
      <c r="U1066">
        <v>2.516</v>
      </c>
      <c r="V1066">
        <v>2.5259999999999998</v>
      </c>
      <c r="W1066">
        <v>2.5369999999999999</v>
      </c>
      <c r="X1066">
        <v>2.5459999999999998</v>
      </c>
      <c r="Y1066">
        <v>2.5510000000000002</v>
      </c>
      <c r="Z1066">
        <v>2.5499999999999998</v>
      </c>
      <c r="AA1066">
        <v>2.5419999999999998</v>
      </c>
      <c r="AB1066">
        <v>2.5339999999999998</v>
      </c>
    </row>
    <row r="1067" spans="1:28" x14ac:dyDescent="0.3">
      <c r="A1067" t="s">
        <v>621</v>
      </c>
      <c r="B1067" t="s">
        <v>72</v>
      </c>
      <c r="C1067" t="s">
        <v>9</v>
      </c>
      <c r="D1067" t="s">
        <v>592</v>
      </c>
      <c r="E1067">
        <v>14.57</v>
      </c>
      <c r="F1067">
        <v>14.81</v>
      </c>
      <c r="G1067">
        <v>13.68</v>
      </c>
      <c r="H1067">
        <v>13.61</v>
      </c>
      <c r="I1067">
        <v>12.66</v>
      </c>
      <c r="J1067">
        <v>11.33</v>
      </c>
      <c r="K1067">
        <v>10.37</v>
      </c>
      <c r="L1067">
        <v>9.0429999999999993</v>
      </c>
      <c r="M1067">
        <v>7.9749999999999996</v>
      </c>
      <c r="N1067">
        <v>6.867</v>
      </c>
      <c r="O1067">
        <v>5.9960000000000004</v>
      </c>
      <c r="P1067">
        <v>5.18</v>
      </c>
      <c r="Q1067">
        <v>4.492</v>
      </c>
      <c r="R1067">
        <v>3.9289999999999998</v>
      </c>
      <c r="S1067">
        <v>3.4510000000000001</v>
      </c>
      <c r="T1067">
        <v>3.0390000000000001</v>
      </c>
      <c r="U1067">
        <v>2.6949999999999998</v>
      </c>
      <c r="V1067">
        <v>2.3940000000000001</v>
      </c>
      <c r="W1067">
        <v>2.14</v>
      </c>
      <c r="X1067">
        <v>1.9279999999999999</v>
      </c>
      <c r="Y1067">
        <v>1.75</v>
      </c>
      <c r="Z1067">
        <v>1.599</v>
      </c>
      <c r="AA1067">
        <v>1.4770000000000001</v>
      </c>
      <c r="AB1067">
        <v>1.38</v>
      </c>
    </row>
    <row r="1068" spans="1:28" x14ac:dyDescent="0.3">
      <c r="A1068" t="s">
        <v>622</v>
      </c>
      <c r="B1068" t="s">
        <v>72</v>
      </c>
      <c r="C1068" t="s">
        <v>9</v>
      </c>
      <c r="D1068" t="s">
        <v>593</v>
      </c>
      <c r="E1068">
        <v>14.57</v>
      </c>
      <c r="F1068">
        <v>14.81</v>
      </c>
      <c r="G1068">
        <v>13.68</v>
      </c>
      <c r="H1068">
        <v>13.61</v>
      </c>
      <c r="I1068">
        <v>12.66</v>
      </c>
      <c r="J1068">
        <v>11.33</v>
      </c>
      <c r="K1068">
        <v>10.220000000000001</v>
      </c>
      <c r="L1068">
        <v>8.7899999999999991</v>
      </c>
      <c r="M1068">
        <v>7.6289999999999996</v>
      </c>
      <c r="N1068">
        <v>6.44</v>
      </c>
      <c r="O1068">
        <v>5.5039999999999996</v>
      </c>
      <c r="P1068">
        <v>4.6399999999999997</v>
      </c>
      <c r="Q1068">
        <v>3.9159999999999999</v>
      </c>
      <c r="R1068">
        <v>3.3260000000000001</v>
      </c>
      <c r="S1068">
        <v>2.83</v>
      </c>
      <c r="T1068">
        <v>2.41</v>
      </c>
      <c r="U1068">
        <v>2.0619999999999998</v>
      </c>
      <c r="V1068">
        <v>1.7649999999999999</v>
      </c>
      <c r="W1068">
        <v>1.522</v>
      </c>
      <c r="X1068">
        <v>1.325</v>
      </c>
      <c r="Y1068">
        <v>1.163</v>
      </c>
      <c r="Z1068">
        <v>1.0369999999999999</v>
      </c>
      <c r="AA1068">
        <v>0.94199999999999995</v>
      </c>
      <c r="AB1068">
        <v>0.874</v>
      </c>
    </row>
    <row r="1069" spans="1:28" x14ac:dyDescent="0.3">
      <c r="A1069" t="s">
        <v>605</v>
      </c>
      <c r="B1069" t="s">
        <v>72</v>
      </c>
      <c r="C1069" t="s">
        <v>9</v>
      </c>
      <c r="D1069" t="s">
        <v>575</v>
      </c>
      <c r="E1069">
        <v>14.57</v>
      </c>
      <c r="F1069">
        <v>14.81</v>
      </c>
      <c r="G1069">
        <v>13.68</v>
      </c>
      <c r="H1069">
        <v>13.61</v>
      </c>
      <c r="I1069">
        <v>12.66</v>
      </c>
      <c r="J1069">
        <v>11.33</v>
      </c>
      <c r="K1069">
        <v>9.8780000000000001</v>
      </c>
      <c r="L1069">
        <v>8.1890000000000001</v>
      </c>
      <c r="M1069">
        <v>6.8150000000000004</v>
      </c>
      <c r="N1069">
        <v>5.4569999999999999</v>
      </c>
      <c r="O1069">
        <v>4.4000000000000004</v>
      </c>
      <c r="P1069">
        <v>3.4510000000000001</v>
      </c>
      <c r="Q1069">
        <v>2.6709999999999998</v>
      </c>
      <c r="R1069">
        <v>2.0449999999999999</v>
      </c>
      <c r="S1069">
        <v>1.532</v>
      </c>
      <c r="T1069">
        <v>1.1140000000000001</v>
      </c>
      <c r="U1069">
        <v>0.78300000000000003</v>
      </c>
      <c r="V1069">
        <v>0.51600000000000001</v>
      </c>
      <c r="W1069">
        <v>0.313</v>
      </c>
      <c r="X1069">
        <v>0.16300000000000001</v>
      </c>
      <c r="Y1069">
        <v>5.7000000000000002E-2</v>
      </c>
      <c r="Z1069">
        <v>0</v>
      </c>
      <c r="AA1069">
        <v>0</v>
      </c>
      <c r="AB1069">
        <v>0</v>
      </c>
    </row>
    <row r="1070" spans="1:28" x14ac:dyDescent="0.3">
      <c r="A1070" t="s">
        <v>621</v>
      </c>
      <c r="B1070" t="s">
        <v>74</v>
      </c>
      <c r="C1070" t="s">
        <v>9</v>
      </c>
      <c r="D1070" t="s">
        <v>592</v>
      </c>
      <c r="E1070">
        <v>48</v>
      </c>
      <c r="F1070">
        <v>47.28</v>
      </c>
      <c r="G1070">
        <v>46.66</v>
      </c>
      <c r="H1070">
        <v>46.16</v>
      </c>
      <c r="I1070">
        <v>45.32</v>
      </c>
      <c r="J1070">
        <v>43.96</v>
      </c>
      <c r="K1070">
        <v>42.55</v>
      </c>
      <c r="L1070">
        <v>40.43</v>
      </c>
      <c r="M1070">
        <v>38.659999999999997</v>
      </c>
      <c r="N1070">
        <v>36.72</v>
      </c>
      <c r="O1070">
        <v>34.950000000000003</v>
      </c>
      <c r="P1070">
        <v>33.19</v>
      </c>
      <c r="Q1070">
        <v>31.51</v>
      </c>
      <c r="R1070">
        <v>29.94</v>
      </c>
      <c r="S1070">
        <v>28.44</v>
      </c>
      <c r="T1070">
        <v>27</v>
      </c>
      <c r="U1070">
        <v>25.63</v>
      </c>
      <c r="V1070">
        <v>24.31</v>
      </c>
      <c r="W1070">
        <v>23.03</v>
      </c>
      <c r="X1070">
        <v>21.79</v>
      </c>
      <c r="Y1070">
        <v>20.58</v>
      </c>
      <c r="Z1070">
        <v>19.41</v>
      </c>
      <c r="AA1070">
        <v>18.260000000000002</v>
      </c>
      <c r="AB1070">
        <v>17.18</v>
      </c>
    </row>
    <row r="1071" spans="1:28" x14ac:dyDescent="0.3">
      <c r="A1071" t="s">
        <v>622</v>
      </c>
      <c r="B1071" t="s">
        <v>74</v>
      </c>
      <c r="C1071" t="s">
        <v>9</v>
      </c>
      <c r="D1071" t="s">
        <v>593</v>
      </c>
      <c r="E1071">
        <v>48</v>
      </c>
      <c r="F1071">
        <v>47.28</v>
      </c>
      <c r="G1071">
        <v>46.66</v>
      </c>
      <c r="H1071">
        <v>46.16</v>
      </c>
      <c r="I1071">
        <v>45.32</v>
      </c>
      <c r="J1071">
        <v>43.96</v>
      </c>
      <c r="K1071">
        <v>41.99</v>
      </c>
      <c r="L1071">
        <v>39.35</v>
      </c>
      <c r="M1071">
        <v>37.1</v>
      </c>
      <c r="N1071">
        <v>34.71</v>
      </c>
      <c r="O1071">
        <v>32.54</v>
      </c>
      <c r="P1071">
        <v>30.41</v>
      </c>
      <c r="Q1071">
        <v>28.4</v>
      </c>
      <c r="R1071">
        <v>26.54</v>
      </c>
      <c r="S1071">
        <v>24.79</v>
      </c>
      <c r="T1071">
        <v>23.12</v>
      </c>
      <c r="U1071">
        <v>21.56</v>
      </c>
      <c r="V1071">
        <v>20.079999999999998</v>
      </c>
      <c r="W1071">
        <v>18.670000000000002</v>
      </c>
      <c r="X1071">
        <v>17.34</v>
      </c>
      <c r="Y1071">
        <v>16.059999999999999</v>
      </c>
      <c r="Z1071">
        <v>14.84</v>
      </c>
      <c r="AA1071">
        <v>13.71</v>
      </c>
      <c r="AB1071">
        <v>12.59</v>
      </c>
    </row>
    <row r="1072" spans="1:28" x14ac:dyDescent="0.3">
      <c r="A1072" t="s">
        <v>605</v>
      </c>
      <c r="B1072" t="s">
        <v>74</v>
      </c>
      <c r="C1072" t="s">
        <v>9</v>
      </c>
      <c r="D1072" t="s">
        <v>575</v>
      </c>
      <c r="E1072">
        <v>48</v>
      </c>
      <c r="F1072">
        <v>47.28</v>
      </c>
      <c r="G1072">
        <v>46.66</v>
      </c>
      <c r="H1072">
        <v>46.16</v>
      </c>
      <c r="I1072">
        <v>45.32</v>
      </c>
      <c r="J1072">
        <v>43.96</v>
      </c>
      <c r="K1072">
        <v>41.74</v>
      </c>
      <c r="L1072">
        <v>38.92</v>
      </c>
      <c r="M1072">
        <v>36.51</v>
      </c>
      <c r="N1072">
        <v>33.950000000000003</v>
      </c>
      <c r="O1072">
        <v>31.65</v>
      </c>
      <c r="P1072">
        <v>29.4</v>
      </c>
      <c r="Q1072">
        <v>27.29</v>
      </c>
      <c r="R1072">
        <v>25.35</v>
      </c>
      <c r="S1072">
        <v>23.53</v>
      </c>
      <c r="T1072">
        <v>21.81</v>
      </c>
      <c r="U1072">
        <v>20.21</v>
      </c>
      <c r="V1072">
        <v>18.7</v>
      </c>
      <c r="W1072">
        <v>17.27</v>
      </c>
      <c r="X1072">
        <v>15.93</v>
      </c>
      <c r="Y1072">
        <v>14.65</v>
      </c>
      <c r="Z1072">
        <v>13.45</v>
      </c>
      <c r="AA1072">
        <v>12.33</v>
      </c>
      <c r="AB1072">
        <v>11.24</v>
      </c>
    </row>
    <row r="1073" spans="1:28" x14ac:dyDescent="0.3">
      <c r="A1073" t="s">
        <v>621</v>
      </c>
      <c r="B1073" t="s">
        <v>75</v>
      </c>
      <c r="C1073" t="s">
        <v>9</v>
      </c>
      <c r="D1073" t="s">
        <v>592</v>
      </c>
      <c r="E1073">
        <v>13.2</v>
      </c>
      <c r="F1073">
        <v>12.73</v>
      </c>
      <c r="G1073">
        <v>12.2</v>
      </c>
      <c r="H1073">
        <v>12.77</v>
      </c>
      <c r="I1073">
        <v>11.99</v>
      </c>
      <c r="J1073">
        <v>11.05</v>
      </c>
      <c r="K1073">
        <v>10.65</v>
      </c>
      <c r="L1073">
        <v>10.02</v>
      </c>
      <c r="M1073">
        <v>9.5410000000000004</v>
      </c>
      <c r="N1073">
        <v>8.9819999999999993</v>
      </c>
      <c r="O1073">
        <v>8.5090000000000003</v>
      </c>
      <c r="P1073">
        <v>8.0280000000000005</v>
      </c>
      <c r="Q1073">
        <v>7.5789999999999997</v>
      </c>
      <c r="R1073">
        <v>7.1639999999999997</v>
      </c>
      <c r="S1073">
        <v>6.7679999999999998</v>
      </c>
      <c r="T1073">
        <v>6.3879999999999999</v>
      </c>
      <c r="U1073">
        <v>6.0220000000000002</v>
      </c>
      <c r="V1073">
        <v>5.6630000000000003</v>
      </c>
      <c r="W1073">
        <v>5.3109999999999999</v>
      </c>
      <c r="X1073">
        <v>4.9660000000000002</v>
      </c>
      <c r="Y1073">
        <v>4.63</v>
      </c>
      <c r="Z1073">
        <v>4.3019999999999996</v>
      </c>
      <c r="AA1073">
        <v>3.9830000000000001</v>
      </c>
      <c r="AB1073">
        <v>3.6749999999999998</v>
      </c>
    </row>
    <row r="1074" spans="1:28" x14ac:dyDescent="0.3">
      <c r="A1074" t="s">
        <v>622</v>
      </c>
      <c r="B1074" t="s">
        <v>75</v>
      </c>
      <c r="C1074" t="s">
        <v>9</v>
      </c>
      <c r="D1074" t="s">
        <v>593</v>
      </c>
      <c r="E1074">
        <v>13.2</v>
      </c>
      <c r="F1074">
        <v>12.73</v>
      </c>
      <c r="G1074">
        <v>12.2</v>
      </c>
      <c r="H1074">
        <v>12.77</v>
      </c>
      <c r="I1074">
        <v>11.99</v>
      </c>
      <c r="J1074">
        <v>11.05</v>
      </c>
      <c r="K1074">
        <v>10.34</v>
      </c>
      <c r="L1074">
        <v>9.4380000000000006</v>
      </c>
      <c r="M1074">
        <v>8.7210000000000001</v>
      </c>
      <c r="N1074">
        <v>7.9580000000000002</v>
      </c>
      <c r="O1074">
        <v>7.3040000000000003</v>
      </c>
      <c r="P1074">
        <v>6.6719999999999997</v>
      </c>
      <c r="Q1074">
        <v>6.0970000000000004</v>
      </c>
      <c r="R1074">
        <v>5.5739999999999998</v>
      </c>
      <c r="S1074">
        <v>5.0910000000000002</v>
      </c>
      <c r="T1074">
        <v>4.6420000000000003</v>
      </c>
      <c r="U1074">
        <v>4.2220000000000004</v>
      </c>
      <c r="V1074">
        <v>3.8260000000000001</v>
      </c>
      <c r="W1074">
        <v>3.4529999999999998</v>
      </c>
      <c r="X1074">
        <v>3.1030000000000002</v>
      </c>
      <c r="Y1074">
        <v>2.774</v>
      </c>
      <c r="Z1074">
        <v>2.4670000000000001</v>
      </c>
      <c r="AA1074">
        <v>2.1800000000000002</v>
      </c>
      <c r="AB1074">
        <v>1.9119999999999999</v>
      </c>
    </row>
    <row r="1075" spans="1:28" x14ac:dyDescent="0.3">
      <c r="A1075" t="s">
        <v>605</v>
      </c>
      <c r="B1075" t="s">
        <v>75</v>
      </c>
      <c r="C1075" t="s">
        <v>9</v>
      </c>
      <c r="D1075" t="s">
        <v>575</v>
      </c>
      <c r="E1075">
        <v>13.2</v>
      </c>
      <c r="F1075">
        <v>12.73</v>
      </c>
      <c r="G1075">
        <v>12.2</v>
      </c>
      <c r="H1075">
        <v>12.77</v>
      </c>
      <c r="I1075">
        <v>11.99</v>
      </c>
      <c r="J1075">
        <v>11.05</v>
      </c>
      <c r="K1075">
        <v>10.210000000000001</v>
      </c>
      <c r="L1075">
        <v>9.2129999999999992</v>
      </c>
      <c r="M1075">
        <v>8.4169999999999998</v>
      </c>
      <c r="N1075">
        <v>7.5890000000000004</v>
      </c>
      <c r="O1075">
        <v>6.8860000000000001</v>
      </c>
      <c r="P1075">
        <v>6.2190000000000003</v>
      </c>
      <c r="Q1075">
        <v>5.6180000000000003</v>
      </c>
      <c r="R1075">
        <v>5.077</v>
      </c>
      <c r="S1075">
        <v>4.5830000000000002</v>
      </c>
      <c r="T1075">
        <v>4.1310000000000002</v>
      </c>
      <c r="U1075">
        <v>3.7149999999999999</v>
      </c>
      <c r="V1075">
        <v>3.3290000000000002</v>
      </c>
      <c r="W1075">
        <v>2.97</v>
      </c>
      <c r="X1075">
        <v>2.637</v>
      </c>
      <c r="Y1075">
        <v>2.3279999999999998</v>
      </c>
      <c r="Z1075">
        <v>2.0419999999999998</v>
      </c>
      <c r="AA1075">
        <v>1.7789999999999999</v>
      </c>
      <c r="AB1075">
        <v>1.5349999999999999</v>
      </c>
    </row>
    <row r="1076" spans="1:28" x14ac:dyDescent="0.3">
      <c r="A1076" t="s">
        <v>621</v>
      </c>
      <c r="B1076" t="s">
        <v>76</v>
      </c>
      <c r="C1076" t="s">
        <v>9</v>
      </c>
      <c r="D1076" t="s">
        <v>592</v>
      </c>
      <c r="E1076">
        <v>0.44</v>
      </c>
      <c r="F1076">
        <v>0.42899999999999999</v>
      </c>
      <c r="G1076">
        <v>0.442</v>
      </c>
      <c r="H1076">
        <v>0.52400000000000002</v>
      </c>
      <c r="I1076">
        <v>0.40400000000000003</v>
      </c>
      <c r="J1076">
        <v>0.31900000000000001</v>
      </c>
      <c r="K1076">
        <v>0.3</v>
      </c>
      <c r="L1076">
        <v>0.26400000000000001</v>
      </c>
      <c r="M1076">
        <v>0.24299999999999999</v>
      </c>
      <c r="N1076">
        <v>0.216</v>
      </c>
      <c r="O1076">
        <v>0.19700000000000001</v>
      </c>
      <c r="P1076">
        <v>0.17699999999999999</v>
      </c>
      <c r="Q1076">
        <v>0.161</v>
      </c>
      <c r="R1076">
        <v>0.14899999999999999</v>
      </c>
      <c r="S1076">
        <v>0.13900000000000001</v>
      </c>
      <c r="T1076">
        <v>0.13400000000000001</v>
      </c>
      <c r="U1076">
        <v>0.115</v>
      </c>
      <c r="V1076">
        <v>0.1</v>
      </c>
      <c r="W1076">
        <v>0.09</v>
      </c>
      <c r="X1076">
        <v>8.2000000000000003E-2</v>
      </c>
      <c r="Y1076">
        <v>7.5999999999999998E-2</v>
      </c>
      <c r="Z1076">
        <v>7.2999999999999995E-2</v>
      </c>
      <c r="AA1076">
        <v>7.1999999999999995E-2</v>
      </c>
      <c r="AB1076">
        <v>7.1999999999999995E-2</v>
      </c>
    </row>
    <row r="1077" spans="1:28" x14ac:dyDescent="0.3">
      <c r="A1077" t="s">
        <v>622</v>
      </c>
      <c r="B1077" t="s">
        <v>76</v>
      </c>
      <c r="C1077" t="s">
        <v>9</v>
      </c>
      <c r="D1077" t="s">
        <v>593</v>
      </c>
      <c r="E1077">
        <v>0.44</v>
      </c>
      <c r="F1077">
        <v>0.42899999999999999</v>
      </c>
      <c r="G1077">
        <v>0.442</v>
      </c>
      <c r="H1077">
        <v>0.52400000000000002</v>
      </c>
      <c r="I1077">
        <v>0.40400000000000003</v>
      </c>
      <c r="J1077">
        <v>0.31900000000000001</v>
      </c>
      <c r="K1077">
        <v>0.29299999999999998</v>
      </c>
      <c r="L1077">
        <v>0.251</v>
      </c>
      <c r="M1077">
        <v>0.22600000000000001</v>
      </c>
      <c r="N1077">
        <v>0.19500000000000001</v>
      </c>
      <c r="O1077">
        <v>0.17199999999999999</v>
      </c>
      <c r="P1077">
        <v>0.15</v>
      </c>
      <c r="Q1077">
        <v>0.13200000000000001</v>
      </c>
      <c r="R1077">
        <v>0.11799999999999999</v>
      </c>
      <c r="S1077">
        <v>0.107</v>
      </c>
      <c r="T1077">
        <v>0.1</v>
      </c>
      <c r="U1077">
        <v>8.1000000000000003E-2</v>
      </c>
      <c r="V1077">
        <v>6.7000000000000004E-2</v>
      </c>
      <c r="W1077">
        <v>5.7000000000000002E-2</v>
      </c>
      <c r="X1077">
        <v>0.05</v>
      </c>
      <c r="Y1077">
        <v>4.4999999999999998E-2</v>
      </c>
      <c r="Z1077">
        <v>4.2000000000000003E-2</v>
      </c>
      <c r="AA1077">
        <v>4.2000000000000003E-2</v>
      </c>
      <c r="AB1077">
        <v>4.3999999999999997E-2</v>
      </c>
    </row>
    <row r="1078" spans="1:28" x14ac:dyDescent="0.3">
      <c r="A1078" t="s">
        <v>605</v>
      </c>
      <c r="B1078" t="s">
        <v>76</v>
      </c>
      <c r="C1078" t="s">
        <v>9</v>
      </c>
      <c r="D1078" t="s">
        <v>575</v>
      </c>
      <c r="E1078">
        <v>0.44</v>
      </c>
      <c r="F1078">
        <v>0.42899999999999999</v>
      </c>
      <c r="G1078">
        <v>0.442</v>
      </c>
      <c r="H1078">
        <v>0.52400000000000002</v>
      </c>
      <c r="I1078">
        <v>0.40400000000000003</v>
      </c>
      <c r="J1078">
        <v>0.31900000000000001</v>
      </c>
      <c r="K1078">
        <v>0.29199999999999998</v>
      </c>
      <c r="L1078">
        <v>0.253</v>
      </c>
      <c r="M1078">
        <v>0.22900000000000001</v>
      </c>
      <c r="N1078">
        <v>0.19900000000000001</v>
      </c>
      <c r="O1078">
        <v>0.17799999999999999</v>
      </c>
      <c r="P1078">
        <v>0.157</v>
      </c>
      <c r="Q1078">
        <v>0.14000000000000001</v>
      </c>
      <c r="R1078">
        <v>0.127</v>
      </c>
      <c r="S1078">
        <v>0.11700000000000001</v>
      </c>
      <c r="T1078">
        <v>0.111</v>
      </c>
      <c r="U1078">
        <v>9.1999999999999998E-2</v>
      </c>
      <c r="V1078">
        <v>7.9000000000000001E-2</v>
      </c>
      <c r="W1078">
        <v>6.8000000000000005E-2</v>
      </c>
      <c r="X1078">
        <v>6.0999999999999999E-2</v>
      </c>
      <c r="Y1078">
        <v>5.6000000000000001E-2</v>
      </c>
      <c r="Z1078">
        <v>5.3999999999999999E-2</v>
      </c>
      <c r="AA1078">
        <v>5.2999999999999999E-2</v>
      </c>
      <c r="AB1078">
        <v>5.5E-2</v>
      </c>
    </row>
    <row r="1079" spans="1:28" x14ac:dyDescent="0.3">
      <c r="A1079" t="s">
        <v>621</v>
      </c>
      <c r="B1079" t="s">
        <v>77</v>
      </c>
      <c r="C1079" t="s">
        <v>9</v>
      </c>
      <c r="D1079" t="s">
        <v>592</v>
      </c>
      <c r="E1079">
        <v>0.41</v>
      </c>
      <c r="F1079">
        <v>0.37</v>
      </c>
      <c r="G1079">
        <v>0.316</v>
      </c>
      <c r="H1079">
        <v>0.34100000000000003</v>
      </c>
      <c r="I1079">
        <v>0.25600000000000001</v>
      </c>
      <c r="J1079">
        <v>0.186</v>
      </c>
      <c r="K1079">
        <v>0.17599999999999999</v>
      </c>
      <c r="L1079">
        <v>0.14799999999999999</v>
      </c>
      <c r="M1079">
        <v>0.13500000000000001</v>
      </c>
      <c r="N1079">
        <v>0.115</v>
      </c>
      <c r="O1079">
        <v>0.10100000000000001</v>
      </c>
      <c r="P1079">
        <v>8.8999999999999996E-2</v>
      </c>
      <c r="Q1079">
        <v>0.08</v>
      </c>
      <c r="R1079">
        <v>7.3999999999999996E-2</v>
      </c>
      <c r="S1079">
        <v>7.0999999999999994E-2</v>
      </c>
      <c r="T1079">
        <v>7.1999999999999995E-2</v>
      </c>
      <c r="U1079">
        <v>6.8000000000000005E-2</v>
      </c>
      <c r="V1079">
        <v>6.7000000000000004E-2</v>
      </c>
      <c r="W1079">
        <v>6.7000000000000004E-2</v>
      </c>
      <c r="X1079">
        <v>6.9000000000000006E-2</v>
      </c>
      <c r="Y1079">
        <v>7.1999999999999995E-2</v>
      </c>
      <c r="Z1079">
        <v>7.5999999999999998E-2</v>
      </c>
      <c r="AA1079">
        <v>8.1000000000000003E-2</v>
      </c>
      <c r="AB1079">
        <v>8.5999999999999993E-2</v>
      </c>
    </row>
    <row r="1080" spans="1:28" x14ac:dyDescent="0.3">
      <c r="A1080" t="s">
        <v>622</v>
      </c>
      <c r="B1080" t="s">
        <v>77</v>
      </c>
      <c r="C1080" t="s">
        <v>9</v>
      </c>
      <c r="D1080" t="s">
        <v>593</v>
      </c>
      <c r="E1080">
        <v>0.41</v>
      </c>
      <c r="F1080">
        <v>0.37</v>
      </c>
      <c r="G1080">
        <v>0.316</v>
      </c>
      <c r="H1080">
        <v>0.34100000000000003</v>
      </c>
      <c r="I1080">
        <v>0.25600000000000001</v>
      </c>
      <c r="J1080">
        <v>0.186</v>
      </c>
      <c r="K1080">
        <v>0.16300000000000001</v>
      </c>
      <c r="L1080">
        <v>0.124</v>
      </c>
      <c r="M1080">
        <v>0.10299999999999999</v>
      </c>
      <c r="N1080">
        <v>7.4999999999999997E-2</v>
      </c>
      <c r="O1080">
        <v>5.6000000000000001E-2</v>
      </c>
      <c r="P1080">
        <v>3.9E-2</v>
      </c>
      <c r="Q1080">
        <v>2.5999999999999999E-2</v>
      </c>
      <c r="R1080">
        <v>1.7000000000000001E-2</v>
      </c>
      <c r="S1080">
        <v>1.2E-2</v>
      </c>
      <c r="T1080">
        <v>8.9999999999999993E-3</v>
      </c>
      <c r="U1080">
        <v>5.0000000000000001E-3</v>
      </c>
      <c r="V1080">
        <v>2E-3</v>
      </c>
      <c r="W1080">
        <v>2E-3</v>
      </c>
      <c r="X1080">
        <v>3.0000000000000001E-3</v>
      </c>
      <c r="Y1080">
        <v>5.0000000000000001E-3</v>
      </c>
      <c r="Z1080">
        <v>8.9999999999999993E-3</v>
      </c>
      <c r="AA1080">
        <v>1.2999999999999999E-2</v>
      </c>
      <c r="AB1080">
        <v>1.7999999999999999E-2</v>
      </c>
    </row>
    <row r="1081" spans="1:28" x14ac:dyDescent="0.3">
      <c r="A1081" t="s">
        <v>605</v>
      </c>
      <c r="B1081" t="s">
        <v>77</v>
      </c>
      <c r="C1081" t="s">
        <v>9</v>
      </c>
      <c r="D1081" t="s">
        <v>575</v>
      </c>
      <c r="E1081">
        <v>0.41</v>
      </c>
      <c r="F1081">
        <v>0.37</v>
      </c>
      <c r="G1081">
        <v>0.316</v>
      </c>
      <c r="H1081">
        <v>0.34100000000000003</v>
      </c>
      <c r="I1081">
        <v>0.25600000000000001</v>
      </c>
      <c r="J1081">
        <v>0.186</v>
      </c>
      <c r="K1081">
        <v>0.14599999999999999</v>
      </c>
      <c r="L1081">
        <v>9.7000000000000003E-2</v>
      </c>
      <c r="M1081">
        <v>6.6000000000000003E-2</v>
      </c>
      <c r="N1081">
        <v>3.3000000000000002E-2</v>
      </c>
      <c r="O1081">
        <v>8.9999999999999993E-3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</row>
    <row r="1082" spans="1:28" x14ac:dyDescent="0.3">
      <c r="A1082" t="s">
        <v>621</v>
      </c>
      <c r="B1082" t="s">
        <v>79</v>
      </c>
      <c r="C1082" t="s">
        <v>9</v>
      </c>
      <c r="D1082" t="s">
        <v>592</v>
      </c>
      <c r="E1082">
        <v>13.8</v>
      </c>
      <c r="F1082">
        <v>12.89</v>
      </c>
      <c r="G1082">
        <v>12.17</v>
      </c>
      <c r="H1082">
        <v>12.13</v>
      </c>
      <c r="I1082">
        <v>11.02</v>
      </c>
      <c r="J1082">
        <v>9.83</v>
      </c>
      <c r="K1082">
        <v>9.4109999999999996</v>
      </c>
      <c r="L1082">
        <v>8.8680000000000003</v>
      </c>
      <c r="M1082">
        <v>8.3640000000000008</v>
      </c>
      <c r="N1082">
        <v>7.8120000000000003</v>
      </c>
      <c r="O1082">
        <v>7.3460000000000001</v>
      </c>
      <c r="P1082">
        <v>6.875</v>
      </c>
      <c r="Q1082">
        <v>6.4420000000000002</v>
      </c>
      <c r="R1082">
        <v>6.0529999999999999</v>
      </c>
      <c r="S1082">
        <v>5.6920000000000002</v>
      </c>
      <c r="T1082">
        <v>5.3529999999999998</v>
      </c>
      <c r="U1082">
        <v>5.0229999999999997</v>
      </c>
      <c r="V1082">
        <v>4.7030000000000003</v>
      </c>
      <c r="W1082">
        <v>4.3949999999999996</v>
      </c>
      <c r="X1082">
        <v>4.0970000000000004</v>
      </c>
      <c r="Y1082">
        <v>3.8079999999999998</v>
      </c>
      <c r="Z1082">
        <v>3.5259999999999998</v>
      </c>
      <c r="AA1082">
        <v>3.2509999999999999</v>
      </c>
      <c r="AB1082">
        <v>2.984</v>
      </c>
    </row>
    <row r="1083" spans="1:28" x14ac:dyDescent="0.3">
      <c r="A1083" t="s">
        <v>622</v>
      </c>
      <c r="B1083" t="s">
        <v>79</v>
      </c>
      <c r="C1083" t="s">
        <v>9</v>
      </c>
      <c r="D1083" t="s">
        <v>593</v>
      </c>
      <c r="E1083">
        <v>13.8</v>
      </c>
      <c r="F1083">
        <v>12.89</v>
      </c>
      <c r="G1083">
        <v>12.17</v>
      </c>
      <c r="H1083">
        <v>12.13</v>
      </c>
      <c r="I1083">
        <v>11.02</v>
      </c>
      <c r="J1083">
        <v>9.83</v>
      </c>
      <c r="K1083">
        <v>9.3079999999999998</v>
      </c>
      <c r="L1083">
        <v>8.6820000000000004</v>
      </c>
      <c r="M1083">
        <v>8.1029999999999998</v>
      </c>
      <c r="N1083">
        <v>7.4850000000000003</v>
      </c>
      <c r="O1083">
        <v>6.9610000000000003</v>
      </c>
      <c r="P1083">
        <v>6.4409999999999998</v>
      </c>
      <c r="Q1083">
        <v>5.9660000000000002</v>
      </c>
      <c r="R1083">
        <v>5.54</v>
      </c>
      <c r="S1083">
        <v>5.1449999999999996</v>
      </c>
      <c r="T1083">
        <v>4.7789999999999999</v>
      </c>
      <c r="U1083">
        <v>4.4249999999999998</v>
      </c>
      <c r="V1083">
        <v>4.0869999999999997</v>
      </c>
      <c r="W1083">
        <v>3.766</v>
      </c>
      <c r="X1083">
        <v>3.4580000000000002</v>
      </c>
      <c r="Y1083">
        <v>3.161</v>
      </c>
      <c r="Z1083">
        <v>2.8780000000000001</v>
      </c>
      <c r="AA1083">
        <v>2.6040000000000001</v>
      </c>
      <c r="AB1083">
        <v>2.339</v>
      </c>
    </row>
    <row r="1084" spans="1:28" x14ac:dyDescent="0.3">
      <c r="A1084" t="s">
        <v>605</v>
      </c>
      <c r="B1084" t="s">
        <v>79</v>
      </c>
      <c r="C1084" t="s">
        <v>9</v>
      </c>
      <c r="D1084" t="s">
        <v>575</v>
      </c>
      <c r="E1084">
        <v>13.8</v>
      </c>
      <c r="F1084">
        <v>12.89</v>
      </c>
      <c r="G1084">
        <v>12.17</v>
      </c>
      <c r="H1084">
        <v>12.13</v>
      </c>
      <c r="I1084">
        <v>11.02</v>
      </c>
      <c r="J1084">
        <v>9.83</v>
      </c>
      <c r="K1084">
        <v>9.1959999999999997</v>
      </c>
      <c r="L1084">
        <v>8.4909999999999997</v>
      </c>
      <c r="M1084">
        <v>7.8440000000000003</v>
      </c>
      <c r="N1084">
        <v>7.1669999999999998</v>
      </c>
      <c r="O1084">
        <v>6.5960000000000001</v>
      </c>
      <c r="P1084">
        <v>6.04</v>
      </c>
      <c r="Q1084">
        <v>5.5359999999999996</v>
      </c>
      <c r="R1084">
        <v>5.0839999999999996</v>
      </c>
      <c r="S1084">
        <v>4.67</v>
      </c>
      <c r="T1084">
        <v>4.2889999999999997</v>
      </c>
      <c r="U1084">
        <v>3.927</v>
      </c>
      <c r="V1084">
        <v>3.5840000000000001</v>
      </c>
      <c r="W1084">
        <v>3.2610000000000001</v>
      </c>
      <c r="X1084">
        <v>2.9550000000000001</v>
      </c>
      <c r="Y1084">
        <v>2.6629999999999998</v>
      </c>
      <c r="Z1084">
        <v>2.3849999999999998</v>
      </c>
      <c r="AA1084">
        <v>2.121</v>
      </c>
      <c r="AB1084">
        <v>1.867</v>
      </c>
    </row>
    <row r="1085" spans="1:28" x14ac:dyDescent="0.3">
      <c r="A1085" t="s">
        <v>621</v>
      </c>
      <c r="B1085" t="s">
        <v>80</v>
      </c>
      <c r="C1085" t="s">
        <v>9</v>
      </c>
      <c r="D1085" t="s">
        <v>592</v>
      </c>
      <c r="E1085">
        <v>6.4</v>
      </c>
      <c r="F1085">
        <v>6.056</v>
      </c>
      <c r="G1085">
        <v>5.6040000000000001</v>
      </c>
      <c r="H1085">
        <v>5.4980000000000002</v>
      </c>
      <c r="I1085">
        <v>5.0730000000000004</v>
      </c>
      <c r="J1085">
        <v>4.5049999999999999</v>
      </c>
      <c r="K1085">
        <v>4.3680000000000003</v>
      </c>
      <c r="L1085">
        <v>4.18</v>
      </c>
      <c r="M1085">
        <v>4.0119999999999996</v>
      </c>
      <c r="N1085">
        <v>3.7989999999999999</v>
      </c>
      <c r="O1085">
        <v>3.6320000000000001</v>
      </c>
      <c r="P1085">
        <v>3.4569999999999999</v>
      </c>
      <c r="Q1085">
        <v>3.2970000000000002</v>
      </c>
      <c r="R1085">
        <v>3.1549999999999998</v>
      </c>
      <c r="S1085">
        <v>3.012</v>
      </c>
      <c r="T1085">
        <v>2.8679999999999999</v>
      </c>
      <c r="U1085">
        <v>2.7509999999999999</v>
      </c>
      <c r="V1085">
        <v>2.641</v>
      </c>
      <c r="W1085">
        <v>2.5369999999999999</v>
      </c>
      <c r="X1085">
        <v>2.4380000000000002</v>
      </c>
      <c r="Y1085">
        <v>2.3439999999999999</v>
      </c>
      <c r="Z1085">
        <v>2.2519999999999998</v>
      </c>
      <c r="AA1085">
        <v>2.1640000000000001</v>
      </c>
      <c r="AB1085">
        <v>2.0779999999999998</v>
      </c>
    </row>
    <row r="1086" spans="1:28" x14ac:dyDescent="0.3">
      <c r="A1086" t="s">
        <v>622</v>
      </c>
      <c r="B1086" t="s">
        <v>80</v>
      </c>
      <c r="C1086" t="s">
        <v>9</v>
      </c>
      <c r="D1086" t="s">
        <v>593</v>
      </c>
      <c r="E1086">
        <v>6.4</v>
      </c>
      <c r="F1086">
        <v>6.056</v>
      </c>
      <c r="G1086">
        <v>5.6040000000000001</v>
      </c>
      <c r="H1086">
        <v>5.4980000000000002</v>
      </c>
      <c r="I1086">
        <v>5.0730000000000004</v>
      </c>
      <c r="J1086">
        <v>4.5049999999999999</v>
      </c>
      <c r="K1086">
        <v>4.3650000000000002</v>
      </c>
      <c r="L1086">
        <v>4.1790000000000003</v>
      </c>
      <c r="M1086">
        <v>4.0149999999999997</v>
      </c>
      <c r="N1086">
        <v>3.8029999999999999</v>
      </c>
      <c r="O1086">
        <v>3.637</v>
      </c>
      <c r="P1086">
        <v>3.464</v>
      </c>
      <c r="Q1086">
        <v>3.3050000000000002</v>
      </c>
      <c r="R1086">
        <v>3.1640000000000001</v>
      </c>
      <c r="S1086">
        <v>3.024</v>
      </c>
      <c r="T1086">
        <v>2.8820000000000001</v>
      </c>
      <c r="U1086">
        <v>2.7669999999999999</v>
      </c>
      <c r="V1086">
        <v>2.6589999999999998</v>
      </c>
      <c r="W1086">
        <v>2.5579999999999998</v>
      </c>
      <c r="X1086">
        <v>2.4630000000000001</v>
      </c>
      <c r="Y1086">
        <v>2.371</v>
      </c>
      <c r="Z1086">
        <v>2.2850000000000001</v>
      </c>
      <c r="AA1086">
        <v>2.202</v>
      </c>
      <c r="AB1086">
        <v>2.121</v>
      </c>
    </row>
    <row r="1087" spans="1:28" x14ac:dyDescent="0.3">
      <c r="A1087" t="s">
        <v>605</v>
      </c>
      <c r="B1087" t="s">
        <v>80</v>
      </c>
      <c r="C1087" t="s">
        <v>9</v>
      </c>
      <c r="D1087" t="s">
        <v>575</v>
      </c>
      <c r="E1087">
        <v>6.4</v>
      </c>
      <c r="F1087">
        <v>6.056</v>
      </c>
      <c r="G1087">
        <v>5.6040000000000001</v>
      </c>
      <c r="H1087">
        <v>5.4980000000000002</v>
      </c>
      <c r="I1087">
        <v>5.0730000000000004</v>
      </c>
      <c r="J1087">
        <v>4.5049999999999999</v>
      </c>
      <c r="K1087">
        <v>4.141</v>
      </c>
      <c r="L1087">
        <v>3.7709999999999999</v>
      </c>
      <c r="M1087">
        <v>3.444</v>
      </c>
      <c r="N1087">
        <v>3.101</v>
      </c>
      <c r="O1087">
        <v>2.819</v>
      </c>
      <c r="P1087">
        <v>2.5510000000000002</v>
      </c>
      <c r="Q1087">
        <v>2.3119999999999998</v>
      </c>
      <c r="R1087">
        <v>2.0990000000000002</v>
      </c>
      <c r="S1087">
        <v>1.9</v>
      </c>
      <c r="T1087">
        <v>1.714</v>
      </c>
      <c r="U1087">
        <v>1.5549999999999999</v>
      </c>
      <c r="V1087">
        <v>1.409</v>
      </c>
      <c r="W1087">
        <v>1.274</v>
      </c>
      <c r="X1087">
        <v>1.149</v>
      </c>
      <c r="Y1087">
        <v>1.032</v>
      </c>
      <c r="Z1087">
        <v>0.92300000000000004</v>
      </c>
      <c r="AA1087">
        <v>0.82</v>
      </c>
      <c r="AB1087">
        <v>0.72199999999999998</v>
      </c>
    </row>
    <row r="1088" spans="1:28" x14ac:dyDescent="0.3">
      <c r="A1088" t="s">
        <v>621</v>
      </c>
      <c r="B1088" t="s">
        <v>81</v>
      </c>
      <c r="C1088" t="s">
        <v>9</v>
      </c>
      <c r="D1088" t="s">
        <v>592</v>
      </c>
      <c r="E1088">
        <v>5.2</v>
      </c>
      <c r="F1088">
        <v>5.5670000000000002</v>
      </c>
      <c r="G1088">
        <v>5.6379999999999999</v>
      </c>
      <c r="H1088">
        <v>5.4039999999999999</v>
      </c>
      <c r="I1088">
        <v>5.0970000000000004</v>
      </c>
      <c r="J1088">
        <v>4.7050000000000001</v>
      </c>
      <c r="K1088">
        <v>4.7270000000000003</v>
      </c>
      <c r="L1088">
        <v>4.4889999999999999</v>
      </c>
      <c r="M1088">
        <v>4.3390000000000004</v>
      </c>
      <c r="N1088">
        <v>4.1449999999999996</v>
      </c>
      <c r="O1088">
        <v>3.9820000000000002</v>
      </c>
      <c r="P1088">
        <v>3.8039999999999998</v>
      </c>
      <c r="Q1088">
        <v>3.6339999999999999</v>
      </c>
      <c r="R1088">
        <v>3.4790000000000001</v>
      </c>
      <c r="S1088">
        <v>3.33</v>
      </c>
      <c r="T1088">
        <v>3.1869999999999998</v>
      </c>
      <c r="U1088">
        <v>3.0310000000000001</v>
      </c>
      <c r="V1088">
        <v>2.8809999999999998</v>
      </c>
      <c r="W1088">
        <v>2.7410000000000001</v>
      </c>
      <c r="X1088">
        <v>2.6080000000000001</v>
      </c>
      <c r="Y1088">
        <v>2.4860000000000002</v>
      </c>
      <c r="Z1088">
        <v>2.3730000000000002</v>
      </c>
      <c r="AA1088">
        <v>2.2690000000000001</v>
      </c>
      <c r="AB1088">
        <v>2.1789999999999998</v>
      </c>
    </row>
    <row r="1089" spans="1:28" x14ac:dyDescent="0.3">
      <c r="A1089" t="s">
        <v>622</v>
      </c>
      <c r="B1089" t="s">
        <v>81</v>
      </c>
      <c r="C1089" t="s">
        <v>9</v>
      </c>
      <c r="D1089" t="s">
        <v>593</v>
      </c>
      <c r="E1089">
        <v>5.2</v>
      </c>
      <c r="F1089">
        <v>5.5670000000000002</v>
      </c>
      <c r="G1089">
        <v>5.6379999999999999</v>
      </c>
      <c r="H1089">
        <v>5.4039999999999999</v>
      </c>
      <c r="I1089">
        <v>5.0970000000000004</v>
      </c>
      <c r="J1089">
        <v>4.7050000000000001</v>
      </c>
      <c r="K1089">
        <v>4.5629999999999997</v>
      </c>
      <c r="L1089">
        <v>4.1840000000000002</v>
      </c>
      <c r="M1089">
        <v>3.9039999999999999</v>
      </c>
      <c r="N1089">
        <v>3.5950000000000002</v>
      </c>
      <c r="O1089">
        <v>3.3290000000000002</v>
      </c>
      <c r="P1089">
        <v>3.0630000000000002</v>
      </c>
      <c r="Q1089">
        <v>2.8159999999999998</v>
      </c>
      <c r="R1089">
        <v>2.5920000000000001</v>
      </c>
      <c r="S1089">
        <v>2.383</v>
      </c>
      <c r="T1089">
        <v>2.1869999999999998</v>
      </c>
      <c r="U1089">
        <v>1.992</v>
      </c>
      <c r="V1089">
        <v>1.81</v>
      </c>
      <c r="W1089">
        <v>1.643</v>
      </c>
      <c r="X1089">
        <v>1.49</v>
      </c>
      <c r="Y1089">
        <v>1.3480000000000001</v>
      </c>
      <c r="Z1089">
        <v>1.22</v>
      </c>
      <c r="AA1089">
        <v>1.103</v>
      </c>
      <c r="AB1089">
        <v>0.995</v>
      </c>
    </row>
    <row r="1090" spans="1:28" x14ac:dyDescent="0.3">
      <c r="A1090" t="s">
        <v>605</v>
      </c>
      <c r="B1090" t="s">
        <v>81</v>
      </c>
      <c r="C1090" t="s">
        <v>9</v>
      </c>
      <c r="D1090" t="s">
        <v>575</v>
      </c>
      <c r="E1090">
        <v>5.2</v>
      </c>
      <c r="F1090">
        <v>5.5670000000000002</v>
      </c>
      <c r="G1090">
        <v>5.6379999999999999</v>
      </c>
      <c r="H1090">
        <v>5.4039999999999999</v>
      </c>
      <c r="I1090">
        <v>5.0970000000000004</v>
      </c>
      <c r="J1090">
        <v>4.7050000000000001</v>
      </c>
      <c r="K1090">
        <v>4.4180000000000001</v>
      </c>
      <c r="L1090">
        <v>3.9340000000000002</v>
      </c>
      <c r="M1090">
        <v>3.5640000000000001</v>
      </c>
      <c r="N1090">
        <v>3.1859999999999999</v>
      </c>
      <c r="O1090">
        <v>2.8660000000000001</v>
      </c>
      <c r="P1090">
        <v>2.5619999999999998</v>
      </c>
      <c r="Q1090">
        <v>2.29</v>
      </c>
      <c r="R1090">
        <v>2.0489999999999999</v>
      </c>
      <c r="S1090">
        <v>1.831</v>
      </c>
      <c r="T1090">
        <v>1.635</v>
      </c>
      <c r="U1090">
        <v>1.448</v>
      </c>
      <c r="V1090">
        <v>1.28</v>
      </c>
      <c r="W1090">
        <v>1.129</v>
      </c>
      <c r="X1090">
        <v>0.99399999999999999</v>
      </c>
      <c r="Y1090">
        <v>0.873</v>
      </c>
      <c r="Z1090">
        <v>0.76400000000000001</v>
      </c>
      <c r="AA1090">
        <v>0.66500000000000004</v>
      </c>
      <c r="AB1090">
        <v>0.57599999999999996</v>
      </c>
    </row>
    <row r="1091" spans="1:28" x14ac:dyDescent="0.3">
      <c r="A1091" t="s">
        <v>621</v>
      </c>
      <c r="B1091" t="s">
        <v>82</v>
      </c>
      <c r="C1091" t="s">
        <v>9</v>
      </c>
      <c r="D1091" t="s">
        <v>592</v>
      </c>
      <c r="E1091">
        <v>37.9</v>
      </c>
      <c r="F1091">
        <v>36.78</v>
      </c>
      <c r="G1091">
        <v>35.130000000000003</v>
      </c>
      <c r="H1091">
        <v>35.799999999999997</v>
      </c>
      <c r="I1091">
        <v>34.24</v>
      </c>
      <c r="J1091">
        <v>32.08</v>
      </c>
      <c r="K1091">
        <v>30.74</v>
      </c>
      <c r="L1091">
        <v>28.74</v>
      </c>
      <c r="M1091">
        <v>26.95</v>
      </c>
      <c r="N1091">
        <v>25.03</v>
      </c>
      <c r="O1091">
        <v>23.32</v>
      </c>
      <c r="P1091">
        <v>21.63</v>
      </c>
      <c r="Q1091">
        <v>20.05</v>
      </c>
      <c r="R1091">
        <v>18.57</v>
      </c>
      <c r="S1091">
        <v>17.16</v>
      </c>
      <c r="T1091">
        <v>15.8</v>
      </c>
      <c r="U1091">
        <v>14.58</v>
      </c>
      <c r="V1091">
        <v>13.43</v>
      </c>
      <c r="W1091">
        <v>12.34</v>
      </c>
      <c r="X1091">
        <v>11.3</v>
      </c>
      <c r="Y1091">
        <v>10.31</v>
      </c>
      <c r="Z1091">
        <v>9.3740000000000006</v>
      </c>
      <c r="AA1091">
        <v>8.4870000000000001</v>
      </c>
      <c r="AB1091">
        <v>7.6520000000000001</v>
      </c>
    </row>
    <row r="1092" spans="1:28" x14ac:dyDescent="0.3">
      <c r="A1092" t="s">
        <v>622</v>
      </c>
      <c r="B1092" t="s">
        <v>82</v>
      </c>
      <c r="C1092" t="s">
        <v>9</v>
      </c>
      <c r="D1092" t="s">
        <v>593</v>
      </c>
      <c r="E1092">
        <v>37.9</v>
      </c>
      <c r="F1092">
        <v>36.78</v>
      </c>
      <c r="G1092">
        <v>35.130000000000003</v>
      </c>
      <c r="H1092">
        <v>35.799999999999997</v>
      </c>
      <c r="I1092">
        <v>34.24</v>
      </c>
      <c r="J1092">
        <v>32.08</v>
      </c>
      <c r="K1092">
        <v>30.06</v>
      </c>
      <c r="L1092">
        <v>27.47</v>
      </c>
      <c r="M1092">
        <v>25.16</v>
      </c>
      <c r="N1092">
        <v>22.78</v>
      </c>
      <c r="O1092">
        <v>20.68</v>
      </c>
      <c r="P1092">
        <v>18.670000000000002</v>
      </c>
      <c r="Q1092">
        <v>16.82</v>
      </c>
      <c r="R1092">
        <v>15.14</v>
      </c>
      <c r="S1092">
        <v>13.57</v>
      </c>
      <c r="T1092">
        <v>12.12</v>
      </c>
      <c r="U1092">
        <v>10.84</v>
      </c>
      <c r="V1092">
        <v>9.6649999999999991</v>
      </c>
      <c r="W1092">
        <v>8.5890000000000004</v>
      </c>
      <c r="X1092">
        <v>7.6020000000000003</v>
      </c>
      <c r="Y1092">
        <v>6.694</v>
      </c>
      <c r="Z1092">
        <v>5.867</v>
      </c>
      <c r="AA1092">
        <v>5.1100000000000003</v>
      </c>
      <c r="AB1092">
        <v>4.4210000000000003</v>
      </c>
    </row>
    <row r="1093" spans="1:28" x14ac:dyDescent="0.3">
      <c r="A1093" t="s">
        <v>605</v>
      </c>
      <c r="B1093" t="s">
        <v>82</v>
      </c>
      <c r="C1093" t="s">
        <v>9</v>
      </c>
      <c r="D1093" t="s">
        <v>575</v>
      </c>
      <c r="E1093">
        <v>37.9</v>
      </c>
      <c r="F1093">
        <v>36.78</v>
      </c>
      <c r="G1093">
        <v>35.130000000000003</v>
      </c>
      <c r="H1093">
        <v>35.799999999999997</v>
      </c>
      <c r="I1093">
        <v>34.24</v>
      </c>
      <c r="J1093">
        <v>32.08</v>
      </c>
      <c r="K1093">
        <v>29.52</v>
      </c>
      <c r="L1093">
        <v>26.5</v>
      </c>
      <c r="M1093">
        <v>23.82</v>
      </c>
      <c r="N1093">
        <v>21.15</v>
      </c>
      <c r="O1093">
        <v>18.82</v>
      </c>
      <c r="P1093">
        <v>16.64</v>
      </c>
      <c r="Q1093">
        <v>14.69</v>
      </c>
      <c r="R1093">
        <v>12.93</v>
      </c>
      <c r="S1093">
        <v>11.34</v>
      </c>
      <c r="T1093">
        <v>9.907</v>
      </c>
      <c r="U1093">
        <v>8.6679999999999993</v>
      </c>
      <c r="V1093">
        <v>7.5609999999999999</v>
      </c>
      <c r="W1093">
        <v>6.5709999999999997</v>
      </c>
      <c r="X1093">
        <v>5.6859999999999999</v>
      </c>
      <c r="Y1093">
        <v>4.8929999999999998</v>
      </c>
      <c r="Z1093">
        <v>4.1859999999999999</v>
      </c>
      <c r="AA1093">
        <v>3.5550000000000002</v>
      </c>
      <c r="AB1093">
        <v>2.9940000000000002</v>
      </c>
    </row>
    <row r="1094" spans="1:28" x14ac:dyDescent="0.3">
      <c r="A1094" t="s">
        <v>621</v>
      </c>
      <c r="B1094" t="s">
        <v>83</v>
      </c>
      <c r="C1094" t="s">
        <v>9</v>
      </c>
      <c r="D1094" t="s">
        <v>592</v>
      </c>
      <c r="E1094">
        <v>1.4E-2</v>
      </c>
      <c r="F1094">
        <v>1.6E-2</v>
      </c>
      <c r="G1094">
        <v>1.2E-2</v>
      </c>
      <c r="H1094">
        <v>8.9999999999999993E-3</v>
      </c>
      <c r="I1094">
        <v>4.0000000000000001E-3</v>
      </c>
      <c r="J1094">
        <v>1E-3</v>
      </c>
      <c r="K1094">
        <v>1E-3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</row>
    <row r="1095" spans="1:28" x14ac:dyDescent="0.3">
      <c r="A1095" t="s">
        <v>622</v>
      </c>
      <c r="B1095" t="s">
        <v>83</v>
      </c>
      <c r="C1095" t="s">
        <v>9</v>
      </c>
      <c r="D1095" t="s">
        <v>593</v>
      </c>
      <c r="E1095">
        <v>1.4E-2</v>
      </c>
      <c r="F1095">
        <v>1.6E-2</v>
      </c>
      <c r="G1095">
        <v>1.2E-2</v>
      </c>
      <c r="H1095">
        <v>8.9999999999999993E-3</v>
      </c>
      <c r="I1095">
        <v>4.0000000000000001E-3</v>
      </c>
      <c r="J1095">
        <v>1E-3</v>
      </c>
      <c r="K1095">
        <v>1E-3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</row>
    <row r="1096" spans="1:28" x14ac:dyDescent="0.3">
      <c r="A1096" t="s">
        <v>605</v>
      </c>
      <c r="B1096" t="s">
        <v>83</v>
      </c>
      <c r="C1096" t="s">
        <v>9</v>
      </c>
      <c r="D1096" t="s">
        <v>575</v>
      </c>
      <c r="E1096">
        <v>1.4E-2</v>
      </c>
      <c r="F1096">
        <v>1.6E-2</v>
      </c>
      <c r="G1096">
        <v>1.2E-2</v>
      </c>
      <c r="H1096">
        <v>8.9999999999999993E-3</v>
      </c>
      <c r="I1096">
        <v>4.0000000000000001E-3</v>
      </c>
      <c r="J1096">
        <v>1E-3</v>
      </c>
      <c r="K1096">
        <v>1E-3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</row>
    <row r="1097" spans="1:28" x14ac:dyDescent="0.3">
      <c r="A1097" t="s">
        <v>621</v>
      </c>
      <c r="B1097" t="s">
        <v>84</v>
      </c>
      <c r="C1097" t="s">
        <v>9</v>
      </c>
      <c r="D1097" t="s">
        <v>592</v>
      </c>
      <c r="E1097">
        <v>1.7999999999999999E-2</v>
      </c>
      <c r="F1097">
        <v>1.7000000000000001E-2</v>
      </c>
      <c r="G1097">
        <v>1.2999999999999999E-2</v>
      </c>
      <c r="H1097">
        <v>1.2999999999999999E-2</v>
      </c>
      <c r="I1097">
        <v>8.0000000000000002E-3</v>
      </c>
      <c r="J1097">
        <v>3.0000000000000001E-3</v>
      </c>
      <c r="K1097">
        <v>3.0000000000000001E-3</v>
      </c>
      <c r="L1097">
        <v>1E-3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</row>
    <row r="1098" spans="1:28" x14ac:dyDescent="0.3">
      <c r="A1098" t="s">
        <v>622</v>
      </c>
      <c r="B1098" t="s">
        <v>84</v>
      </c>
      <c r="C1098" t="s">
        <v>9</v>
      </c>
      <c r="D1098" t="s">
        <v>593</v>
      </c>
      <c r="E1098">
        <v>1.7999999999999999E-2</v>
      </c>
      <c r="F1098">
        <v>1.7000000000000001E-2</v>
      </c>
      <c r="G1098">
        <v>1.2999999999999999E-2</v>
      </c>
      <c r="H1098">
        <v>1.2999999999999999E-2</v>
      </c>
      <c r="I1098">
        <v>8.0000000000000002E-3</v>
      </c>
      <c r="J1098">
        <v>3.0000000000000001E-3</v>
      </c>
      <c r="K1098">
        <v>3.0000000000000001E-3</v>
      </c>
      <c r="L1098">
        <v>1E-3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</row>
    <row r="1099" spans="1:28" x14ac:dyDescent="0.3">
      <c r="A1099" t="s">
        <v>605</v>
      </c>
      <c r="B1099" t="s">
        <v>84</v>
      </c>
      <c r="C1099" t="s">
        <v>9</v>
      </c>
      <c r="D1099" t="s">
        <v>575</v>
      </c>
      <c r="E1099">
        <v>1.7999999999999999E-2</v>
      </c>
      <c r="F1099">
        <v>1.7000000000000001E-2</v>
      </c>
      <c r="G1099">
        <v>1.2999999999999999E-2</v>
      </c>
      <c r="H1099">
        <v>1.2999999999999999E-2</v>
      </c>
      <c r="I1099">
        <v>8.0000000000000002E-3</v>
      </c>
      <c r="J1099">
        <v>3.0000000000000001E-3</v>
      </c>
      <c r="K1099">
        <v>3.0000000000000001E-3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</row>
    <row r="1100" spans="1:28" x14ac:dyDescent="0.3">
      <c r="A1100" t="s">
        <v>621</v>
      </c>
      <c r="B1100" t="s">
        <v>85</v>
      </c>
      <c r="C1100" t="s">
        <v>9</v>
      </c>
      <c r="D1100" t="s">
        <v>592</v>
      </c>
      <c r="E1100">
        <v>0.106</v>
      </c>
      <c r="F1100">
        <v>0.105</v>
      </c>
      <c r="G1100">
        <v>8.7999999999999995E-2</v>
      </c>
      <c r="H1100">
        <v>0.10199999999999999</v>
      </c>
      <c r="I1100">
        <v>7.0000000000000007E-2</v>
      </c>
      <c r="J1100">
        <v>4.4999999999999998E-2</v>
      </c>
      <c r="K1100">
        <v>4.2999999999999997E-2</v>
      </c>
      <c r="L1100">
        <v>3.2000000000000001E-2</v>
      </c>
      <c r="M1100">
        <v>2.5999999999999999E-2</v>
      </c>
      <c r="N1100">
        <v>1.9E-2</v>
      </c>
      <c r="O1100">
        <v>1.4E-2</v>
      </c>
      <c r="P1100">
        <v>1.0999999999999999E-2</v>
      </c>
      <c r="Q1100">
        <v>8.0000000000000002E-3</v>
      </c>
      <c r="R1100">
        <v>7.0000000000000001E-3</v>
      </c>
      <c r="S1100">
        <v>7.0000000000000001E-3</v>
      </c>
      <c r="T1100">
        <v>7.0000000000000001E-3</v>
      </c>
      <c r="U1100">
        <v>8.0000000000000002E-3</v>
      </c>
      <c r="V1100">
        <v>0.01</v>
      </c>
      <c r="W1100">
        <v>1.2E-2</v>
      </c>
      <c r="X1100">
        <v>1.4E-2</v>
      </c>
      <c r="Y1100">
        <v>1.7000000000000001E-2</v>
      </c>
      <c r="Z1100">
        <v>1.9E-2</v>
      </c>
      <c r="AA1100">
        <v>2.1999999999999999E-2</v>
      </c>
      <c r="AB1100">
        <v>2.5000000000000001E-2</v>
      </c>
    </row>
    <row r="1101" spans="1:28" x14ac:dyDescent="0.3">
      <c r="A1101" t="s">
        <v>622</v>
      </c>
      <c r="B1101" t="s">
        <v>85</v>
      </c>
      <c r="C1101" t="s">
        <v>9</v>
      </c>
      <c r="D1101" t="s">
        <v>593</v>
      </c>
      <c r="E1101">
        <v>0.106</v>
      </c>
      <c r="F1101">
        <v>0.105</v>
      </c>
      <c r="G1101">
        <v>8.7999999999999995E-2</v>
      </c>
      <c r="H1101">
        <v>0.10199999999999999</v>
      </c>
      <c r="I1101">
        <v>7.0000000000000007E-2</v>
      </c>
      <c r="J1101">
        <v>4.4999999999999998E-2</v>
      </c>
      <c r="K1101">
        <v>4.2000000000000003E-2</v>
      </c>
      <c r="L1101">
        <v>0.03</v>
      </c>
      <c r="M1101">
        <v>2.1999999999999999E-2</v>
      </c>
      <c r="N1101">
        <v>1.4999999999999999E-2</v>
      </c>
      <c r="O1101">
        <v>0.01</v>
      </c>
      <c r="P1101">
        <v>6.0000000000000001E-3</v>
      </c>
      <c r="Q1101">
        <v>3.0000000000000001E-3</v>
      </c>
      <c r="R1101">
        <v>1E-3</v>
      </c>
      <c r="S1101">
        <v>1E-3</v>
      </c>
      <c r="T1101">
        <v>1E-3</v>
      </c>
      <c r="U1101">
        <v>2E-3</v>
      </c>
      <c r="V1101">
        <v>3.0000000000000001E-3</v>
      </c>
      <c r="W1101">
        <v>5.0000000000000001E-3</v>
      </c>
      <c r="X1101">
        <v>7.0000000000000001E-3</v>
      </c>
      <c r="Y1101">
        <v>8.9999999999999993E-3</v>
      </c>
      <c r="Z1101">
        <v>1.2E-2</v>
      </c>
      <c r="AA1101">
        <v>1.4E-2</v>
      </c>
      <c r="AB1101">
        <v>1.7000000000000001E-2</v>
      </c>
    </row>
    <row r="1102" spans="1:28" x14ac:dyDescent="0.3">
      <c r="A1102" t="s">
        <v>605</v>
      </c>
      <c r="B1102" t="s">
        <v>85</v>
      </c>
      <c r="C1102" t="s">
        <v>9</v>
      </c>
      <c r="D1102" t="s">
        <v>575</v>
      </c>
      <c r="E1102">
        <v>0.106</v>
      </c>
      <c r="F1102">
        <v>0.105</v>
      </c>
      <c r="G1102">
        <v>8.7999999999999995E-2</v>
      </c>
      <c r="H1102">
        <v>0.10199999999999999</v>
      </c>
      <c r="I1102">
        <v>7.0000000000000007E-2</v>
      </c>
      <c r="J1102">
        <v>4.4999999999999998E-2</v>
      </c>
      <c r="K1102">
        <v>3.6999999999999998E-2</v>
      </c>
      <c r="L1102">
        <v>2.1000000000000001E-2</v>
      </c>
      <c r="M1102">
        <v>1.0999999999999999E-2</v>
      </c>
      <c r="N1102">
        <v>2E-3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</row>
    <row r="1103" spans="1:28" x14ac:dyDescent="0.3">
      <c r="A1103" t="s">
        <v>621</v>
      </c>
      <c r="B1103" t="s">
        <v>86</v>
      </c>
      <c r="C1103" t="s">
        <v>9</v>
      </c>
      <c r="D1103" t="s">
        <v>592</v>
      </c>
      <c r="E1103">
        <v>8.8000000000000007</v>
      </c>
      <c r="F1103">
        <v>8.4440000000000008</v>
      </c>
      <c r="G1103">
        <v>7.94</v>
      </c>
      <c r="H1103">
        <v>8.3149999999999995</v>
      </c>
      <c r="I1103">
        <v>7.4820000000000002</v>
      </c>
      <c r="J1103">
        <v>6.6680000000000001</v>
      </c>
      <c r="K1103">
        <v>6.4710000000000001</v>
      </c>
      <c r="L1103">
        <v>6.1</v>
      </c>
      <c r="M1103">
        <v>5.8250000000000002</v>
      </c>
      <c r="N1103">
        <v>5.4820000000000002</v>
      </c>
      <c r="O1103">
        <v>5.2069999999999999</v>
      </c>
      <c r="P1103">
        <v>4.9210000000000003</v>
      </c>
      <c r="Q1103">
        <v>4.6589999999999998</v>
      </c>
      <c r="R1103">
        <v>4.423</v>
      </c>
      <c r="S1103">
        <v>4.1989999999999998</v>
      </c>
      <c r="T1103">
        <v>3.9769999999999999</v>
      </c>
      <c r="U1103">
        <v>3.78</v>
      </c>
      <c r="V1103">
        <v>3.59</v>
      </c>
      <c r="W1103">
        <v>3.407</v>
      </c>
      <c r="X1103">
        <v>3.2290000000000001</v>
      </c>
      <c r="Y1103">
        <v>3.056</v>
      </c>
      <c r="Z1103">
        <v>2.8839999999999999</v>
      </c>
      <c r="AA1103">
        <v>2.714</v>
      </c>
      <c r="AB1103">
        <v>2.5459999999999998</v>
      </c>
    </row>
    <row r="1104" spans="1:28" x14ac:dyDescent="0.3">
      <c r="A1104" t="s">
        <v>622</v>
      </c>
      <c r="B1104" t="s">
        <v>86</v>
      </c>
      <c r="C1104" t="s">
        <v>9</v>
      </c>
      <c r="D1104" t="s">
        <v>593</v>
      </c>
      <c r="E1104">
        <v>8.8000000000000007</v>
      </c>
      <c r="F1104">
        <v>8.4440000000000008</v>
      </c>
      <c r="G1104">
        <v>7.94</v>
      </c>
      <c r="H1104">
        <v>8.3149999999999995</v>
      </c>
      <c r="I1104">
        <v>7.4820000000000002</v>
      </c>
      <c r="J1104">
        <v>6.6680000000000001</v>
      </c>
      <c r="K1104">
        <v>6.23</v>
      </c>
      <c r="L1104">
        <v>5.6580000000000004</v>
      </c>
      <c r="M1104">
        <v>5.2039999999999997</v>
      </c>
      <c r="N1104">
        <v>4.7130000000000001</v>
      </c>
      <c r="O1104">
        <v>4.3070000000000004</v>
      </c>
      <c r="P1104">
        <v>3.9159999999999999</v>
      </c>
      <c r="Q1104">
        <v>3.5640000000000001</v>
      </c>
      <c r="R1104">
        <v>3.2519999999999998</v>
      </c>
      <c r="S1104">
        <v>2.9630000000000001</v>
      </c>
      <c r="T1104">
        <v>2.6920000000000002</v>
      </c>
      <c r="U1104">
        <v>2.452</v>
      </c>
      <c r="V1104">
        <v>2.2290000000000001</v>
      </c>
      <c r="W1104">
        <v>2.0209999999999999</v>
      </c>
      <c r="X1104">
        <v>1.827</v>
      </c>
      <c r="Y1104">
        <v>1.6439999999999999</v>
      </c>
      <c r="Z1104">
        <v>1.474</v>
      </c>
      <c r="AA1104">
        <v>1.3120000000000001</v>
      </c>
      <c r="AB1104">
        <v>1.159</v>
      </c>
    </row>
    <row r="1105" spans="1:28" x14ac:dyDescent="0.3">
      <c r="A1105" t="s">
        <v>605</v>
      </c>
      <c r="B1105" t="s">
        <v>86</v>
      </c>
      <c r="C1105" t="s">
        <v>9</v>
      </c>
      <c r="D1105" t="s">
        <v>575</v>
      </c>
      <c r="E1105">
        <v>8.8000000000000007</v>
      </c>
      <c r="F1105">
        <v>8.4440000000000008</v>
      </c>
      <c r="G1105">
        <v>7.94</v>
      </c>
      <c r="H1105">
        <v>8.3149999999999995</v>
      </c>
      <c r="I1105">
        <v>7.4820000000000002</v>
      </c>
      <c r="J1105">
        <v>6.6680000000000001</v>
      </c>
      <c r="K1105">
        <v>6.1280000000000001</v>
      </c>
      <c r="L1105">
        <v>5.492</v>
      </c>
      <c r="M1105">
        <v>4.9850000000000003</v>
      </c>
      <c r="N1105">
        <v>4.452</v>
      </c>
      <c r="O1105">
        <v>4.016</v>
      </c>
      <c r="P1105">
        <v>3.605</v>
      </c>
      <c r="Q1105">
        <v>3.2410000000000001</v>
      </c>
      <c r="R1105">
        <v>2.919</v>
      </c>
      <c r="S1105">
        <v>2.6269999999999998</v>
      </c>
      <c r="T1105">
        <v>2.3580000000000001</v>
      </c>
      <c r="U1105">
        <v>2.121</v>
      </c>
      <c r="V1105">
        <v>1.9039999999999999</v>
      </c>
      <c r="W1105">
        <v>1.7050000000000001</v>
      </c>
      <c r="X1105">
        <v>1.5209999999999999</v>
      </c>
      <c r="Y1105">
        <v>1.351</v>
      </c>
      <c r="Z1105">
        <v>1.1930000000000001</v>
      </c>
      <c r="AA1105">
        <v>1.0449999999999999</v>
      </c>
      <c r="AB1105">
        <v>0.90600000000000003</v>
      </c>
    </row>
    <row r="1106" spans="1:28" x14ac:dyDescent="0.3">
      <c r="A1106" t="s">
        <v>621</v>
      </c>
      <c r="B1106" t="s">
        <v>87</v>
      </c>
      <c r="C1106" t="s">
        <v>9</v>
      </c>
      <c r="D1106" t="s">
        <v>592</v>
      </c>
      <c r="E1106">
        <v>1.0509999999999999</v>
      </c>
      <c r="F1106">
        <v>0.88500000000000001</v>
      </c>
      <c r="G1106">
        <v>0.71599999999999997</v>
      </c>
      <c r="H1106">
        <v>0.65900000000000003</v>
      </c>
      <c r="I1106">
        <v>0.47499999999999998</v>
      </c>
      <c r="J1106">
        <v>0.27800000000000002</v>
      </c>
      <c r="K1106">
        <v>0.14499999999999999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</row>
    <row r="1107" spans="1:28" x14ac:dyDescent="0.3">
      <c r="A1107" t="s">
        <v>622</v>
      </c>
      <c r="B1107" t="s">
        <v>87</v>
      </c>
      <c r="C1107" t="s">
        <v>9</v>
      </c>
      <c r="D1107" t="s">
        <v>593</v>
      </c>
      <c r="E1107">
        <v>1.0509999999999999</v>
      </c>
      <c r="F1107">
        <v>0.88500000000000001</v>
      </c>
      <c r="G1107">
        <v>0.71599999999999997</v>
      </c>
      <c r="H1107">
        <v>0.65900000000000003</v>
      </c>
      <c r="I1107">
        <v>0.47499999999999998</v>
      </c>
      <c r="J1107">
        <v>0.27800000000000002</v>
      </c>
      <c r="K1107">
        <v>0.13400000000000001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</row>
    <row r="1108" spans="1:28" x14ac:dyDescent="0.3">
      <c r="A1108" t="s">
        <v>605</v>
      </c>
      <c r="B1108" t="s">
        <v>87</v>
      </c>
      <c r="C1108" t="s">
        <v>9</v>
      </c>
      <c r="D1108" t="s">
        <v>575</v>
      </c>
      <c r="E1108">
        <v>1.0509999999999999</v>
      </c>
      <c r="F1108">
        <v>0.88500000000000001</v>
      </c>
      <c r="G1108">
        <v>0.71599999999999997</v>
      </c>
      <c r="H1108">
        <v>0.65900000000000003</v>
      </c>
      <c r="I1108">
        <v>0.47499999999999998</v>
      </c>
      <c r="J1108">
        <v>0.27800000000000002</v>
      </c>
      <c r="K1108">
        <v>0.13300000000000001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</row>
    <row r="1109" spans="1:28" x14ac:dyDescent="0.3">
      <c r="A1109" t="s">
        <v>621</v>
      </c>
      <c r="B1109" t="s">
        <v>88</v>
      </c>
      <c r="C1109" t="s">
        <v>9</v>
      </c>
      <c r="D1109" t="s">
        <v>592</v>
      </c>
      <c r="E1109">
        <v>7.7</v>
      </c>
      <c r="F1109">
        <v>7.5359999999999996</v>
      </c>
      <c r="G1109">
        <v>7.056</v>
      </c>
      <c r="H1109">
        <v>6.774</v>
      </c>
      <c r="I1109">
        <v>6.2249999999999996</v>
      </c>
      <c r="J1109">
        <v>5.5309999999999997</v>
      </c>
      <c r="K1109">
        <v>5.2409999999999997</v>
      </c>
      <c r="L1109">
        <v>4.74</v>
      </c>
      <c r="M1109">
        <v>4.3570000000000002</v>
      </c>
      <c r="N1109">
        <v>3.9550000000000001</v>
      </c>
      <c r="O1109">
        <v>3.6320000000000001</v>
      </c>
      <c r="P1109">
        <v>3.3290000000000002</v>
      </c>
      <c r="Q1109">
        <v>3.0640000000000001</v>
      </c>
      <c r="R1109">
        <v>2.8380000000000001</v>
      </c>
      <c r="S1109">
        <v>2.6360000000000001</v>
      </c>
      <c r="T1109">
        <v>2.456</v>
      </c>
      <c r="U1109">
        <v>2.3069999999999999</v>
      </c>
      <c r="V1109">
        <v>2.169</v>
      </c>
      <c r="W1109">
        <v>2.0390000000000001</v>
      </c>
      <c r="X1109">
        <v>1.913</v>
      </c>
      <c r="Y1109">
        <v>1.7909999999999999</v>
      </c>
      <c r="Z1109">
        <v>1.669</v>
      </c>
      <c r="AA1109">
        <v>1.5489999999999999</v>
      </c>
      <c r="AB1109">
        <v>1.431</v>
      </c>
    </row>
    <row r="1110" spans="1:28" x14ac:dyDescent="0.3">
      <c r="A1110" t="s">
        <v>622</v>
      </c>
      <c r="B1110" t="s">
        <v>88</v>
      </c>
      <c r="C1110" t="s">
        <v>9</v>
      </c>
      <c r="D1110" t="s">
        <v>593</v>
      </c>
      <c r="E1110">
        <v>7.7</v>
      </c>
      <c r="F1110">
        <v>7.5359999999999996</v>
      </c>
      <c r="G1110">
        <v>7.056</v>
      </c>
      <c r="H1110">
        <v>6.774</v>
      </c>
      <c r="I1110">
        <v>6.2249999999999996</v>
      </c>
      <c r="J1110">
        <v>5.5309999999999997</v>
      </c>
      <c r="K1110">
        <v>5.024</v>
      </c>
      <c r="L1110">
        <v>4.3650000000000002</v>
      </c>
      <c r="M1110">
        <v>3.8570000000000002</v>
      </c>
      <c r="N1110">
        <v>3.3690000000000002</v>
      </c>
      <c r="O1110">
        <v>2.98</v>
      </c>
      <c r="P1110">
        <v>2.6349999999999998</v>
      </c>
      <c r="Q1110">
        <v>2.3420000000000001</v>
      </c>
      <c r="R1110">
        <v>2.0960000000000001</v>
      </c>
      <c r="S1110">
        <v>1.881</v>
      </c>
      <c r="T1110">
        <v>1.6930000000000001</v>
      </c>
      <c r="U1110">
        <v>1.534</v>
      </c>
      <c r="V1110">
        <v>1.3879999999999999</v>
      </c>
      <c r="W1110">
        <v>1.2529999999999999</v>
      </c>
      <c r="X1110">
        <v>1.1259999999999999</v>
      </c>
      <c r="Y1110">
        <v>1.0049999999999999</v>
      </c>
      <c r="Z1110">
        <v>0.89100000000000001</v>
      </c>
      <c r="AA1110">
        <v>0.78100000000000003</v>
      </c>
      <c r="AB1110">
        <v>0.67500000000000004</v>
      </c>
    </row>
    <row r="1111" spans="1:28" x14ac:dyDescent="0.3">
      <c r="A1111" t="s">
        <v>605</v>
      </c>
      <c r="B1111" t="s">
        <v>88</v>
      </c>
      <c r="C1111" t="s">
        <v>9</v>
      </c>
      <c r="D1111" t="s">
        <v>575</v>
      </c>
      <c r="E1111">
        <v>7.7</v>
      </c>
      <c r="F1111">
        <v>7.5359999999999996</v>
      </c>
      <c r="G1111">
        <v>7.056</v>
      </c>
      <c r="H1111">
        <v>6.774</v>
      </c>
      <c r="I1111">
        <v>6.2249999999999996</v>
      </c>
      <c r="J1111">
        <v>5.5309999999999997</v>
      </c>
      <c r="K1111">
        <v>4.8559999999999999</v>
      </c>
      <c r="L1111">
        <v>4.0970000000000004</v>
      </c>
      <c r="M1111">
        <v>3.5219999999999998</v>
      </c>
      <c r="N1111">
        <v>3.0009999999999999</v>
      </c>
      <c r="O1111">
        <v>2.597</v>
      </c>
      <c r="P1111">
        <v>2.2549999999999999</v>
      </c>
      <c r="Q1111">
        <v>1.9750000000000001</v>
      </c>
      <c r="R1111">
        <v>1.744</v>
      </c>
      <c r="S1111">
        <v>1.5489999999999999</v>
      </c>
      <c r="T1111">
        <v>1.3819999999999999</v>
      </c>
      <c r="U1111">
        <v>1.24</v>
      </c>
      <c r="V1111">
        <v>1.1120000000000001</v>
      </c>
      <c r="W1111">
        <v>0.995</v>
      </c>
      <c r="X1111">
        <v>0.88600000000000001</v>
      </c>
      <c r="Y1111">
        <v>0.78400000000000003</v>
      </c>
      <c r="Z1111">
        <v>0.68700000000000006</v>
      </c>
      <c r="AA1111">
        <v>0.59399999999999997</v>
      </c>
      <c r="AB1111">
        <v>0.505</v>
      </c>
    </row>
    <row r="1112" spans="1:28" x14ac:dyDescent="0.3">
      <c r="A1112" t="s">
        <v>621</v>
      </c>
      <c r="B1112" t="s">
        <v>89</v>
      </c>
      <c r="C1112" t="s">
        <v>9</v>
      </c>
      <c r="D1112" t="s">
        <v>592</v>
      </c>
      <c r="E1112">
        <v>2.6</v>
      </c>
      <c r="F1112">
        <v>2.5760000000000001</v>
      </c>
      <c r="G1112">
        <v>2.4700000000000002</v>
      </c>
      <c r="H1112">
        <v>2.5329999999999999</v>
      </c>
      <c r="I1112">
        <v>2.39</v>
      </c>
      <c r="J1112">
        <v>2.1859999999999999</v>
      </c>
      <c r="K1112">
        <v>2.1890000000000001</v>
      </c>
      <c r="L1112">
        <v>2.0550000000000002</v>
      </c>
      <c r="M1112">
        <v>1.948</v>
      </c>
      <c r="N1112">
        <v>1.8069999999999999</v>
      </c>
      <c r="O1112">
        <v>1.681</v>
      </c>
      <c r="P1112">
        <v>1.548</v>
      </c>
      <c r="Q1112">
        <v>1.4219999999999999</v>
      </c>
      <c r="R1112">
        <v>1.306</v>
      </c>
      <c r="S1112">
        <v>1.198</v>
      </c>
      <c r="T1112">
        <v>1.0980000000000001</v>
      </c>
      <c r="U1112">
        <v>1.0029999999999999</v>
      </c>
      <c r="V1112">
        <v>0.91500000000000004</v>
      </c>
      <c r="W1112">
        <v>0.83499999999999996</v>
      </c>
      <c r="X1112">
        <v>0.76400000000000001</v>
      </c>
      <c r="Y1112">
        <v>0.70299999999999996</v>
      </c>
      <c r="Z1112">
        <v>0.65200000000000002</v>
      </c>
      <c r="AA1112">
        <v>0.60899999999999999</v>
      </c>
      <c r="AB1112">
        <v>0.57299999999999995</v>
      </c>
    </row>
    <row r="1113" spans="1:28" x14ac:dyDescent="0.3">
      <c r="A1113" t="s">
        <v>622</v>
      </c>
      <c r="B1113" t="s">
        <v>89</v>
      </c>
      <c r="C1113" t="s">
        <v>9</v>
      </c>
      <c r="D1113" t="s">
        <v>593</v>
      </c>
      <c r="E1113">
        <v>2.6</v>
      </c>
      <c r="F1113">
        <v>2.5760000000000001</v>
      </c>
      <c r="G1113">
        <v>2.4700000000000002</v>
      </c>
      <c r="H1113">
        <v>2.5329999999999999</v>
      </c>
      <c r="I1113">
        <v>2.39</v>
      </c>
      <c r="J1113">
        <v>2.1859999999999999</v>
      </c>
      <c r="K1113">
        <v>2.1749999999999998</v>
      </c>
      <c r="L1113">
        <v>2.032</v>
      </c>
      <c r="M1113">
        <v>1.9179999999999999</v>
      </c>
      <c r="N1113">
        <v>1.77</v>
      </c>
      <c r="O1113">
        <v>1.637</v>
      </c>
      <c r="P1113">
        <v>1.4990000000000001</v>
      </c>
      <c r="Q1113">
        <v>1.369</v>
      </c>
      <c r="R1113">
        <v>1.2509999999999999</v>
      </c>
      <c r="S1113">
        <v>1.141</v>
      </c>
      <c r="T1113">
        <v>1.04</v>
      </c>
      <c r="U1113">
        <v>0.94499999999999995</v>
      </c>
      <c r="V1113">
        <v>0.85699999999999998</v>
      </c>
      <c r="W1113">
        <v>0.77700000000000002</v>
      </c>
      <c r="X1113">
        <v>0.70699999999999996</v>
      </c>
      <c r="Y1113">
        <v>0.64600000000000002</v>
      </c>
      <c r="Z1113">
        <v>0.59599999999999997</v>
      </c>
      <c r="AA1113">
        <v>0.55400000000000005</v>
      </c>
      <c r="AB1113">
        <v>0.51800000000000002</v>
      </c>
    </row>
    <row r="1114" spans="1:28" x14ac:dyDescent="0.3">
      <c r="A1114" t="s">
        <v>605</v>
      </c>
      <c r="B1114" t="s">
        <v>89</v>
      </c>
      <c r="C1114" t="s">
        <v>9</v>
      </c>
      <c r="D1114" t="s">
        <v>575</v>
      </c>
      <c r="E1114">
        <v>2.6</v>
      </c>
      <c r="F1114">
        <v>2.5760000000000001</v>
      </c>
      <c r="G1114">
        <v>2.4700000000000002</v>
      </c>
      <c r="H1114">
        <v>2.5329999999999999</v>
      </c>
      <c r="I1114">
        <v>2.39</v>
      </c>
      <c r="J1114">
        <v>2.1859999999999999</v>
      </c>
      <c r="K1114">
        <v>2.1349999999999998</v>
      </c>
      <c r="L1114">
        <v>1.964</v>
      </c>
      <c r="M1114">
        <v>1.825</v>
      </c>
      <c r="N1114">
        <v>1.655</v>
      </c>
      <c r="O1114">
        <v>1.5069999999999999</v>
      </c>
      <c r="P1114">
        <v>1.357</v>
      </c>
      <c r="Q1114">
        <v>1.2190000000000001</v>
      </c>
      <c r="R1114">
        <v>1.0940000000000001</v>
      </c>
      <c r="S1114">
        <v>0.98099999999999998</v>
      </c>
      <c r="T1114">
        <v>0.879</v>
      </c>
      <c r="U1114">
        <v>0.78300000000000003</v>
      </c>
      <c r="V1114">
        <v>0.69799999999999995</v>
      </c>
      <c r="W1114">
        <v>0.621</v>
      </c>
      <c r="X1114">
        <v>0.55300000000000005</v>
      </c>
      <c r="Y1114">
        <v>0.495</v>
      </c>
      <c r="Z1114">
        <v>0.44600000000000001</v>
      </c>
      <c r="AA1114">
        <v>0.40400000000000003</v>
      </c>
      <c r="AB1114">
        <v>0.36799999999999999</v>
      </c>
    </row>
    <row r="1115" spans="1:28" x14ac:dyDescent="0.3">
      <c r="A1115" t="s">
        <v>621</v>
      </c>
      <c r="B1115" t="s">
        <v>90</v>
      </c>
      <c r="C1115" t="s">
        <v>9</v>
      </c>
      <c r="D1115" t="s">
        <v>592</v>
      </c>
      <c r="E1115">
        <v>24.6</v>
      </c>
      <c r="F1115">
        <v>23.19</v>
      </c>
      <c r="G1115">
        <v>21.78</v>
      </c>
      <c r="H1115">
        <v>21.15</v>
      </c>
      <c r="I1115">
        <v>19.600000000000001</v>
      </c>
      <c r="J1115">
        <v>17.72</v>
      </c>
      <c r="K1115">
        <v>17.2</v>
      </c>
      <c r="L1115">
        <v>16.22</v>
      </c>
      <c r="M1115">
        <v>15.39</v>
      </c>
      <c r="N1115">
        <v>14.45</v>
      </c>
      <c r="O1115">
        <v>13.65</v>
      </c>
      <c r="P1115">
        <v>12.83</v>
      </c>
      <c r="Q1115">
        <v>12.08</v>
      </c>
      <c r="R1115">
        <v>11.41</v>
      </c>
      <c r="S1115">
        <v>10.78</v>
      </c>
      <c r="T1115">
        <v>10.19</v>
      </c>
      <c r="U1115">
        <v>9.6470000000000002</v>
      </c>
      <c r="V1115">
        <v>9.1180000000000003</v>
      </c>
      <c r="W1115">
        <v>8.6010000000000009</v>
      </c>
      <c r="X1115">
        <v>8.0909999999999993</v>
      </c>
      <c r="Y1115">
        <v>7.5880000000000001</v>
      </c>
      <c r="Z1115">
        <v>7.0830000000000002</v>
      </c>
      <c r="AA1115">
        <v>6.577</v>
      </c>
      <c r="AB1115">
        <v>6.0759999999999996</v>
      </c>
    </row>
    <row r="1116" spans="1:28" x14ac:dyDescent="0.3">
      <c r="A1116" t="s">
        <v>622</v>
      </c>
      <c r="B1116" t="s">
        <v>90</v>
      </c>
      <c r="C1116" t="s">
        <v>9</v>
      </c>
      <c r="D1116" t="s">
        <v>593</v>
      </c>
      <c r="E1116">
        <v>24.6</v>
      </c>
      <c r="F1116">
        <v>23.19</v>
      </c>
      <c r="G1116">
        <v>21.78</v>
      </c>
      <c r="H1116">
        <v>21.15</v>
      </c>
      <c r="I1116">
        <v>19.600000000000001</v>
      </c>
      <c r="J1116">
        <v>17.72</v>
      </c>
      <c r="K1116">
        <v>16.91</v>
      </c>
      <c r="L1116">
        <v>15.68</v>
      </c>
      <c r="M1116">
        <v>14.63</v>
      </c>
      <c r="N1116">
        <v>13.48</v>
      </c>
      <c r="O1116">
        <v>12.49</v>
      </c>
      <c r="P1116">
        <v>11.52</v>
      </c>
      <c r="Q1116">
        <v>10.63</v>
      </c>
      <c r="R1116">
        <v>9.8279999999999994</v>
      </c>
      <c r="S1116">
        <v>9.0890000000000004</v>
      </c>
      <c r="T1116">
        <v>8.4030000000000005</v>
      </c>
      <c r="U1116">
        <v>7.77</v>
      </c>
      <c r="V1116">
        <v>7.1689999999999996</v>
      </c>
      <c r="W1116">
        <v>6.5940000000000003</v>
      </c>
      <c r="X1116">
        <v>6.0410000000000004</v>
      </c>
      <c r="Y1116">
        <v>5.5039999999999996</v>
      </c>
      <c r="Z1116">
        <v>4.9889999999999999</v>
      </c>
      <c r="AA1116">
        <v>4.4880000000000004</v>
      </c>
      <c r="AB1116">
        <v>4.0019999999999998</v>
      </c>
    </row>
    <row r="1117" spans="1:28" x14ac:dyDescent="0.3">
      <c r="A1117" t="s">
        <v>605</v>
      </c>
      <c r="B1117" t="s">
        <v>90</v>
      </c>
      <c r="C1117" t="s">
        <v>9</v>
      </c>
      <c r="D1117" t="s">
        <v>575</v>
      </c>
      <c r="E1117">
        <v>24.6</v>
      </c>
      <c r="F1117">
        <v>23.19</v>
      </c>
      <c r="G1117">
        <v>21.78</v>
      </c>
      <c r="H1117">
        <v>21.15</v>
      </c>
      <c r="I1117">
        <v>19.600000000000001</v>
      </c>
      <c r="J1117">
        <v>17.72</v>
      </c>
      <c r="K1117">
        <v>16.579999999999998</v>
      </c>
      <c r="L1117">
        <v>15.09</v>
      </c>
      <c r="M1117">
        <v>13.81</v>
      </c>
      <c r="N1117">
        <v>12.47</v>
      </c>
      <c r="O1117">
        <v>11.32</v>
      </c>
      <c r="P1117">
        <v>10.220000000000001</v>
      </c>
      <c r="Q1117">
        <v>9.2379999999999995</v>
      </c>
      <c r="R1117">
        <v>8.36</v>
      </c>
      <c r="S1117">
        <v>7.5640000000000001</v>
      </c>
      <c r="T1117">
        <v>6.8390000000000004</v>
      </c>
      <c r="U1117">
        <v>6.1820000000000004</v>
      </c>
      <c r="V1117">
        <v>5.5720000000000001</v>
      </c>
      <c r="W1117">
        <v>5.0030000000000001</v>
      </c>
      <c r="X1117">
        <v>4.468</v>
      </c>
      <c r="Y1117">
        <v>3.964</v>
      </c>
      <c r="Z1117">
        <v>3.4889999999999999</v>
      </c>
      <c r="AA1117">
        <v>3.0409999999999999</v>
      </c>
      <c r="AB1117">
        <v>2.6179999999999999</v>
      </c>
    </row>
    <row r="1118" spans="1:28" x14ac:dyDescent="0.3">
      <c r="A1118" t="s">
        <v>621</v>
      </c>
      <c r="B1118" t="s">
        <v>91</v>
      </c>
      <c r="C1118" t="s">
        <v>9</v>
      </c>
      <c r="D1118" t="s">
        <v>592</v>
      </c>
      <c r="E1118">
        <v>42.9</v>
      </c>
      <c r="F1118">
        <v>41.73</v>
      </c>
      <c r="G1118">
        <v>39.89</v>
      </c>
      <c r="H1118">
        <v>38.299999999999997</v>
      </c>
      <c r="I1118">
        <v>36.479999999999997</v>
      </c>
      <c r="J1118">
        <v>34.19</v>
      </c>
      <c r="K1118">
        <v>31.94</v>
      </c>
      <c r="L1118">
        <v>28.47</v>
      </c>
      <c r="M1118">
        <v>25.68</v>
      </c>
      <c r="N1118">
        <v>22.79</v>
      </c>
      <c r="O1118">
        <v>20.3</v>
      </c>
      <c r="P1118">
        <v>17.96</v>
      </c>
      <c r="Q1118">
        <v>15.87</v>
      </c>
      <c r="R1118">
        <v>14.02</v>
      </c>
      <c r="S1118">
        <v>12.37</v>
      </c>
      <c r="T1118">
        <v>10.89</v>
      </c>
      <c r="U1118">
        <v>9.5939999999999994</v>
      </c>
      <c r="V1118">
        <v>8.4320000000000004</v>
      </c>
      <c r="W1118">
        <v>7.4080000000000004</v>
      </c>
      <c r="X1118">
        <v>6.48</v>
      </c>
      <c r="Y1118">
        <v>5.6580000000000004</v>
      </c>
      <c r="Z1118">
        <v>4.9050000000000002</v>
      </c>
      <c r="AA1118">
        <v>4.2309999999999999</v>
      </c>
      <c r="AB1118">
        <v>3.6139999999999999</v>
      </c>
    </row>
    <row r="1119" spans="1:28" x14ac:dyDescent="0.3">
      <c r="A1119" t="s">
        <v>622</v>
      </c>
      <c r="B1119" t="s">
        <v>91</v>
      </c>
      <c r="C1119" t="s">
        <v>9</v>
      </c>
      <c r="D1119" t="s">
        <v>593</v>
      </c>
      <c r="E1119">
        <v>42.9</v>
      </c>
      <c r="F1119">
        <v>41.73</v>
      </c>
      <c r="G1119">
        <v>39.89</v>
      </c>
      <c r="H1119">
        <v>38.299999999999997</v>
      </c>
      <c r="I1119">
        <v>36.479999999999997</v>
      </c>
      <c r="J1119">
        <v>34.19</v>
      </c>
      <c r="K1119">
        <v>31.71</v>
      </c>
      <c r="L1119">
        <v>28.09</v>
      </c>
      <c r="M1119">
        <v>25.17</v>
      </c>
      <c r="N1119">
        <v>22.16</v>
      </c>
      <c r="O1119">
        <v>19.59</v>
      </c>
      <c r="P1119">
        <v>17.2</v>
      </c>
      <c r="Q1119">
        <v>15.08</v>
      </c>
      <c r="R1119">
        <v>13.22</v>
      </c>
      <c r="S1119">
        <v>11.58</v>
      </c>
      <c r="T1119">
        <v>10.119999999999999</v>
      </c>
      <c r="U1119">
        <v>8.843</v>
      </c>
      <c r="V1119">
        <v>7.7149999999999999</v>
      </c>
      <c r="W1119">
        <v>6.73</v>
      </c>
      <c r="X1119">
        <v>5.8479999999999999</v>
      </c>
      <c r="Y1119">
        <v>5.0679999999999996</v>
      </c>
      <c r="Z1119">
        <v>4.3659999999999997</v>
      </c>
      <c r="AA1119">
        <v>3.7410000000000001</v>
      </c>
      <c r="AB1119">
        <v>3.1720000000000002</v>
      </c>
    </row>
    <row r="1120" spans="1:28" x14ac:dyDescent="0.3">
      <c r="A1120" t="s">
        <v>605</v>
      </c>
      <c r="B1120" t="s">
        <v>91</v>
      </c>
      <c r="C1120" t="s">
        <v>9</v>
      </c>
      <c r="D1120" t="s">
        <v>575</v>
      </c>
      <c r="E1120">
        <v>42.9</v>
      </c>
      <c r="F1120">
        <v>41.73</v>
      </c>
      <c r="G1120">
        <v>39.89</v>
      </c>
      <c r="H1120">
        <v>38.299999999999997</v>
      </c>
      <c r="I1120">
        <v>36.479999999999997</v>
      </c>
      <c r="J1120">
        <v>34.19</v>
      </c>
      <c r="K1120">
        <v>30.23</v>
      </c>
      <c r="L1120">
        <v>25.47</v>
      </c>
      <c r="M1120">
        <v>21.66</v>
      </c>
      <c r="N1120">
        <v>18.05</v>
      </c>
      <c r="O1120">
        <v>15.12</v>
      </c>
      <c r="P1120">
        <v>12.56</v>
      </c>
      <c r="Q1120">
        <v>10.44</v>
      </c>
      <c r="R1120">
        <v>8.69</v>
      </c>
      <c r="S1120">
        <v>7.2389999999999999</v>
      </c>
      <c r="T1120">
        <v>6.0369999999999999</v>
      </c>
      <c r="U1120">
        <v>5.0549999999999997</v>
      </c>
      <c r="V1120">
        <v>4.242</v>
      </c>
      <c r="W1120">
        <v>3.569</v>
      </c>
      <c r="X1120">
        <v>3.0009999999999999</v>
      </c>
      <c r="Y1120">
        <v>2.5219999999999998</v>
      </c>
      <c r="Z1120">
        <v>2.109</v>
      </c>
      <c r="AA1120">
        <v>1.7529999999999999</v>
      </c>
      <c r="AB1120">
        <v>1.4390000000000001</v>
      </c>
    </row>
    <row r="1121" spans="1:28" x14ac:dyDescent="0.3">
      <c r="A1121" t="s">
        <v>621</v>
      </c>
      <c r="B1121" t="s">
        <v>92</v>
      </c>
      <c r="C1121" t="s">
        <v>9</v>
      </c>
      <c r="D1121" t="s">
        <v>592</v>
      </c>
      <c r="E1121">
        <v>0.27600000000000002</v>
      </c>
      <c r="F1121">
        <v>0.25800000000000001</v>
      </c>
      <c r="G1121">
        <v>0.20599999999999999</v>
      </c>
      <c r="H1121">
        <v>0.19</v>
      </c>
      <c r="I1121">
        <v>0.11700000000000001</v>
      </c>
      <c r="J1121">
        <v>6.4000000000000001E-2</v>
      </c>
      <c r="K1121">
        <v>5.8000000000000003E-2</v>
      </c>
      <c r="L1121">
        <v>3.6999999999999998E-2</v>
      </c>
      <c r="M1121">
        <v>2.5999999999999999E-2</v>
      </c>
      <c r="N1121">
        <v>1.4E-2</v>
      </c>
      <c r="O1121">
        <v>7.0000000000000001E-3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5.0000000000000001E-3</v>
      </c>
      <c r="Y1121">
        <v>0.01</v>
      </c>
      <c r="Z1121">
        <v>1.4999999999999999E-2</v>
      </c>
      <c r="AA1121">
        <v>0.02</v>
      </c>
      <c r="AB1121">
        <v>2.4E-2</v>
      </c>
    </row>
    <row r="1122" spans="1:28" x14ac:dyDescent="0.3">
      <c r="A1122" t="s">
        <v>622</v>
      </c>
      <c r="B1122" t="s">
        <v>92</v>
      </c>
      <c r="C1122" t="s">
        <v>9</v>
      </c>
      <c r="D1122" t="s">
        <v>593</v>
      </c>
      <c r="E1122">
        <v>0.27600000000000002</v>
      </c>
      <c r="F1122">
        <v>0.25800000000000001</v>
      </c>
      <c r="G1122">
        <v>0.20599999999999999</v>
      </c>
      <c r="H1122">
        <v>0.19</v>
      </c>
      <c r="I1122">
        <v>0.11700000000000001</v>
      </c>
      <c r="J1122">
        <v>6.4000000000000001E-2</v>
      </c>
      <c r="K1122">
        <v>5.8000000000000003E-2</v>
      </c>
      <c r="L1122">
        <v>3.6999999999999998E-2</v>
      </c>
      <c r="M1122">
        <v>2.7E-2</v>
      </c>
      <c r="N1122">
        <v>1.4999999999999999E-2</v>
      </c>
      <c r="O1122">
        <v>8.9999999999999993E-3</v>
      </c>
      <c r="P1122">
        <v>2E-3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2E-3</v>
      </c>
      <c r="X1122">
        <v>8.0000000000000002E-3</v>
      </c>
      <c r="Y1122">
        <v>1.4E-2</v>
      </c>
      <c r="Z1122">
        <v>1.9E-2</v>
      </c>
      <c r="AA1122">
        <v>2.4E-2</v>
      </c>
      <c r="AB1122">
        <v>2.9000000000000001E-2</v>
      </c>
    </row>
    <row r="1123" spans="1:28" x14ac:dyDescent="0.3">
      <c r="A1123" t="s">
        <v>605</v>
      </c>
      <c r="B1123" t="s">
        <v>92</v>
      </c>
      <c r="C1123" t="s">
        <v>9</v>
      </c>
      <c r="D1123" t="s">
        <v>575</v>
      </c>
      <c r="E1123">
        <v>0.27600000000000002</v>
      </c>
      <c r="F1123">
        <v>0.25800000000000001</v>
      </c>
      <c r="G1123">
        <v>0.20599999999999999</v>
      </c>
      <c r="H1123">
        <v>0.19</v>
      </c>
      <c r="I1123">
        <v>0.11700000000000001</v>
      </c>
      <c r="J1123">
        <v>6.4000000000000001E-2</v>
      </c>
      <c r="K1123">
        <v>5.8000000000000003E-2</v>
      </c>
      <c r="L1123">
        <v>3.7999999999999999E-2</v>
      </c>
      <c r="M1123">
        <v>2.9000000000000001E-2</v>
      </c>
      <c r="N1123">
        <v>1.7999999999999999E-2</v>
      </c>
      <c r="O1123">
        <v>1.2999999999999999E-2</v>
      </c>
      <c r="P1123">
        <v>7.0000000000000001E-3</v>
      </c>
      <c r="Q1123">
        <v>2E-3</v>
      </c>
      <c r="R1123">
        <v>0</v>
      </c>
      <c r="S1123">
        <v>0</v>
      </c>
      <c r="T1123">
        <v>0</v>
      </c>
      <c r="U1123">
        <v>0</v>
      </c>
      <c r="V1123">
        <v>5.0000000000000001E-3</v>
      </c>
      <c r="W1123">
        <v>0.01</v>
      </c>
      <c r="X1123">
        <v>1.6E-2</v>
      </c>
      <c r="Y1123">
        <v>2.3E-2</v>
      </c>
      <c r="Z1123">
        <v>2.8000000000000001E-2</v>
      </c>
      <c r="AA1123">
        <v>3.4000000000000002E-2</v>
      </c>
      <c r="AB1123">
        <v>3.9E-2</v>
      </c>
    </row>
    <row r="1124" spans="1:28" x14ac:dyDescent="0.3">
      <c r="A1124" t="s">
        <v>621</v>
      </c>
      <c r="B1124" t="s">
        <v>93</v>
      </c>
      <c r="C1124" t="s">
        <v>9</v>
      </c>
      <c r="D1124" t="s">
        <v>592</v>
      </c>
      <c r="E1124">
        <v>12.68</v>
      </c>
      <c r="F1124">
        <v>12.27</v>
      </c>
      <c r="G1124">
        <v>11.38</v>
      </c>
      <c r="H1124">
        <v>11.61</v>
      </c>
      <c r="I1124">
        <v>10.52</v>
      </c>
      <c r="J1124">
        <v>9.3870000000000005</v>
      </c>
      <c r="K1124">
        <v>8.7379999999999995</v>
      </c>
      <c r="L1124">
        <v>7.9050000000000002</v>
      </c>
      <c r="M1124">
        <v>7.2320000000000002</v>
      </c>
      <c r="N1124">
        <v>6.5380000000000003</v>
      </c>
      <c r="O1124">
        <v>5.96</v>
      </c>
      <c r="P1124">
        <v>5.4050000000000002</v>
      </c>
      <c r="Q1124">
        <v>4.9080000000000004</v>
      </c>
      <c r="R1124">
        <v>4.468</v>
      </c>
      <c r="S1124">
        <v>4.0750000000000002</v>
      </c>
      <c r="T1124">
        <v>3.7229999999999999</v>
      </c>
      <c r="U1124">
        <v>3.3319999999999999</v>
      </c>
      <c r="V1124">
        <v>2.9820000000000002</v>
      </c>
      <c r="W1124">
        <v>2.669</v>
      </c>
      <c r="X1124">
        <v>2.391</v>
      </c>
      <c r="Y1124">
        <v>2.1440000000000001</v>
      </c>
      <c r="Z1124">
        <v>1.9239999999999999</v>
      </c>
      <c r="AA1124">
        <v>1.7290000000000001</v>
      </c>
      <c r="AB1124">
        <v>1.556</v>
      </c>
    </row>
    <row r="1125" spans="1:28" x14ac:dyDescent="0.3">
      <c r="A1125" t="s">
        <v>622</v>
      </c>
      <c r="B1125" t="s">
        <v>93</v>
      </c>
      <c r="C1125" t="s">
        <v>9</v>
      </c>
      <c r="D1125" t="s">
        <v>593</v>
      </c>
      <c r="E1125">
        <v>12.68</v>
      </c>
      <c r="F1125">
        <v>12.27</v>
      </c>
      <c r="G1125">
        <v>11.38</v>
      </c>
      <c r="H1125">
        <v>11.61</v>
      </c>
      <c r="I1125">
        <v>10.52</v>
      </c>
      <c r="J1125">
        <v>9.3870000000000005</v>
      </c>
      <c r="K1125">
        <v>8.6</v>
      </c>
      <c r="L1125">
        <v>7.6609999999999996</v>
      </c>
      <c r="M1125">
        <v>6.9</v>
      </c>
      <c r="N1125">
        <v>6.1340000000000003</v>
      </c>
      <c r="O1125">
        <v>5.4980000000000002</v>
      </c>
      <c r="P1125">
        <v>4.9000000000000004</v>
      </c>
      <c r="Q1125">
        <v>4.3710000000000004</v>
      </c>
      <c r="R1125">
        <v>3.9089999999999998</v>
      </c>
      <c r="S1125">
        <v>3.5009999999999999</v>
      </c>
      <c r="T1125">
        <v>3.1419999999999999</v>
      </c>
      <c r="U1125">
        <v>2.7570000000000001</v>
      </c>
      <c r="V1125">
        <v>2.4180000000000001</v>
      </c>
      <c r="W1125">
        <v>2.1219999999999999</v>
      </c>
      <c r="X1125">
        <v>1.863</v>
      </c>
      <c r="Y1125">
        <v>1.6359999999999999</v>
      </c>
      <c r="Z1125">
        <v>1.44</v>
      </c>
      <c r="AA1125">
        <v>1.2689999999999999</v>
      </c>
      <c r="AB1125">
        <v>1.119</v>
      </c>
    </row>
    <row r="1126" spans="1:28" x14ac:dyDescent="0.3">
      <c r="A1126" t="s">
        <v>605</v>
      </c>
      <c r="B1126" t="s">
        <v>93</v>
      </c>
      <c r="C1126" t="s">
        <v>9</v>
      </c>
      <c r="D1126" t="s">
        <v>575</v>
      </c>
      <c r="E1126">
        <v>12.68</v>
      </c>
      <c r="F1126">
        <v>12.27</v>
      </c>
      <c r="G1126">
        <v>11.38</v>
      </c>
      <c r="H1126">
        <v>11.61</v>
      </c>
      <c r="I1126">
        <v>10.52</v>
      </c>
      <c r="J1126">
        <v>9.3870000000000005</v>
      </c>
      <c r="K1126">
        <v>8.4260000000000002</v>
      </c>
      <c r="L1126">
        <v>7.37</v>
      </c>
      <c r="M1126">
        <v>6.5140000000000002</v>
      </c>
      <c r="N1126">
        <v>5.6740000000000004</v>
      </c>
      <c r="O1126">
        <v>4.9859999999999998</v>
      </c>
      <c r="P1126">
        <v>4.3540000000000001</v>
      </c>
      <c r="Q1126">
        <v>3.8039999999999998</v>
      </c>
      <c r="R1126">
        <v>3.33</v>
      </c>
      <c r="S1126">
        <v>2.919</v>
      </c>
      <c r="T1126">
        <v>2.5640000000000001</v>
      </c>
      <c r="U1126">
        <v>2.1970000000000001</v>
      </c>
      <c r="V1126">
        <v>1.8819999999999999</v>
      </c>
      <c r="W1126">
        <v>1.6120000000000001</v>
      </c>
      <c r="X1126">
        <v>1.381</v>
      </c>
      <c r="Y1126">
        <v>1.1830000000000001</v>
      </c>
      <c r="Z1126">
        <v>1.0149999999999999</v>
      </c>
      <c r="AA1126">
        <v>0.872</v>
      </c>
      <c r="AB1126">
        <v>0.75</v>
      </c>
    </row>
    <row r="1127" spans="1:28" x14ac:dyDescent="0.3">
      <c r="A1127" t="s">
        <v>621</v>
      </c>
      <c r="B1127" t="s">
        <v>94</v>
      </c>
      <c r="C1127" t="s">
        <v>9</v>
      </c>
      <c r="D1127" t="s">
        <v>592</v>
      </c>
      <c r="E1127">
        <v>0.745</v>
      </c>
      <c r="F1127">
        <v>0.88200000000000001</v>
      </c>
      <c r="G1127">
        <v>0.91800000000000004</v>
      </c>
      <c r="H1127">
        <v>1.093</v>
      </c>
      <c r="I1127">
        <v>1.119</v>
      </c>
      <c r="J1127">
        <v>1.0089999999999999</v>
      </c>
      <c r="K1127">
        <v>1.0980000000000001</v>
      </c>
      <c r="L1127">
        <v>1.0589999999999999</v>
      </c>
      <c r="M1127">
        <v>1.0369999999999999</v>
      </c>
      <c r="N1127">
        <v>0.99099999999999999</v>
      </c>
      <c r="O1127">
        <v>0.95599999999999996</v>
      </c>
      <c r="P1127">
        <v>0.91400000000000003</v>
      </c>
      <c r="Q1127">
        <v>0.88200000000000001</v>
      </c>
      <c r="R1127">
        <v>0.85899999999999999</v>
      </c>
      <c r="S1127">
        <v>0.84399999999999997</v>
      </c>
      <c r="T1127">
        <v>0.83699999999999997</v>
      </c>
      <c r="U1127">
        <v>0.82599999999999996</v>
      </c>
      <c r="V1127">
        <v>0.82499999999999996</v>
      </c>
      <c r="W1127">
        <v>0.82699999999999996</v>
      </c>
      <c r="X1127">
        <v>0.83799999999999997</v>
      </c>
      <c r="Y1127">
        <v>0.86199999999999999</v>
      </c>
      <c r="Z1127">
        <v>0.88800000000000001</v>
      </c>
      <c r="AA1127">
        <v>0.92400000000000004</v>
      </c>
      <c r="AB1127">
        <v>0.97299999999999998</v>
      </c>
    </row>
    <row r="1128" spans="1:28" x14ac:dyDescent="0.3">
      <c r="A1128" t="s">
        <v>622</v>
      </c>
      <c r="B1128" t="s">
        <v>94</v>
      </c>
      <c r="C1128" t="s">
        <v>9</v>
      </c>
      <c r="D1128" t="s">
        <v>593</v>
      </c>
      <c r="E1128">
        <v>0.745</v>
      </c>
      <c r="F1128">
        <v>0.88200000000000001</v>
      </c>
      <c r="G1128">
        <v>0.91800000000000004</v>
      </c>
      <c r="H1128">
        <v>1.093</v>
      </c>
      <c r="I1128">
        <v>1.119</v>
      </c>
      <c r="J1128">
        <v>1.0089999999999999</v>
      </c>
      <c r="K1128">
        <v>1.079</v>
      </c>
      <c r="L1128">
        <v>1.0249999999999999</v>
      </c>
      <c r="M1128">
        <v>0.98899999999999999</v>
      </c>
      <c r="N1128">
        <v>0.93</v>
      </c>
      <c r="O1128">
        <v>0.88200000000000001</v>
      </c>
      <c r="P1128">
        <v>0.83</v>
      </c>
      <c r="Q1128">
        <v>0.78700000000000003</v>
      </c>
      <c r="R1128">
        <v>0.755</v>
      </c>
      <c r="S1128">
        <v>0.73</v>
      </c>
      <c r="T1128">
        <v>0.71399999999999997</v>
      </c>
      <c r="U1128">
        <v>0.69499999999999995</v>
      </c>
      <c r="V1128">
        <v>0.68700000000000006</v>
      </c>
      <c r="W1128">
        <v>0.68</v>
      </c>
      <c r="X1128">
        <v>0.68300000000000005</v>
      </c>
      <c r="Y1128">
        <v>0.69799999999999995</v>
      </c>
      <c r="Z1128">
        <v>0.71499999999999997</v>
      </c>
      <c r="AA1128">
        <v>0.74099999999999999</v>
      </c>
      <c r="AB1128">
        <v>0.77800000000000002</v>
      </c>
    </row>
    <row r="1129" spans="1:28" x14ac:dyDescent="0.3">
      <c r="A1129" t="s">
        <v>605</v>
      </c>
      <c r="B1129" t="s">
        <v>94</v>
      </c>
      <c r="C1129" t="s">
        <v>9</v>
      </c>
      <c r="D1129" t="s">
        <v>575</v>
      </c>
      <c r="E1129">
        <v>0.745</v>
      </c>
      <c r="F1129">
        <v>0.88200000000000001</v>
      </c>
      <c r="G1129">
        <v>0.91800000000000004</v>
      </c>
      <c r="H1129">
        <v>1.093</v>
      </c>
      <c r="I1129">
        <v>1.119</v>
      </c>
      <c r="J1129">
        <v>1.0089999999999999</v>
      </c>
      <c r="K1129">
        <v>1.006</v>
      </c>
      <c r="L1129">
        <v>0.89200000000000002</v>
      </c>
      <c r="M1129">
        <v>0.80200000000000005</v>
      </c>
      <c r="N1129">
        <v>0.69699999999999995</v>
      </c>
      <c r="O1129">
        <v>0.61</v>
      </c>
      <c r="P1129">
        <v>0.52600000000000002</v>
      </c>
      <c r="Q1129">
        <v>0.45700000000000002</v>
      </c>
      <c r="R1129">
        <v>0.4</v>
      </c>
      <c r="S1129">
        <v>0.35399999999999998</v>
      </c>
      <c r="T1129">
        <v>0.318</v>
      </c>
      <c r="U1129">
        <v>0.28299999999999997</v>
      </c>
      <c r="V1129">
        <v>0.25900000000000001</v>
      </c>
      <c r="W1129">
        <v>0.24</v>
      </c>
      <c r="X1129">
        <v>0.22800000000000001</v>
      </c>
      <c r="Y1129">
        <v>0.22500000000000001</v>
      </c>
      <c r="Z1129">
        <v>0.22500000000000001</v>
      </c>
      <c r="AA1129">
        <v>0.23100000000000001</v>
      </c>
      <c r="AB1129">
        <v>0.24299999999999999</v>
      </c>
    </row>
    <row r="1130" spans="1:28" x14ac:dyDescent="0.3">
      <c r="A1130" t="s">
        <v>621</v>
      </c>
      <c r="B1130" t="s">
        <v>95</v>
      </c>
      <c r="C1130" t="s">
        <v>9</v>
      </c>
      <c r="D1130" t="s">
        <v>592</v>
      </c>
      <c r="E1130">
        <v>7.7</v>
      </c>
      <c r="F1130">
        <v>7.5789999999999997</v>
      </c>
      <c r="G1130">
        <v>7.2469999999999999</v>
      </c>
      <c r="H1130">
        <v>7.9669999999999996</v>
      </c>
      <c r="I1130">
        <v>7.6619999999999999</v>
      </c>
      <c r="J1130">
        <v>6.92</v>
      </c>
      <c r="K1130">
        <v>6.3410000000000002</v>
      </c>
      <c r="L1130">
        <v>5.8010000000000002</v>
      </c>
      <c r="M1130">
        <v>5.2990000000000004</v>
      </c>
      <c r="N1130">
        <v>4.774</v>
      </c>
      <c r="O1130">
        <v>4.3120000000000003</v>
      </c>
      <c r="P1130">
        <v>3.86</v>
      </c>
      <c r="Q1130">
        <v>3.4430000000000001</v>
      </c>
      <c r="R1130">
        <v>3.0630000000000002</v>
      </c>
      <c r="S1130">
        <v>2.71</v>
      </c>
      <c r="T1130">
        <v>2.3839999999999999</v>
      </c>
      <c r="U1130">
        <v>2.1190000000000002</v>
      </c>
      <c r="V1130">
        <v>1.8819999999999999</v>
      </c>
      <c r="W1130">
        <v>1.671</v>
      </c>
      <c r="X1130">
        <v>1.482</v>
      </c>
      <c r="Y1130">
        <v>1.3149999999999999</v>
      </c>
      <c r="Z1130">
        <v>1.165</v>
      </c>
      <c r="AA1130">
        <v>1.03</v>
      </c>
      <c r="AB1130">
        <v>0.91</v>
      </c>
    </row>
    <row r="1131" spans="1:28" x14ac:dyDescent="0.3">
      <c r="A1131" t="s">
        <v>622</v>
      </c>
      <c r="B1131" t="s">
        <v>95</v>
      </c>
      <c r="C1131" t="s">
        <v>9</v>
      </c>
      <c r="D1131" t="s">
        <v>593</v>
      </c>
      <c r="E1131">
        <v>7.7</v>
      </c>
      <c r="F1131">
        <v>7.5789999999999997</v>
      </c>
      <c r="G1131">
        <v>7.2469999999999999</v>
      </c>
      <c r="H1131">
        <v>7.9669999999999996</v>
      </c>
      <c r="I1131">
        <v>7.6619999999999999</v>
      </c>
      <c r="J1131">
        <v>6.92</v>
      </c>
      <c r="K1131">
        <v>6.2480000000000002</v>
      </c>
      <c r="L1131">
        <v>5.6360000000000001</v>
      </c>
      <c r="M1131">
        <v>5.0759999999999996</v>
      </c>
      <c r="N1131">
        <v>4.5060000000000002</v>
      </c>
      <c r="O1131">
        <v>4.0119999999999996</v>
      </c>
      <c r="P1131">
        <v>3.5390000000000001</v>
      </c>
      <c r="Q1131">
        <v>3.1120000000000001</v>
      </c>
      <c r="R1131">
        <v>2.7290000000000001</v>
      </c>
      <c r="S1131">
        <v>2.38</v>
      </c>
      <c r="T1131">
        <v>2.0649999999999999</v>
      </c>
      <c r="U1131">
        <v>1.81</v>
      </c>
      <c r="V1131">
        <v>1.5860000000000001</v>
      </c>
      <c r="W1131">
        <v>1.389</v>
      </c>
      <c r="X1131">
        <v>1.216</v>
      </c>
      <c r="Y1131">
        <v>1.0629999999999999</v>
      </c>
      <c r="Z1131">
        <v>0.92900000000000005</v>
      </c>
      <c r="AA1131">
        <v>0.80900000000000005</v>
      </c>
      <c r="AB1131">
        <v>0.70199999999999996</v>
      </c>
    </row>
    <row r="1132" spans="1:28" x14ac:dyDescent="0.3">
      <c r="A1132" t="s">
        <v>605</v>
      </c>
      <c r="B1132" t="s">
        <v>95</v>
      </c>
      <c r="C1132" t="s">
        <v>9</v>
      </c>
      <c r="D1132" t="s">
        <v>575</v>
      </c>
      <c r="E1132">
        <v>7.7</v>
      </c>
      <c r="F1132">
        <v>7.5789999999999997</v>
      </c>
      <c r="G1132">
        <v>7.2469999999999999</v>
      </c>
      <c r="H1132">
        <v>7.9669999999999996</v>
      </c>
      <c r="I1132">
        <v>7.6619999999999999</v>
      </c>
      <c r="J1132">
        <v>6.92</v>
      </c>
      <c r="K1132">
        <v>6.1310000000000002</v>
      </c>
      <c r="L1132">
        <v>5.4409999999999998</v>
      </c>
      <c r="M1132">
        <v>4.82</v>
      </c>
      <c r="N1132">
        <v>4.2069999999999999</v>
      </c>
      <c r="O1132">
        <v>3.6850000000000001</v>
      </c>
      <c r="P1132">
        <v>3.1989999999999998</v>
      </c>
      <c r="Q1132">
        <v>2.7690000000000001</v>
      </c>
      <c r="R1132">
        <v>2.39</v>
      </c>
      <c r="S1132">
        <v>2.0539999999999998</v>
      </c>
      <c r="T1132">
        <v>1.7569999999999999</v>
      </c>
      <c r="U1132">
        <v>1.5189999999999999</v>
      </c>
      <c r="V1132">
        <v>1.3140000000000001</v>
      </c>
      <c r="W1132">
        <v>1.1359999999999999</v>
      </c>
      <c r="X1132">
        <v>0.98199999999999998</v>
      </c>
      <c r="Y1132">
        <v>0.84799999999999998</v>
      </c>
      <c r="Z1132">
        <v>0.73099999999999998</v>
      </c>
      <c r="AA1132">
        <v>0.627</v>
      </c>
      <c r="AB1132">
        <v>0.53500000000000003</v>
      </c>
    </row>
    <row r="1133" spans="1:28" x14ac:dyDescent="0.3">
      <c r="A1133" t="s">
        <v>621</v>
      </c>
      <c r="B1133" t="s">
        <v>96</v>
      </c>
      <c r="C1133" t="s">
        <v>9</v>
      </c>
      <c r="D1133" t="s">
        <v>592</v>
      </c>
      <c r="E1133">
        <v>5.6</v>
      </c>
      <c r="F1133">
        <v>5.2990000000000004</v>
      </c>
      <c r="G1133">
        <v>4.9349999999999996</v>
      </c>
      <c r="H1133">
        <v>4.8630000000000004</v>
      </c>
      <c r="I1133">
        <v>4.59</v>
      </c>
      <c r="J1133">
        <v>4.1310000000000002</v>
      </c>
      <c r="K1133">
        <v>4.0149999999999997</v>
      </c>
      <c r="L1133">
        <v>3.7050000000000001</v>
      </c>
      <c r="M1133">
        <v>3.496</v>
      </c>
      <c r="N1133">
        <v>3.2360000000000002</v>
      </c>
      <c r="O1133">
        <v>3.024</v>
      </c>
      <c r="P1133">
        <v>2.8050000000000002</v>
      </c>
      <c r="Q1133">
        <v>2.605</v>
      </c>
      <c r="R1133">
        <v>2.4239999999999999</v>
      </c>
      <c r="S1133">
        <v>2.2549999999999999</v>
      </c>
      <c r="T1133">
        <v>2.0960000000000001</v>
      </c>
      <c r="U1133">
        <v>1.9450000000000001</v>
      </c>
      <c r="V1133">
        <v>1.7989999999999999</v>
      </c>
      <c r="W1133">
        <v>1.6579999999999999</v>
      </c>
      <c r="X1133">
        <v>1.522</v>
      </c>
      <c r="Y1133">
        <v>1.39</v>
      </c>
      <c r="Z1133">
        <v>1.264</v>
      </c>
      <c r="AA1133">
        <v>1.1419999999999999</v>
      </c>
      <c r="AB1133">
        <v>1.0269999999999999</v>
      </c>
    </row>
    <row r="1134" spans="1:28" x14ac:dyDescent="0.3">
      <c r="A1134" t="s">
        <v>622</v>
      </c>
      <c r="B1134" t="s">
        <v>96</v>
      </c>
      <c r="C1134" t="s">
        <v>9</v>
      </c>
      <c r="D1134" t="s">
        <v>593</v>
      </c>
      <c r="E1134">
        <v>5.6</v>
      </c>
      <c r="F1134">
        <v>5.2990000000000004</v>
      </c>
      <c r="G1134">
        <v>4.9349999999999996</v>
      </c>
      <c r="H1134">
        <v>4.8630000000000004</v>
      </c>
      <c r="I1134">
        <v>4.59</v>
      </c>
      <c r="J1134">
        <v>4.1310000000000002</v>
      </c>
      <c r="K1134">
        <v>3.976</v>
      </c>
      <c r="L1134">
        <v>3.6389999999999998</v>
      </c>
      <c r="M1134">
        <v>3.4049999999999998</v>
      </c>
      <c r="N1134">
        <v>3.1230000000000002</v>
      </c>
      <c r="O1134">
        <v>2.8929999999999998</v>
      </c>
      <c r="P1134">
        <v>2.6589999999999998</v>
      </c>
      <c r="Q1134">
        <v>2.4460000000000002</v>
      </c>
      <c r="R1134">
        <v>2.2549999999999999</v>
      </c>
      <c r="S1134">
        <v>2.077</v>
      </c>
      <c r="T1134">
        <v>1.9119999999999999</v>
      </c>
      <c r="U1134">
        <v>1.7569999999999999</v>
      </c>
      <c r="V1134">
        <v>1.6080000000000001</v>
      </c>
      <c r="W1134">
        <v>1.466</v>
      </c>
      <c r="X1134">
        <v>1.33</v>
      </c>
      <c r="Y1134">
        <v>1.2</v>
      </c>
      <c r="Z1134">
        <v>1.0780000000000001</v>
      </c>
      <c r="AA1134">
        <v>0.96099999999999997</v>
      </c>
      <c r="AB1134">
        <v>0.85099999999999998</v>
      </c>
    </row>
    <row r="1135" spans="1:28" x14ac:dyDescent="0.3">
      <c r="A1135" t="s">
        <v>605</v>
      </c>
      <c r="B1135" t="s">
        <v>96</v>
      </c>
      <c r="C1135" t="s">
        <v>9</v>
      </c>
      <c r="D1135" t="s">
        <v>575</v>
      </c>
      <c r="E1135">
        <v>5.6</v>
      </c>
      <c r="F1135">
        <v>5.2990000000000004</v>
      </c>
      <c r="G1135">
        <v>4.9349999999999996</v>
      </c>
      <c r="H1135">
        <v>4.8630000000000004</v>
      </c>
      <c r="I1135">
        <v>4.59</v>
      </c>
      <c r="J1135">
        <v>4.1310000000000002</v>
      </c>
      <c r="K1135">
        <v>3.726</v>
      </c>
      <c r="L1135">
        <v>3.2090000000000001</v>
      </c>
      <c r="M1135">
        <v>2.827</v>
      </c>
      <c r="N1135">
        <v>2.4460000000000002</v>
      </c>
      <c r="O1135">
        <v>2.141</v>
      </c>
      <c r="P1135">
        <v>1.865</v>
      </c>
      <c r="Q1135">
        <v>1.631</v>
      </c>
      <c r="R1135">
        <v>1.431</v>
      </c>
      <c r="S1135">
        <v>1.258</v>
      </c>
      <c r="T1135">
        <v>1.1080000000000001</v>
      </c>
      <c r="U1135">
        <v>0.97599999999999998</v>
      </c>
      <c r="V1135">
        <v>0.85799999999999998</v>
      </c>
      <c r="W1135">
        <v>0.752</v>
      </c>
      <c r="X1135">
        <v>0.65700000000000003</v>
      </c>
      <c r="Y1135">
        <v>0.57099999999999995</v>
      </c>
      <c r="Z1135">
        <v>0.49299999999999999</v>
      </c>
      <c r="AA1135">
        <v>0.42</v>
      </c>
      <c r="AB1135">
        <v>0.35299999999999998</v>
      </c>
    </row>
    <row r="1136" spans="1:28" x14ac:dyDescent="0.3">
      <c r="A1136" t="s">
        <v>621</v>
      </c>
      <c r="B1136" t="s">
        <v>97</v>
      </c>
      <c r="C1136" t="s">
        <v>9</v>
      </c>
      <c r="D1136" t="s">
        <v>592</v>
      </c>
      <c r="E1136">
        <v>0.503</v>
      </c>
      <c r="F1136">
        <v>0.47</v>
      </c>
      <c r="G1136">
        <v>0.379</v>
      </c>
      <c r="H1136">
        <v>0.38300000000000001</v>
      </c>
      <c r="I1136">
        <v>0.27500000000000002</v>
      </c>
      <c r="J1136">
        <v>0.16700000000000001</v>
      </c>
      <c r="K1136">
        <v>0.14399999999999999</v>
      </c>
      <c r="L1136">
        <v>0.112</v>
      </c>
      <c r="M1136">
        <v>9.2999999999999999E-2</v>
      </c>
      <c r="N1136">
        <v>7.0999999999999994E-2</v>
      </c>
      <c r="O1136">
        <v>5.3999999999999999E-2</v>
      </c>
      <c r="P1136">
        <v>3.9E-2</v>
      </c>
      <c r="Q1136">
        <v>2.9000000000000001E-2</v>
      </c>
      <c r="R1136">
        <v>2.3E-2</v>
      </c>
      <c r="S1136">
        <v>2.1000000000000001E-2</v>
      </c>
      <c r="T1136">
        <v>2.1999999999999999E-2</v>
      </c>
      <c r="U1136">
        <v>1.7000000000000001E-2</v>
      </c>
      <c r="V1136">
        <v>1.4E-2</v>
      </c>
      <c r="W1136">
        <v>1.4E-2</v>
      </c>
      <c r="X1136">
        <v>1.4999999999999999E-2</v>
      </c>
      <c r="Y1136">
        <v>1.7999999999999999E-2</v>
      </c>
      <c r="Z1136">
        <v>2.1999999999999999E-2</v>
      </c>
      <c r="AA1136">
        <v>2.7E-2</v>
      </c>
      <c r="AB1136">
        <v>3.3000000000000002E-2</v>
      </c>
    </row>
    <row r="1137" spans="1:28" x14ac:dyDescent="0.3">
      <c r="A1137" t="s">
        <v>622</v>
      </c>
      <c r="B1137" t="s">
        <v>97</v>
      </c>
      <c r="C1137" t="s">
        <v>9</v>
      </c>
      <c r="D1137" t="s">
        <v>593</v>
      </c>
      <c r="E1137">
        <v>0.503</v>
      </c>
      <c r="F1137">
        <v>0.47</v>
      </c>
      <c r="G1137">
        <v>0.379</v>
      </c>
      <c r="H1137">
        <v>0.38300000000000001</v>
      </c>
      <c r="I1137">
        <v>0.27500000000000002</v>
      </c>
      <c r="J1137">
        <v>0.16700000000000001</v>
      </c>
      <c r="K1137">
        <v>0.13200000000000001</v>
      </c>
      <c r="L1137">
        <v>9.0999999999999998E-2</v>
      </c>
      <c r="M1137">
        <v>6.4000000000000001E-2</v>
      </c>
      <c r="N1137">
        <v>3.5999999999999997E-2</v>
      </c>
      <c r="O1137">
        <v>1.4999999999999999E-2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</row>
    <row r="1138" spans="1:28" x14ac:dyDescent="0.3">
      <c r="A1138" t="s">
        <v>605</v>
      </c>
      <c r="B1138" t="s">
        <v>97</v>
      </c>
      <c r="C1138" t="s">
        <v>9</v>
      </c>
      <c r="D1138" t="s">
        <v>575</v>
      </c>
      <c r="E1138">
        <v>0.503</v>
      </c>
      <c r="F1138">
        <v>0.47</v>
      </c>
      <c r="G1138">
        <v>0.379</v>
      </c>
      <c r="H1138">
        <v>0.38300000000000001</v>
      </c>
      <c r="I1138">
        <v>0.27500000000000002</v>
      </c>
      <c r="J1138">
        <v>0.16700000000000001</v>
      </c>
      <c r="K1138">
        <v>0.115</v>
      </c>
      <c r="L1138">
        <v>6.3E-2</v>
      </c>
      <c r="M1138">
        <v>2.8000000000000001E-2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3">
      <c r="A1139" t="s">
        <v>621</v>
      </c>
      <c r="B1139" t="s">
        <v>98</v>
      </c>
      <c r="C1139" t="s">
        <v>9</v>
      </c>
      <c r="D1139" t="s">
        <v>592</v>
      </c>
      <c r="E1139">
        <v>6.7</v>
      </c>
      <c r="F1139">
        <v>6.7380000000000004</v>
      </c>
      <c r="G1139">
        <v>6.694</v>
      </c>
      <c r="H1139">
        <v>7.5659999999999998</v>
      </c>
      <c r="I1139">
        <v>7.1470000000000002</v>
      </c>
      <c r="J1139">
        <v>6.6429999999999998</v>
      </c>
      <c r="K1139">
        <v>6.64</v>
      </c>
      <c r="L1139">
        <v>6.2220000000000004</v>
      </c>
      <c r="M1139">
        <v>5.8630000000000004</v>
      </c>
      <c r="N1139">
        <v>5.4020000000000001</v>
      </c>
      <c r="O1139">
        <v>5.0250000000000004</v>
      </c>
      <c r="P1139">
        <v>4.6630000000000003</v>
      </c>
      <c r="Q1139">
        <v>4.3540000000000001</v>
      </c>
      <c r="R1139">
        <v>4.077</v>
      </c>
      <c r="S1139">
        <v>3.8140000000000001</v>
      </c>
      <c r="T1139">
        <v>3.5640000000000001</v>
      </c>
      <c r="U1139">
        <v>3.36</v>
      </c>
      <c r="V1139">
        <v>3.1619999999999999</v>
      </c>
      <c r="W1139">
        <v>2.9710000000000001</v>
      </c>
      <c r="X1139">
        <v>2.7839999999999998</v>
      </c>
      <c r="Y1139">
        <v>2.6040000000000001</v>
      </c>
      <c r="Z1139">
        <v>2.4279999999999999</v>
      </c>
      <c r="AA1139">
        <v>2.2589999999999999</v>
      </c>
      <c r="AB1139">
        <v>2.1</v>
      </c>
    </row>
    <row r="1140" spans="1:28" x14ac:dyDescent="0.3">
      <c r="A1140" t="s">
        <v>622</v>
      </c>
      <c r="B1140" t="s">
        <v>98</v>
      </c>
      <c r="C1140" t="s">
        <v>9</v>
      </c>
      <c r="D1140" t="s">
        <v>593</v>
      </c>
      <c r="E1140">
        <v>6.7</v>
      </c>
      <c r="F1140">
        <v>6.7380000000000004</v>
      </c>
      <c r="G1140">
        <v>6.694</v>
      </c>
      <c r="H1140">
        <v>7.5659999999999998</v>
      </c>
      <c r="I1140">
        <v>7.1470000000000002</v>
      </c>
      <c r="J1140">
        <v>6.6429999999999998</v>
      </c>
      <c r="K1140">
        <v>6.3659999999999997</v>
      </c>
      <c r="L1140">
        <v>5.7229999999999999</v>
      </c>
      <c r="M1140">
        <v>5.1710000000000003</v>
      </c>
      <c r="N1140">
        <v>4.5629999999999997</v>
      </c>
      <c r="O1140">
        <v>4.0640000000000001</v>
      </c>
      <c r="P1140">
        <v>3.609</v>
      </c>
      <c r="Q1140">
        <v>3.2229999999999999</v>
      </c>
      <c r="R1140">
        <v>2.8839999999999999</v>
      </c>
      <c r="S1140">
        <v>2.5750000000000002</v>
      </c>
      <c r="T1140">
        <v>2.294</v>
      </c>
      <c r="U1140">
        <v>2.0609999999999999</v>
      </c>
      <c r="V1140">
        <v>1.847</v>
      </c>
      <c r="W1140">
        <v>1.649</v>
      </c>
      <c r="X1140">
        <v>1.4650000000000001</v>
      </c>
      <c r="Y1140">
        <v>1.2949999999999999</v>
      </c>
      <c r="Z1140">
        <v>1.139</v>
      </c>
      <c r="AA1140">
        <v>0.995</v>
      </c>
      <c r="AB1140">
        <v>0.86299999999999999</v>
      </c>
    </row>
    <row r="1141" spans="1:28" x14ac:dyDescent="0.3">
      <c r="A1141" t="s">
        <v>605</v>
      </c>
      <c r="B1141" t="s">
        <v>98</v>
      </c>
      <c r="C1141" t="s">
        <v>9</v>
      </c>
      <c r="D1141" t="s">
        <v>575</v>
      </c>
      <c r="E1141">
        <v>6.7</v>
      </c>
      <c r="F1141">
        <v>6.7380000000000004</v>
      </c>
      <c r="G1141">
        <v>6.694</v>
      </c>
      <c r="H1141">
        <v>7.5659999999999998</v>
      </c>
      <c r="I1141">
        <v>7.1470000000000002</v>
      </c>
      <c r="J1141">
        <v>6.6429999999999998</v>
      </c>
      <c r="K1141">
        <v>6.1520000000000001</v>
      </c>
      <c r="L1141">
        <v>5.3609999999999998</v>
      </c>
      <c r="M1141">
        <v>4.6959999999999997</v>
      </c>
      <c r="N1141">
        <v>4.0149999999999997</v>
      </c>
      <c r="O1141">
        <v>3.47</v>
      </c>
      <c r="P1141">
        <v>2.9940000000000002</v>
      </c>
      <c r="Q1141">
        <v>2.5979999999999999</v>
      </c>
      <c r="R1141">
        <v>2.2610000000000001</v>
      </c>
      <c r="S1141">
        <v>1.9670000000000001</v>
      </c>
      <c r="T1141">
        <v>1.71</v>
      </c>
      <c r="U1141">
        <v>1.5</v>
      </c>
      <c r="V1141">
        <v>1.3140000000000001</v>
      </c>
      <c r="W1141">
        <v>1.1459999999999999</v>
      </c>
      <c r="X1141">
        <v>0.997</v>
      </c>
      <c r="Y1141">
        <v>0.86199999999999999</v>
      </c>
      <c r="Z1141">
        <v>0.74</v>
      </c>
      <c r="AA1141">
        <v>0.63100000000000001</v>
      </c>
      <c r="AB1141">
        <v>0.53100000000000003</v>
      </c>
    </row>
    <row r="1142" spans="1:28" x14ac:dyDescent="0.3">
      <c r="A1142" t="s">
        <v>621</v>
      </c>
      <c r="B1142" t="s">
        <v>99</v>
      </c>
      <c r="C1142" t="s">
        <v>9</v>
      </c>
      <c r="D1142" t="s">
        <v>592</v>
      </c>
      <c r="E1142">
        <v>26</v>
      </c>
      <c r="F1142">
        <v>25.52</v>
      </c>
      <c r="G1142">
        <v>24.36</v>
      </c>
      <c r="H1142">
        <v>24.85</v>
      </c>
      <c r="I1142">
        <v>23.28</v>
      </c>
      <c r="J1142">
        <v>21.63</v>
      </c>
      <c r="K1142">
        <v>21.4</v>
      </c>
      <c r="L1142">
        <v>20.420000000000002</v>
      </c>
      <c r="M1142">
        <v>19.739999999999998</v>
      </c>
      <c r="N1142">
        <v>18.93</v>
      </c>
      <c r="O1142">
        <v>18.329999999999998</v>
      </c>
      <c r="P1142">
        <v>17.75</v>
      </c>
      <c r="Q1142">
        <v>17.21</v>
      </c>
      <c r="R1142">
        <v>16.72</v>
      </c>
      <c r="S1142">
        <v>16.2</v>
      </c>
      <c r="T1142">
        <v>15.66</v>
      </c>
      <c r="U1142">
        <v>15.12</v>
      </c>
      <c r="V1142">
        <v>14.59</v>
      </c>
      <c r="W1142">
        <v>14.07</v>
      </c>
      <c r="X1142">
        <v>13.56</v>
      </c>
      <c r="Y1142">
        <v>13.06</v>
      </c>
      <c r="Z1142">
        <v>12.56</v>
      </c>
      <c r="AA1142">
        <v>12.08</v>
      </c>
      <c r="AB1142">
        <v>11.61</v>
      </c>
    </row>
    <row r="1143" spans="1:28" x14ac:dyDescent="0.3">
      <c r="A1143" t="s">
        <v>622</v>
      </c>
      <c r="B1143" t="s">
        <v>99</v>
      </c>
      <c r="C1143" t="s">
        <v>9</v>
      </c>
      <c r="D1143" t="s">
        <v>593</v>
      </c>
      <c r="E1143">
        <v>26</v>
      </c>
      <c r="F1143">
        <v>25.52</v>
      </c>
      <c r="G1143">
        <v>24.36</v>
      </c>
      <c r="H1143">
        <v>24.85</v>
      </c>
      <c r="I1143">
        <v>23.28</v>
      </c>
      <c r="J1143">
        <v>21.63</v>
      </c>
      <c r="K1143">
        <v>20.61</v>
      </c>
      <c r="L1143">
        <v>18.920000000000002</v>
      </c>
      <c r="M1143">
        <v>17.59</v>
      </c>
      <c r="N1143">
        <v>16.190000000000001</v>
      </c>
      <c r="O1143">
        <v>15.03</v>
      </c>
      <c r="P1143">
        <v>13.94</v>
      </c>
      <c r="Q1143">
        <v>12.93</v>
      </c>
      <c r="R1143">
        <v>12</v>
      </c>
      <c r="S1143">
        <v>11.09</v>
      </c>
      <c r="T1143">
        <v>10.19</v>
      </c>
      <c r="U1143">
        <v>9.3469999999999995</v>
      </c>
      <c r="V1143">
        <v>8.5429999999999993</v>
      </c>
      <c r="W1143">
        <v>7.7850000000000001</v>
      </c>
      <c r="X1143">
        <v>7.0720000000000001</v>
      </c>
      <c r="Y1143">
        <v>6.3979999999999997</v>
      </c>
      <c r="Z1143">
        <v>5.77</v>
      </c>
      <c r="AA1143">
        <v>5.181</v>
      </c>
      <c r="AB1143">
        <v>4.63</v>
      </c>
    </row>
    <row r="1144" spans="1:28" x14ac:dyDescent="0.3">
      <c r="A1144" t="s">
        <v>605</v>
      </c>
      <c r="B1144" t="s">
        <v>99</v>
      </c>
      <c r="C1144" t="s">
        <v>9</v>
      </c>
      <c r="D1144" t="s">
        <v>575</v>
      </c>
      <c r="E1144">
        <v>26</v>
      </c>
      <c r="F1144">
        <v>25.52</v>
      </c>
      <c r="G1144">
        <v>24.36</v>
      </c>
      <c r="H1144">
        <v>24.85</v>
      </c>
      <c r="I1144">
        <v>23.28</v>
      </c>
      <c r="J1144">
        <v>21.63</v>
      </c>
      <c r="K1144">
        <v>20.14</v>
      </c>
      <c r="L1144">
        <v>18.100000000000001</v>
      </c>
      <c r="M1144">
        <v>16.46</v>
      </c>
      <c r="N1144">
        <v>14.8</v>
      </c>
      <c r="O1144">
        <v>13.43</v>
      </c>
      <c r="P1144">
        <v>12.16</v>
      </c>
      <c r="Q1144">
        <v>11.02</v>
      </c>
      <c r="R1144">
        <v>9.9789999999999992</v>
      </c>
      <c r="S1144">
        <v>8.9930000000000003</v>
      </c>
      <c r="T1144">
        <v>8.0559999999999992</v>
      </c>
      <c r="U1144">
        <v>7.1970000000000001</v>
      </c>
      <c r="V1144">
        <v>6.4039999999999999</v>
      </c>
      <c r="W1144">
        <v>5.6760000000000002</v>
      </c>
      <c r="X1144">
        <v>5.01</v>
      </c>
      <c r="Y1144">
        <v>4.4000000000000004</v>
      </c>
      <c r="Z1144">
        <v>3.8420000000000001</v>
      </c>
      <c r="AA1144">
        <v>3.3340000000000001</v>
      </c>
      <c r="AB1144">
        <v>2.87</v>
      </c>
    </row>
    <row r="1145" spans="1:28" x14ac:dyDescent="0.3">
      <c r="A1145" t="s">
        <v>621</v>
      </c>
      <c r="B1145" t="s">
        <v>100</v>
      </c>
      <c r="C1145" t="s">
        <v>9</v>
      </c>
      <c r="D1145" t="s">
        <v>592</v>
      </c>
      <c r="E1145">
        <v>36.6</v>
      </c>
      <c r="F1145">
        <v>36.200000000000003</v>
      </c>
      <c r="G1145">
        <v>35.69</v>
      </c>
      <c r="H1145">
        <v>35.11</v>
      </c>
      <c r="I1145">
        <v>33.89</v>
      </c>
      <c r="J1145">
        <v>32.270000000000003</v>
      </c>
      <c r="K1145">
        <v>31.18</v>
      </c>
      <c r="L1145">
        <v>29.52</v>
      </c>
      <c r="M1145">
        <v>28.04</v>
      </c>
      <c r="N1145">
        <v>26.49</v>
      </c>
      <c r="O1145">
        <v>25.1</v>
      </c>
      <c r="P1145">
        <v>23.71</v>
      </c>
      <c r="Q1145">
        <v>22.4</v>
      </c>
      <c r="R1145">
        <v>21.21</v>
      </c>
      <c r="S1145">
        <v>20.079999999999998</v>
      </c>
      <c r="T1145">
        <v>19</v>
      </c>
      <c r="U1145">
        <v>17.98</v>
      </c>
      <c r="V1145">
        <v>17</v>
      </c>
      <c r="W1145">
        <v>16.04</v>
      </c>
      <c r="X1145">
        <v>15.1</v>
      </c>
      <c r="Y1145">
        <v>14.18</v>
      </c>
      <c r="Z1145">
        <v>13.27</v>
      </c>
      <c r="AA1145">
        <v>12.37</v>
      </c>
      <c r="AB1145">
        <v>11.53</v>
      </c>
    </row>
    <row r="1146" spans="1:28" x14ac:dyDescent="0.3">
      <c r="A1146" t="s">
        <v>622</v>
      </c>
      <c r="B1146" t="s">
        <v>100</v>
      </c>
      <c r="C1146" t="s">
        <v>9</v>
      </c>
      <c r="D1146" t="s">
        <v>593</v>
      </c>
      <c r="E1146">
        <v>36.6</v>
      </c>
      <c r="F1146">
        <v>36.200000000000003</v>
      </c>
      <c r="G1146">
        <v>35.69</v>
      </c>
      <c r="H1146">
        <v>35.11</v>
      </c>
      <c r="I1146">
        <v>33.89</v>
      </c>
      <c r="J1146">
        <v>32.270000000000003</v>
      </c>
      <c r="K1146">
        <v>31.03</v>
      </c>
      <c r="L1146">
        <v>29.25</v>
      </c>
      <c r="M1146">
        <v>27.67</v>
      </c>
      <c r="N1146">
        <v>26</v>
      </c>
      <c r="O1146">
        <v>24.52</v>
      </c>
      <c r="P1146">
        <v>23.04</v>
      </c>
      <c r="Q1146">
        <v>21.66</v>
      </c>
      <c r="R1146">
        <v>20.39</v>
      </c>
      <c r="S1146">
        <v>19.21</v>
      </c>
      <c r="T1146">
        <v>18.07</v>
      </c>
      <c r="U1146">
        <v>17.02</v>
      </c>
      <c r="V1146">
        <v>16</v>
      </c>
      <c r="W1146">
        <v>15.01</v>
      </c>
      <c r="X1146">
        <v>14.05</v>
      </c>
      <c r="Y1146">
        <v>13.12</v>
      </c>
      <c r="Z1146">
        <v>12.21</v>
      </c>
      <c r="AA1146">
        <v>11.32</v>
      </c>
      <c r="AB1146">
        <v>10.49</v>
      </c>
    </row>
    <row r="1147" spans="1:28" x14ac:dyDescent="0.3">
      <c r="A1147" t="s">
        <v>605</v>
      </c>
      <c r="B1147" t="s">
        <v>100</v>
      </c>
      <c r="C1147" t="s">
        <v>9</v>
      </c>
      <c r="D1147" t="s">
        <v>575</v>
      </c>
      <c r="E1147">
        <v>36.6</v>
      </c>
      <c r="F1147">
        <v>36.200000000000003</v>
      </c>
      <c r="G1147">
        <v>35.69</v>
      </c>
      <c r="H1147">
        <v>35.11</v>
      </c>
      <c r="I1147">
        <v>33.89</v>
      </c>
      <c r="J1147">
        <v>32.270000000000003</v>
      </c>
      <c r="K1147">
        <v>30.68</v>
      </c>
      <c r="L1147">
        <v>28.62</v>
      </c>
      <c r="M1147">
        <v>26.77</v>
      </c>
      <c r="N1147">
        <v>24.86</v>
      </c>
      <c r="O1147">
        <v>23.17</v>
      </c>
      <c r="P1147">
        <v>21.5</v>
      </c>
      <c r="Q1147">
        <v>19.96</v>
      </c>
      <c r="R1147">
        <v>18.55</v>
      </c>
      <c r="S1147">
        <v>17.25</v>
      </c>
      <c r="T1147">
        <v>16.02</v>
      </c>
      <c r="U1147">
        <v>14.88</v>
      </c>
      <c r="V1147">
        <v>13.8</v>
      </c>
      <c r="W1147">
        <v>12.77</v>
      </c>
      <c r="X1147">
        <v>11.79</v>
      </c>
      <c r="Y1147">
        <v>10.85</v>
      </c>
      <c r="Z1147">
        <v>9.9390000000000001</v>
      </c>
      <c r="AA1147">
        <v>9.0709999999999997</v>
      </c>
      <c r="AB1147">
        <v>8.266</v>
      </c>
    </row>
    <row r="1148" spans="1:28" x14ac:dyDescent="0.3">
      <c r="A1148" t="s">
        <v>621</v>
      </c>
      <c r="B1148" t="s">
        <v>101</v>
      </c>
      <c r="C1148" t="s">
        <v>9</v>
      </c>
      <c r="D1148" t="s">
        <v>592</v>
      </c>
      <c r="E1148">
        <v>1.5</v>
      </c>
      <c r="F1148">
        <v>1.18</v>
      </c>
      <c r="G1148">
        <v>1.107</v>
      </c>
      <c r="H1148">
        <v>1.5640000000000001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</row>
    <row r="1149" spans="1:28" x14ac:dyDescent="0.3">
      <c r="A1149" t="s">
        <v>622</v>
      </c>
      <c r="B1149" t="s">
        <v>101</v>
      </c>
      <c r="C1149" t="s">
        <v>9</v>
      </c>
      <c r="D1149" t="s">
        <v>593</v>
      </c>
      <c r="E1149">
        <v>1.5</v>
      </c>
      <c r="F1149">
        <v>1.18</v>
      </c>
      <c r="G1149">
        <v>1.107</v>
      </c>
      <c r="H1149">
        <v>1.5640000000000001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</row>
    <row r="1150" spans="1:28" x14ac:dyDescent="0.3">
      <c r="A1150" t="s">
        <v>605</v>
      </c>
      <c r="B1150" t="s">
        <v>101</v>
      </c>
      <c r="C1150" t="s">
        <v>9</v>
      </c>
      <c r="D1150" t="s">
        <v>575</v>
      </c>
      <c r="E1150">
        <v>1.5</v>
      </c>
      <c r="F1150">
        <v>1.18</v>
      </c>
      <c r="G1150">
        <v>1.107</v>
      </c>
      <c r="H1150">
        <v>1.5640000000000001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4.0000000000000001E-3</v>
      </c>
    </row>
    <row r="1151" spans="1:28" x14ac:dyDescent="0.3">
      <c r="A1151" t="s">
        <v>621</v>
      </c>
      <c r="B1151" t="s">
        <v>102</v>
      </c>
      <c r="C1151" t="s">
        <v>9</v>
      </c>
      <c r="D1151" t="s">
        <v>592</v>
      </c>
      <c r="E1151">
        <v>0.24399999999999999</v>
      </c>
      <c r="F1151">
        <v>0.223</v>
      </c>
      <c r="G1151">
        <v>0.16500000000000001</v>
      </c>
      <c r="H1151">
        <v>0.15</v>
      </c>
      <c r="I1151">
        <v>0.104</v>
      </c>
      <c r="J1151">
        <v>6.3E-2</v>
      </c>
      <c r="K1151">
        <v>6.4000000000000001E-2</v>
      </c>
      <c r="L1151">
        <v>5.0999999999999997E-2</v>
      </c>
      <c r="M1151">
        <v>4.4999999999999998E-2</v>
      </c>
      <c r="N1151">
        <v>3.6999999999999998E-2</v>
      </c>
      <c r="O1151">
        <v>3.2000000000000001E-2</v>
      </c>
      <c r="P1151">
        <v>2.8000000000000001E-2</v>
      </c>
      <c r="Q1151">
        <v>2.5000000000000001E-2</v>
      </c>
      <c r="R1151">
        <v>2.3E-2</v>
      </c>
      <c r="S1151">
        <v>1.7000000000000001E-2</v>
      </c>
      <c r="T1151">
        <v>1.4E-2</v>
      </c>
      <c r="U1151">
        <v>1.0999999999999999E-2</v>
      </c>
      <c r="V1151">
        <v>8.9999999999999993E-3</v>
      </c>
      <c r="W1151">
        <v>8.0000000000000002E-3</v>
      </c>
      <c r="X1151">
        <v>8.0000000000000002E-3</v>
      </c>
      <c r="Y1151">
        <v>8.9999999999999993E-3</v>
      </c>
      <c r="Z1151">
        <v>1.0999999999999999E-2</v>
      </c>
      <c r="AA1151">
        <v>1.2999999999999999E-2</v>
      </c>
      <c r="AB1151">
        <v>1.6E-2</v>
      </c>
    </row>
    <row r="1152" spans="1:28" x14ac:dyDescent="0.3">
      <c r="A1152" t="s">
        <v>622</v>
      </c>
      <c r="B1152" t="s">
        <v>102</v>
      </c>
      <c r="C1152" t="s">
        <v>9</v>
      </c>
      <c r="D1152" t="s">
        <v>593</v>
      </c>
      <c r="E1152">
        <v>0.24399999999999999</v>
      </c>
      <c r="F1152">
        <v>0.223</v>
      </c>
      <c r="G1152">
        <v>0.16500000000000001</v>
      </c>
      <c r="H1152">
        <v>0.15</v>
      </c>
      <c r="I1152">
        <v>0.104</v>
      </c>
      <c r="J1152">
        <v>6.3E-2</v>
      </c>
      <c r="K1152">
        <v>6.4000000000000001E-2</v>
      </c>
      <c r="L1152">
        <v>5.0999999999999997E-2</v>
      </c>
      <c r="M1152">
        <v>4.5999999999999999E-2</v>
      </c>
      <c r="N1152">
        <v>3.7999999999999999E-2</v>
      </c>
      <c r="O1152">
        <v>3.4000000000000002E-2</v>
      </c>
      <c r="P1152">
        <v>0.03</v>
      </c>
      <c r="Q1152">
        <v>2.7E-2</v>
      </c>
      <c r="R1152">
        <v>2.5000000000000001E-2</v>
      </c>
      <c r="S1152">
        <v>0.02</v>
      </c>
      <c r="T1152">
        <v>1.6E-2</v>
      </c>
      <c r="U1152">
        <v>1.2999999999999999E-2</v>
      </c>
      <c r="V1152">
        <v>1.2E-2</v>
      </c>
      <c r="W1152">
        <v>1.0999999999999999E-2</v>
      </c>
      <c r="X1152">
        <v>1.0999999999999999E-2</v>
      </c>
      <c r="Y1152">
        <v>1.2E-2</v>
      </c>
      <c r="Z1152">
        <v>1.4E-2</v>
      </c>
      <c r="AA1152">
        <v>1.6E-2</v>
      </c>
      <c r="AB1152">
        <v>1.9E-2</v>
      </c>
    </row>
    <row r="1153" spans="1:28" x14ac:dyDescent="0.3">
      <c r="A1153" t="s">
        <v>605</v>
      </c>
      <c r="B1153" t="s">
        <v>102</v>
      </c>
      <c r="C1153" t="s">
        <v>9</v>
      </c>
      <c r="D1153" t="s">
        <v>575</v>
      </c>
      <c r="E1153">
        <v>0.24399999999999999</v>
      </c>
      <c r="F1153">
        <v>0.223</v>
      </c>
      <c r="G1153">
        <v>0.16500000000000001</v>
      </c>
      <c r="H1153">
        <v>0.15</v>
      </c>
      <c r="I1153">
        <v>0.104</v>
      </c>
      <c r="J1153">
        <v>6.3E-2</v>
      </c>
      <c r="K1153">
        <v>5.6000000000000001E-2</v>
      </c>
      <c r="L1153">
        <v>3.7999999999999999E-2</v>
      </c>
      <c r="M1153">
        <v>2.8000000000000001E-2</v>
      </c>
      <c r="N1153">
        <v>1.6E-2</v>
      </c>
      <c r="O1153">
        <v>8.0000000000000002E-3</v>
      </c>
      <c r="P1153">
        <v>2E-3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</row>
    <row r="1154" spans="1:28" x14ac:dyDescent="0.3">
      <c r="A1154" t="s">
        <v>621</v>
      </c>
      <c r="B1154" t="s">
        <v>104</v>
      </c>
      <c r="C1154" t="s">
        <v>9</v>
      </c>
      <c r="D1154" t="s">
        <v>592</v>
      </c>
      <c r="E1154">
        <v>2.7</v>
      </c>
      <c r="F1154">
        <v>2.5720000000000001</v>
      </c>
      <c r="G1154">
        <v>2.3130000000000002</v>
      </c>
      <c r="H1154">
        <v>2.3410000000000002</v>
      </c>
      <c r="I1154">
        <v>2.069</v>
      </c>
      <c r="J1154">
        <v>1.79</v>
      </c>
      <c r="K1154">
        <v>1.6759999999999999</v>
      </c>
      <c r="L1154">
        <v>1.522</v>
      </c>
      <c r="M1154">
        <v>1.3979999999999999</v>
      </c>
      <c r="N1154">
        <v>1.2609999999999999</v>
      </c>
      <c r="O1154">
        <v>1.1519999999999999</v>
      </c>
      <c r="P1154">
        <v>1.0489999999999999</v>
      </c>
      <c r="Q1154">
        <v>0.95699999999999996</v>
      </c>
      <c r="R1154">
        <v>0.875</v>
      </c>
      <c r="S1154">
        <v>0.79800000000000004</v>
      </c>
      <c r="T1154">
        <v>0.72499999999999998</v>
      </c>
      <c r="U1154">
        <v>0.66</v>
      </c>
      <c r="V1154">
        <v>0.59899999999999998</v>
      </c>
      <c r="W1154">
        <v>0.54300000000000004</v>
      </c>
      <c r="X1154">
        <v>0.48899999999999999</v>
      </c>
      <c r="Y1154">
        <v>0.439</v>
      </c>
      <c r="Z1154">
        <v>0.39100000000000001</v>
      </c>
      <c r="AA1154">
        <v>0.34399999999999997</v>
      </c>
      <c r="AB1154">
        <v>0.3</v>
      </c>
    </row>
    <row r="1155" spans="1:28" x14ac:dyDescent="0.3">
      <c r="A1155" t="s">
        <v>622</v>
      </c>
      <c r="B1155" t="s">
        <v>104</v>
      </c>
      <c r="C1155" t="s">
        <v>9</v>
      </c>
      <c r="D1155" t="s">
        <v>593</v>
      </c>
      <c r="E1155">
        <v>2.7</v>
      </c>
      <c r="F1155">
        <v>2.5720000000000001</v>
      </c>
      <c r="G1155">
        <v>2.3130000000000002</v>
      </c>
      <c r="H1155">
        <v>2.3410000000000002</v>
      </c>
      <c r="I1155">
        <v>2.069</v>
      </c>
      <c r="J1155">
        <v>1.79</v>
      </c>
      <c r="K1155">
        <v>1.6459999999999999</v>
      </c>
      <c r="L1155">
        <v>1.47</v>
      </c>
      <c r="M1155">
        <v>1.33</v>
      </c>
      <c r="N1155">
        <v>1.1830000000000001</v>
      </c>
      <c r="O1155">
        <v>1.0660000000000001</v>
      </c>
      <c r="P1155">
        <v>0.95899999999999996</v>
      </c>
      <c r="Q1155">
        <v>0.86499999999999999</v>
      </c>
      <c r="R1155">
        <v>0.78200000000000003</v>
      </c>
      <c r="S1155">
        <v>0.70599999999999996</v>
      </c>
      <c r="T1155">
        <v>0.63600000000000001</v>
      </c>
      <c r="U1155">
        <v>0.57399999999999995</v>
      </c>
      <c r="V1155">
        <v>0.51700000000000002</v>
      </c>
      <c r="W1155">
        <v>0.46400000000000002</v>
      </c>
      <c r="X1155">
        <v>0.41399999999999998</v>
      </c>
      <c r="Y1155">
        <v>0.36799999999999999</v>
      </c>
      <c r="Z1155">
        <v>0.32400000000000001</v>
      </c>
      <c r="AA1155">
        <v>0.28199999999999997</v>
      </c>
      <c r="AB1155">
        <v>0.24199999999999999</v>
      </c>
    </row>
    <row r="1156" spans="1:28" x14ac:dyDescent="0.3">
      <c r="A1156" t="s">
        <v>605</v>
      </c>
      <c r="B1156" t="s">
        <v>104</v>
      </c>
      <c r="C1156" t="s">
        <v>9</v>
      </c>
      <c r="D1156" t="s">
        <v>575</v>
      </c>
      <c r="E1156">
        <v>2.7</v>
      </c>
      <c r="F1156">
        <v>2.5720000000000001</v>
      </c>
      <c r="G1156">
        <v>2.3130000000000002</v>
      </c>
      <c r="H1156">
        <v>2.3410000000000002</v>
      </c>
      <c r="I1156">
        <v>2.069</v>
      </c>
      <c r="J1156">
        <v>1.79</v>
      </c>
      <c r="K1156">
        <v>1.609</v>
      </c>
      <c r="L1156">
        <v>1.411</v>
      </c>
      <c r="M1156">
        <v>1.2549999999999999</v>
      </c>
      <c r="N1156">
        <v>1.099</v>
      </c>
      <c r="O1156">
        <v>0.97799999999999998</v>
      </c>
      <c r="P1156">
        <v>0.87</v>
      </c>
      <c r="Q1156">
        <v>0.77700000000000002</v>
      </c>
      <c r="R1156">
        <v>0.69699999999999995</v>
      </c>
      <c r="S1156">
        <v>0.625</v>
      </c>
      <c r="T1156">
        <v>0.56000000000000005</v>
      </c>
      <c r="U1156">
        <v>0.503</v>
      </c>
      <c r="V1156">
        <v>0.45100000000000001</v>
      </c>
      <c r="W1156">
        <v>0.40300000000000002</v>
      </c>
      <c r="X1156">
        <v>0.35899999999999999</v>
      </c>
      <c r="Y1156">
        <v>0.317</v>
      </c>
      <c r="Z1156">
        <v>0.27800000000000002</v>
      </c>
      <c r="AA1156">
        <v>0.24099999999999999</v>
      </c>
      <c r="AB1156">
        <v>0.20499999999999999</v>
      </c>
    </row>
    <row r="1157" spans="1:28" x14ac:dyDescent="0.3">
      <c r="A1157" t="s">
        <v>621</v>
      </c>
      <c r="B1157" t="s">
        <v>105</v>
      </c>
      <c r="C1157" t="s">
        <v>9</v>
      </c>
      <c r="D1157" t="s">
        <v>592</v>
      </c>
      <c r="E1157">
        <v>42.3</v>
      </c>
      <c r="F1157">
        <v>40.93</v>
      </c>
      <c r="G1157">
        <v>39.020000000000003</v>
      </c>
      <c r="H1157">
        <v>39.380000000000003</v>
      </c>
      <c r="I1157">
        <v>37.32</v>
      </c>
      <c r="J1157">
        <v>34.479999999999997</v>
      </c>
      <c r="K1157">
        <v>33.18</v>
      </c>
      <c r="L1157">
        <v>31</v>
      </c>
      <c r="M1157">
        <v>29.17</v>
      </c>
      <c r="N1157">
        <v>27.16</v>
      </c>
      <c r="O1157">
        <v>25.44</v>
      </c>
      <c r="P1157">
        <v>23.73</v>
      </c>
      <c r="Q1157">
        <v>22.17</v>
      </c>
      <c r="R1157">
        <v>20.75</v>
      </c>
      <c r="S1157">
        <v>19.41</v>
      </c>
      <c r="T1157">
        <v>18.13</v>
      </c>
      <c r="U1157">
        <v>16.940000000000001</v>
      </c>
      <c r="V1157">
        <v>15.8</v>
      </c>
      <c r="W1157">
        <v>14.71</v>
      </c>
      <c r="X1157">
        <v>13.66</v>
      </c>
      <c r="Y1157">
        <v>12.65</v>
      </c>
      <c r="Z1157">
        <v>11.67</v>
      </c>
      <c r="AA1157">
        <v>10.73</v>
      </c>
      <c r="AB1157">
        <v>9.8209999999999997</v>
      </c>
    </row>
    <row r="1158" spans="1:28" x14ac:dyDescent="0.3">
      <c r="A1158" t="s">
        <v>622</v>
      </c>
      <c r="B1158" t="s">
        <v>105</v>
      </c>
      <c r="C1158" t="s">
        <v>9</v>
      </c>
      <c r="D1158" t="s">
        <v>593</v>
      </c>
      <c r="E1158">
        <v>42.3</v>
      </c>
      <c r="F1158">
        <v>40.93</v>
      </c>
      <c r="G1158">
        <v>39.020000000000003</v>
      </c>
      <c r="H1158">
        <v>39.380000000000003</v>
      </c>
      <c r="I1158">
        <v>37.32</v>
      </c>
      <c r="J1158">
        <v>34.479999999999997</v>
      </c>
      <c r="K1158">
        <v>32.020000000000003</v>
      </c>
      <c r="L1158">
        <v>28.81</v>
      </c>
      <c r="M1158">
        <v>26.06</v>
      </c>
      <c r="N1158">
        <v>23.26</v>
      </c>
      <c r="O1158">
        <v>20.87</v>
      </c>
      <c r="P1158">
        <v>18.61</v>
      </c>
      <c r="Q1158">
        <v>16.600000000000001</v>
      </c>
      <c r="R1158">
        <v>14.81</v>
      </c>
      <c r="S1158">
        <v>13.2</v>
      </c>
      <c r="T1158">
        <v>11.74</v>
      </c>
      <c r="U1158">
        <v>10.42</v>
      </c>
      <c r="V1158">
        <v>9.2279999999999998</v>
      </c>
      <c r="W1158">
        <v>8.1449999999999996</v>
      </c>
      <c r="X1158">
        <v>7.1609999999999996</v>
      </c>
      <c r="Y1158">
        <v>6.26</v>
      </c>
      <c r="Z1158">
        <v>5.4429999999999996</v>
      </c>
      <c r="AA1158">
        <v>4.7</v>
      </c>
      <c r="AB1158">
        <v>4.0209999999999999</v>
      </c>
    </row>
    <row r="1159" spans="1:28" x14ac:dyDescent="0.3">
      <c r="A1159" t="s">
        <v>605</v>
      </c>
      <c r="B1159" t="s">
        <v>105</v>
      </c>
      <c r="C1159" t="s">
        <v>9</v>
      </c>
      <c r="D1159" t="s">
        <v>575</v>
      </c>
      <c r="E1159">
        <v>42.3</v>
      </c>
      <c r="F1159">
        <v>40.93</v>
      </c>
      <c r="G1159">
        <v>39.020000000000003</v>
      </c>
      <c r="H1159">
        <v>39.380000000000003</v>
      </c>
      <c r="I1159">
        <v>37.32</v>
      </c>
      <c r="J1159">
        <v>34.479999999999997</v>
      </c>
      <c r="K1159">
        <v>31.34</v>
      </c>
      <c r="L1159">
        <v>27.6</v>
      </c>
      <c r="M1159">
        <v>24.42</v>
      </c>
      <c r="N1159">
        <v>21.27</v>
      </c>
      <c r="O1159">
        <v>18.62</v>
      </c>
      <c r="P1159">
        <v>16.2</v>
      </c>
      <c r="Q1159">
        <v>14.09</v>
      </c>
      <c r="R1159">
        <v>12.26</v>
      </c>
      <c r="S1159">
        <v>10.65</v>
      </c>
      <c r="T1159">
        <v>9.2319999999999993</v>
      </c>
      <c r="U1159">
        <v>7.9989999999999997</v>
      </c>
      <c r="V1159">
        <v>6.9089999999999998</v>
      </c>
      <c r="W1159">
        <v>5.952</v>
      </c>
      <c r="X1159">
        <v>5.1059999999999999</v>
      </c>
      <c r="Y1159">
        <v>4.3559999999999999</v>
      </c>
      <c r="Z1159">
        <v>3.6909999999999998</v>
      </c>
      <c r="AA1159">
        <v>3.1030000000000002</v>
      </c>
      <c r="AB1159">
        <v>2.581</v>
      </c>
    </row>
    <row r="1160" spans="1:28" x14ac:dyDescent="0.3">
      <c r="A1160" t="s">
        <v>621</v>
      </c>
      <c r="B1160" t="s">
        <v>106</v>
      </c>
      <c r="C1160" t="s">
        <v>9</v>
      </c>
      <c r="D1160" t="s">
        <v>592</v>
      </c>
      <c r="E1160">
        <v>16.5</v>
      </c>
      <c r="F1160">
        <v>16.13</v>
      </c>
      <c r="G1160">
        <v>15.17</v>
      </c>
      <c r="H1160">
        <v>15.09</v>
      </c>
      <c r="I1160">
        <v>14.5</v>
      </c>
      <c r="J1160">
        <v>13.47</v>
      </c>
      <c r="K1160">
        <v>13.14</v>
      </c>
      <c r="L1160">
        <v>12.5</v>
      </c>
      <c r="M1160">
        <v>12.04</v>
      </c>
      <c r="N1160">
        <v>11.48</v>
      </c>
      <c r="O1160">
        <v>11.04</v>
      </c>
      <c r="P1160">
        <v>10.58</v>
      </c>
      <c r="Q1160">
        <v>10.16</v>
      </c>
      <c r="R1160">
        <v>9.7929999999999993</v>
      </c>
      <c r="S1160">
        <v>9.4640000000000004</v>
      </c>
      <c r="T1160">
        <v>9.1630000000000003</v>
      </c>
      <c r="U1160">
        <v>8.8849999999999998</v>
      </c>
      <c r="V1160">
        <v>8.6129999999999995</v>
      </c>
      <c r="W1160">
        <v>8.3450000000000006</v>
      </c>
      <c r="X1160">
        <v>8.0760000000000005</v>
      </c>
      <c r="Y1160">
        <v>7.8040000000000003</v>
      </c>
      <c r="Z1160">
        <v>7.5229999999999997</v>
      </c>
      <c r="AA1160">
        <v>7.2370000000000001</v>
      </c>
      <c r="AB1160">
        <v>6.9459999999999997</v>
      </c>
    </row>
    <row r="1161" spans="1:28" x14ac:dyDescent="0.3">
      <c r="A1161" t="s">
        <v>622</v>
      </c>
      <c r="B1161" t="s">
        <v>106</v>
      </c>
      <c r="C1161" t="s">
        <v>9</v>
      </c>
      <c r="D1161" t="s">
        <v>593</v>
      </c>
      <c r="E1161">
        <v>16.5</v>
      </c>
      <c r="F1161">
        <v>16.13</v>
      </c>
      <c r="G1161">
        <v>15.17</v>
      </c>
      <c r="H1161">
        <v>15.09</v>
      </c>
      <c r="I1161">
        <v>14.5</v>
      </c>
      <c r="J1161">
        <v>13.47</v>
      </c>
      <c r="K1161">
        <v>13.14</v>
      </c>
      <c r="L1161">
        <v>12.51</v>
      </c>
      <c r="M1161">
        <v>12.07</v>
      </c>
      <c r="N1161">
        <v>11.51</v>
      </c>
      <c r="O1161">
        <v>11.08</v>
      </c>
      <c r="P1161">
        <v>10.62</v>
      </c>
      <c r="Q1161">
        <v>10.210000000000001</v>
      </c>
      <c r="R1161">
        <v>9.8550000000000004</v>
      </c>
      <c r="S1161">
        <v>9.5340000000000007</v>
      </c>
      <c r="T1161">
        <v>9.2420000000000009</v>
      </c>
      <c r="U1161">
        <v>8.9779999999999998</v>
      </c>
      <c r="V1161">
        <v>8.7149999999999999</v>
      </c>
      <c r="W1161">
        <v>8.4570000000000007</v>
      </c>
      <c r="X1161">
        <v>8.2010000000000005</v>
      </c>
      <c r="Y1161">
        <v>7.9359999999999999</v>
      </c>
      <c r="Z1161">
        <v>7.6719999999999997</v>
      </c>
      <c r="AA1161">
        <v>7.4020000000000001</v>
      </c>
      <c r="AB1161">
        <v>7.1239999999999997</v>
      </c>
    </row>
    <row r="1162" spans="1:28" x14ac:dyDescent="0.3">
      <c r="A1162" t="s">
        <v>605</v>
      </c>
      <c r="B1162" t="s">
        <v>106</v>
      </c>
      <c r="C1162" t="s">
        <v>9</v>
      </c>
      <c r="D1162" t="s">
        <v>575</v>
      </c>
      <c r="E1162">
        <v>16.5</v>
      </c>
      <c r="F1162">
        <v>16.13</v>
      </c>
      <c r="G1162">
        <v>15.17</v>
      </c>
      <c r="H1162">
        <v>15.09</v>
      </c>
      <c r="I1162">
        <v>14.5</v>
      </c>
      <c r="J1162">
        <v>13.47</v>
      </c>
      <c r="K1162">
        <v>12.95</v>
      </c>
      <c r="L1162">
        <v>12.18</v>
      </c>
      <c r="M1162">
        <v>11.61</v>
      </c>
      <c r="N1162">
        <v>10.91</v>
      </c>
      <c r="O1162">
        <v>10.36</v>
      </c>
      <c r="P1162">
        <v>9.7919999999999998</v>
      </c>
      <c r="Q1162">
        <v>9.2739999999999991</v>
      </c>
      <c r="R1162">
        <v>8.8140000000000001</v>
      </c>
      <c r="S1162">
        <v>8.3940000000000001</v>
      </c>
      <c r="T1162">
        <v>8.0090000000000003</v>
      </c>
      <c r="U1162">
        <v>7.6550000000000002</v>
      </c>
      <c r="V1162">
        <v>7.3129999999999997</v>
      </c>
      <c r="W1162">
        <v>6.9790000000000001</v>
      </c>
      <c r="X1162">
        <v>6.6520000000000001</v>
      </c>
      <c r="Y1162">
        <v>6.3239999999999998</v>
      </c>
      <c r="Z1162">
        <v>5.9930000000000003</v>
      </c>
      <c r="AA1162">
        <v>5.6630000000000003</v>
      </c>
      <c r="AB1162">
        <v>5.3339999999999996</v>
      </c>
    </row>
    <row r="1163" spans="1:28" x14ac:dyDescent="0.3">
      <c r="A1163" t="s">
        <v>621</v>
      </c>
      <c r="B1163" t="s">
        <v>107</v>
      </c>
      <c r="C1163" t="s">
        <v>9</v>
      </c>
      <c r="D1163" t="s">
        <v>592</v>
      </c>
      <c r="E1163">
        <v>3.4</v>
      </c>
      <c r="F1163">
        <v>3.1480000000000001</v>
      </c>
      <c r="G1163">
        <v>2.8809999999999998</v>
      </c>
      <c r="H1163">
        <v>2.879</v>
      </c>
      <c r="I1163">
        <v>2.6040000000000001</v>
      </c>
      <c r="J1163">
        <v>2.2810000000000001</v>
      </c>
      <c r="K1163">
        <v>2.1890000000000001</v>
      </c>
      <c r="L1163">
        <v>2.0569999999999999</v>
      </c>
      <c r="M1163">
        <v>1.944</v>
      </c>
      <c r="N1163">
        <v>1.8140000000000001</v>
      </c>
      <c r="O1163">
        <v>1.71</v>
      </c>
      <c r="P1163">
        <v>1.6040000000000001</v>
      </c>
      <c r="Q1163">
        <v>1.5069999999999999</v>
      </c>
      <c r="R1163">
        <v>1.419</v>
      </c>
      <c r="S1163">
        <v>1.335</v>
      </c>
      <c r="T1163">
        <v>1.252</v>
      </c>
      <c r="U1163">
        <v>1.177</v>
      </c>
      <c r="V1163">
        <v>1.1040000000000001</v>
      </c>
      <c r="W1163">
        <v>1.0329999999999999</v>
      </c>
      <c r="X1163">
        <v>0.96299999999999997</v>
      </c>
      <c r="Y1163">
        <v>0.89500000000000002</v>
      </c>
      <c r="Z1163">
        <v>0.82899999999999996</v>
      </c>
      <c r="AA1163">
        <v>0.76300000000000001</v>
      </c>
      <c r="AB1163">
        <v>0.69899999999999995</v>
      </c>
    </row>
    <row r="1164" spans="1:28" x14ac:dyDescent="0.3">
      <c r="A1164" t="s">
        <v>622</v>
      </c>
      <c r="B1164" t="s">
        <v>107</v>
      </c>
      <c r="C1164" t="s">
        <v>9</v>
      </c>
      <c r="D1164" t="s">
        <v>593</v>
      </c>
      <c r="E1164">
        <v>3.4</v>
      </c>
      <c r="F1164">
        <v>3.1480000000000001</v>
      </c>
      <c r="G1164">
        <v>2.8809999999999998</v>
      </c>
      <c r="H1164">
        <v>2.879</v>
      </c>
      <c r="I1164">
        <v>2.6040000000000001</v>
      </c>
      <c r="J1164">
        <v>2.2810000000000001</v>
      </c>
      <c r="K1164">
        <v>2.1850000000000001</v>
      </c>
      <c r="L1164">
        <v>2.0539999999999998</v>
      </c>
      <c r="M1164">
        <v>1.9419999999999999</v>
      </c>
      <c r="N1164">
        <v>1.8120000000000001</v>
      </c>
      <c r="O1164">
        <v>1.708</v>
      </c>
      <c r="P1164">
        <v>1.6020000000000001</v>
      </c>
      <c r="Q1164">
        <v>1.5049999999999999</v>
      </c>
      <c r="R1164">
        <v>1.417</v>
      </c>
      <c r="S1164">
        <v>1.3340000000000001</v>
      </c>
      <c r="T1164">
        <v>1.252</v>
      </c>
      <c r="U1164">
        <v>1.177</v>
      </c>
      <c r="V1164">
        <v>1.1040000000000001</v>
      </c>
      <c r="W1164">
        <v>1.034</v>
      </c>
      <c r="X1164">
        <v>0.96599999999999997</v>
      </c>
      <c r="Y1164">
        <v>0.89800000000000002</v>
      </c>
      <c r="Z1164">
        <v>0.83299999999999996</v>
      </c>
      <c r="AA1164">
        <v>0.76900000000000002</v>
      </c>
      <c r="AB1164">
        <v>0.70599999999999996</v>
      </c>
    </row>
    <row r="1165" spans="1:28" x14ac:dyDescent="0.3">
      <c r="A1165" t="s">
        <v>605</v>
      </c>
      <c r="B1165" t="s">
        <v>107</v>
      </c>
      <c r="C1165" t="s">
        <v>9</v>
      </c>
      <c r="D1165" t="s">
        <v>575</v>
      </c>
      <c r="E1165">
        <v>3.4</v>
      </c>
      <c r="F1165">
        <v>3.1480000000000001</v>
      </c>
      <c r="G1165">
        <v>2.8809999999999998</v>
      </c>
      <c r="H1165">
        <v>2.879</v>
      </c>
      <c r="I1165">
        <v>2.6040000000000001</v>
      </c>
      <c r="J1165">
        <v>2.2810000000000001</v>
      </c>
      <c r="K1165">
        <v>2.0499999999999998</v>
      </c>
      <c r="L1165">
        <v>1.8169999999999999</v>
      </c>
      <c r="M1165">
        <v>1.625</v>
      </c>
      <c r="N1165">
        <v>1.44</v>
      </c>
      <c r="O1165">
        <v>1.2909999999999999</v>
      </c>
      <c r="P1165">
        <v>1.1559999999999999</v>
      </c>
      <c r="Q1165">
        <v>1.0389999999999999</v>
      </c>
      <c r="R1165">
        <v>0.93700000000000006</v>
      </c>
      <c r="S1165">
        <v>0.84499999999999997</v>
      </c>
      <c r="T1165">
        <v>0.76</v>
      </c>
      <c r="U1165">
        <v>0.68500000000000005</v>
      </c>
      <c r="V1165">
        <v>0.61599999999999999</v>
      </c>
      <c r="W1165">
        <v>0.55200000000000005</v>
      </c>
      <c r="X1165">
        <v>0.49099999999999999</v>
      </c>
      <c r="Y1165">
        <v>0.435</v>
      </c>
      <c r="Z1165">
        <v>0.38100000000000001</v>
      </c>
      <c r="AA1165">
        <v>0.32900000000000001</v>
      </c>
      <c r="AB1165">
        <v>0.28000000000000003</v>
      </c>
    </row>
    <row r="1166" spans="1:28" x14ac:dyDescent="0.3">
      <c r="A1166" t="s">
        <v>621</v>
      </c>
      <c r="B1166" t="s">
        <v>109</v>
      </c>
      <c r="C1166" t="s">
        <v>9</v>
      </c>
      <c r="D1166" t="s">
        <v>592</v>
      </c>
      <c r="E1166">
        <v>6.3</v>
      </c>
      <c r="F1166">
        <v>6.125</v>
      </c>
      <c r="G1166">
        <v>5.7649999999999997</v>
      </c>
      <c r="H1166">
        <v>5.7160000000000002</v>
      </c>
      <c r="I1166">
        <v>5.36</v>
      </c>
      <c r="J1166">
        <v>4.84</v>
      </c>
      <c r="K1166">
        <v>4.8109999999999999</v>
      </c>
      <c r="L1166">
        <v>4.617</v>
      </c>
      <c r="M1166">
        <v>4.4859999999999998</v>
      </c>
      <c r="N1166">
        <v>4.306</v>
      </c>
      <c r="O1166">
        <v>4.1779999999999999</v>
      </c>
      <c r="P1166">
        <v>4.0419999999999998</v>
      </c>
      <c r="Q1166">
        <v>3.9279999999999999</v>
      </c>
      <c r="R1166">
        <v>3.843</v>
      </c>
      <c r="S1166">
        <v>3.7730000000000001</v>
      </c>
      <c r="T1166">
        <v>3.71</v>
      </c>
      <c r="U1166">
        <v>3.657</v>
      </c>
      <c r="V1166">
        <v>3.6019999999999999</v>
      </c>
      <c r="W1166">
        <v>3.5449999999999999</v>
      </c>
      <c r="X1166">
        <v>3.4830000000000001</v>
      </c>
      <c r="Y1166">
        <v>3.4169999999999998</v>
      </c>
      <c r="Z1166">
        <v>3.34</v>
      </c>
      <c r="AA1166">
        <v>3.2610000000000001</v>
      </c>
      <c r="AB1166">
        <v>3.1819999999999999</v>
      </c>
    </row>
    <row r="1167" spans="1:28" x14ac:dyDescent="0.3">
      <c r="A1167" t="s">
        <v>622</v>
      </c>
      <c r="B1167" t="s">
        <v>109</v>
      </c>
      <c r="C1167" t="s">
        <v>9</v>
      </c>
      <c r="D1167" t="s">
        <v>593</v>
      </c>
      <c r="E1167">
        <v>6.3</v>
      </c>
      <c r="F1167">
        <v>6.125</v>
      </c>
      <c r="G1167">
        <v>5.7649999999999997</v>
      </c>
      <c r="H1167">
        <v>5.7160000000000002</v>
      </c>
      <c r="I1167">
        <v>5.36</v>
      </c>
      <c r="J1167">
        <v>4.84</v>
      </c>
      <c r="K1167">
        <v>4.7969999999999997</v>
      </c>
      <c r="L1167">
        <v>4.5949999999999998</v>
      </c>
      <c r="M1167">
        <v>4.4569999999999999</v>
      </c>
      <c r="N1167">
        <v>4.2670000000000003</v>
      </c>
      <c r="O1167">
        <v>4.13</v>
      </c>
      <c r="P1167">
        <v>3.9860000000000002</v>
      </c>
      <c r="Q1167">
        <v>3.8639999999999999</v>
      </c>
      <c r="R1167">
        <v>3.7709999999999999</v>
      </c>
      <c r="S1167">
        <v>3.6920000000000002</v>
      </c>
      <c r="T1167">
        <v>3.621</v>
      </c>
      <c r="U1167">
        <v>3.56</v>
      </c>
      <c r="V1167">
        <v>3.4980000000000002</v>
      </c>
      <c r="W1167">
        <v>3.4329999999999998</v>
      </c>
      <c r="X1167">
        <v>3.367</v>
      </c>
      <c r="Y1167">
        <v>3.294</v>
      </c>
      <c r="Z1167">
        <v>3.2189999999999999</v>
      </c>
      <c r="AA1167">
        <v>3.1419999999999999</v>
      </c>
      <c r="AB1167">
        <v>3.0640000000000001</v>
      </c>
    </row>
    <row r="1168" spans="1:28" x14ac:dyDescent="0.3">
      <c r="A1168" t="s">
        <v>605</v>
      </c>
      <c r="B1168" t="s">
        <v>109</v>
      </c>
      <c r="C1168" t="s">
        <v>9</v>
      </c>
      <c r="D1168" t="s">
        <v>575</v>
      </c>
      <c r="E1168">
        <v>6.3</v>
      </c>
      <c r="F1168">
        <v>6.125</v>
      </c>
      <c r="G1168">
        <v>5.7649999999999997</v>
      </c>
      <c r="H1168">
        <v>5.7160000000000002</v>
      </c>
      <c r="I1168">
        <v>5.36</v>
      </c>
      <c r="J1168">
        <v>4.84</v>
      </c>
      <c r="K1168">
        <v>4.71</v>
      </c>
      <c r="L1168">
        <v>4.4400000000000004</v>
      </c>
      <c r="M1168">
        <v>4.234</v>
      </c>
      <c r="N1168">
        <v>3.9809999999999999</v>
      </c>
      <c r="O1168">
        <v>3.786</v>
      </c>
      <c r="P1168">
        <v>3.5880000000000001</v>
      </c>
      <c r="Q1168">
        <v>3.4129999999999998</v>
      </c>
      <c r="R1168">
        <v>3.2650000000000001</v>
      </c>
      <c r="S1168">
        <v>3.133</v>
      </c>
      <c r="T1168">
        <v>3.01</v>
      </c>
      <c r="U1168">
        <v>2.8969999999999998</v>
      </c>
      <c r="V1168">
        <v>2.7839999999999998</v>
      </c>
      <c r="W1168">
        <v>2.6709999999999998</v>
      </c>
      <c r="X1168">
        <v>2.5569999999999999</v>
      </c>
      <c r="Y1168">
        <v>2.4409999999999998</v>
      </c>
      <c r="Z1168">
        <v>2.3220000000000001</v>
      </c>
      <c r="AA1168">
        <v>2.2050000000000001</v>
      </c>
      <c r="AB1168">
        <v>2.089</v>
      </c>
    </row>
    <row r="1169" spans="1:28" x14ac:dyDescent="0.3">
      <c r="A1169" t="s">
        <v>621</v>
      </c>
      <c r="B1169" t="s">
        <v>111</v>
      </c>
      <c r="C1169" t="s">
        <v>9</v>
      </c>
      <c r="D1169" t="s">
        <v>592</v>
      </c>
      <c r="E1169">
        <v>8.6</v>
      </c>
      <c r="F1169">
        <v>8.4009999999999998</v>
      </c>
      <c r="G1169">
        <v>7.9509999999999996</v>
      </c>
      <c r="H1169">
        <v>7.9939999999999998</v>
      </c>
      <c r="I1169">
        <v>7.577</v>
      </c>
      <c r="J1169">
        <v>6.9589999999999996</v>
      </c>
      <c r="K1169">
        <v>6.7080000000000002</v>
      </c>
      <c r="L1169">
        <v>6.6109999999999998</v>
      </c>
      <c r="M1169">
        <v>6.4059999999999997</v>
      </c>
      <c r="N1169">
        <v>6.1719999999999997</v>
      </c>
      <c r="O1169">
        <v>5.9939999999999998</v>
      </c>
      <c r="P1169">
        <v>5.8040000000000003</v>
      </c>
      <c r="Q1169">
        <v>5.6340000000000003</v>
      </c>
      <c r="R1169">
        <v>5.4880000000000004</v>
      </c>
      <c r="S1169">
        <v>5.3540000000000001</v>
      </c>
      <c r="T1169">
        <v>5.2249999999999996</v>
      </c>
      <c r="U1169">
        <v>5.1130000000000004</v>
      </c>
      <c r="V1169">
        <v>5.0069999999999997</v>
      </c>
      <c r="W1169">
        <v>4.9059999999999997</v>
      </c>
      <c r="X1169">
        <v>4.8070000000000004</v>
      </c>
      <c r="Y1169">
        <v>4.71</v>
      </c>
      <c r="Z1169">
        <v>4.6120000000000001</v>
      </c>
      <c r="AA1169">
        <v>4.5140000000000002</v>
      </c>
      <c r="AB1169">
        <v>4.4139999999999997</v>
      </c>
    </row>
    <row r="1170" spans="1:28" x14ac:dyDescent="0.3">
      <c r="A1170" t="s">
        <v>622</v>
      </c>
      <c r="B1170" t="s">
        <v>111</v>
      </c>
      <c r="C1170" t="s">
        <v>9</v>
      </c>
      <c r="D1170" t="s">
        <v>593</v>
      </c>
      <c r="E1170">
        <v>8.6</v>
      </c>
      <c r="F1170">
        <v>8.4009999999999998</v>
      </c>
      <c r="G1170">
        <v>7.9509999999999996</v>
      </c>
      <c r="H1170">
        <v>7.9939999999999998</v>
      </c>
      <c r="I1170">
        <v>7.577</v>
      </c>
      <c r="J1170">
        <v>6.9589999999999996</v>
      </c>
      <c r="K1170">
        <v>6.7050000000000001</v>
      </c>
      <c r="L1170">
        <v>6.6109999999999998</v>
      </c>
      <c r="M1170">
        <v>6.4080000000000004</v>
      </c>
      <c r="N1170">
        <v>6.173</v>
      </c>
      <c r="O1170">
        <v>5.9950000000000001</v>
      </c>
      <c r="P1170">
        <v>5.806</v>
      </c>
      <c r="Q1170">
        <v>5.6360000000000001</v>
      </c>
      <c r="R1170">
        <v>5.492</v>
      </c>
      <c r="S1170">
        <v>5.359</v>
      </c>
      <c r="T1170">
        <v>5.2320000000000002</v>
      </c>
      <c r="U1170">
        <v>5.1230000000000002</v>
      </c>
      <c r="V1170">
        <v>5.0199999999999996</v>
      </c>
      <c r="W1170">
        <v>4.923</v>
      </c>
      <c r="X1170">
        <v>4.8280000000000003</v>
      </c>
      <c r="Y1170">
        <v>4.7329999999999997</v>
      </c>
      <c r="Z1170">
        <v>4.6429999999999998</v>
      </c>
      <c r="AA1170">
        <v>4.5529999999999999</v>
      </c>
      <c r="AB1170">
        <v>4.4630000000000001</v>
      </c>
    </row>
    <row r="1171" spans="1:28" x14ac:dyDescent="0.3">
      <c r="A1171" t="s">
        <v>605</v>
      </c>
      <c r="B1171" t="s">
        <v>111</v>
      </c>
      <c r="C1171" t="s">
        <v>9</v>
      </c>
      <c r="D1171" t="s">
        <v>575</v>
      </c>
      <c r="E1171">
        <v>8.6</v>
      </c>
      <c r="F1171">
        <v>8.4009999999999998</v>
      </c>
      <c r="G1171">
        <v>7.9509999999999996</v>
      </c>
      <c r="H1171">
        <v>7.9939999999999998</v>
      </c>
      <c r="I1171">
        <v>7.577</v>
      </c>
      <c r="J1171">
        <v>6.9589999999999996</v>
      </c>
      <c r="K1171">
        <v>6.585</v>
      </c>
      <c r="L1171">
        <v>6.3879999999999999</v>
      </c>
      <c r="M1171">
        <v>6.0869999999999997</v>
      </c>
      <c r="N1171">
        <v>5.7590000000000003</v>
      </c>
      <c r="O1171">
        <v>5.4939999999999998</v>
      </c>
      <c r="P1171">
        <v>5.2240000000000002</v>
      </c>
      <c r="Q1171">
        <v>4.9770000000000003</v>
      </c>
      <c r="R1171">
        <v>4.7560000000000002</v>
      </c>
      <c r="S1171">
        <v>4.548</v>
      </c>
      <c r="T1171">
        <v>4.3499999999999996</v>
      </c>
      <c r="U1171">
        <v>4.17</v>
      </c>
      <c r="V1171">
        <v>3.9990000000000001</v>
      </c>
      <c r="W1171">
        <v>3.8359999999999999</v>
      </c>
      <c r="X1171">
        <v>3.6760000000000002</v>
      </c>
      <c r="Y1171">
        <v>3.52</v>
      </c>
      <c r="Z1171">
        <v>3.367</v>
      </c>
      <c r="AA1171">
        <v>3.2170000000000001</v>
      </c>
      <c r="AB1171">
        <v>3.07</v>
      </c>
    </row>
    <row r="1172" spans="1:28" x14ac:dyDescent="0.3">
      <c r="A1172" t="s">
        <v>621</v>
      </c>
      <c r="B1172" t="s">
        <v>113</v>
      </c>
      <c r="C1172" t="s">
        <v>9</v>
      </c>
      <c r="D1172" t="s">
        <v>592</v>
      </c>
      <c r="E1172">
        <v>6.1</v>
      </c>
      <c r="F1172">
        <v>5.9420000000000002</v>
      </c>
      <c r="G1172">
        <v>5.726</v>
      </c>
      <c r="H1172">
        <v>5.8250000000000002</v>
      </c>
      <c r="I1172">
        <v>5.3730000000000002</v>
      </c>
      <c r="J1172">
        <v>4.9470000000000001</v>
      </c>
      <c r="K1172">
        <v>4.9080000000000004</v>
      </c>
      <c r="L1172">
        <v>4.7169999999999996</v>
      </c>
      <c r="M1172">
        <v>4.59</v>
      </c>
      <c r="N1172">
        <v>4.415</v>
      </c>
      <c r="O1172">
        <v>4.2789999999999999</v>
      </c>
      <c r="P1172">
        <v>4.1340000000000003</v>
      </c>
      <c r="Q1172">
        <v>4.0019999999999998</v>
      </c>
      <c r="R1172">
        <v>3.8889999999999998</v>
      </c>
      <c r="S1172">
        <v>3.7839999999999998</v>
      </c>
      <c r="T1172">
        <v>3.6829999999999998</v>
      </c>
      <c r="U1172">
        <v>3.5990000000000002</v>
      </c>
      <c r="V1172">
        <v>3.5209999999999999</v>
      </c>
      <c r="W1172">
        <v>3.45</v>
      </c>
      <c r="X1172">
        <v>3.3820000000000001</v>
      </c>
      <c r="Y1172">
        <v>3.319</v>
      </c>
      <c r="Z1172">
        <v>3.258</v>
      </c>
      <c r="AA1172">
        <v>3.2010000000000001</v>
      </c>
      <c r="AB1172">
        <v>3.1469999999999998</v>
      </c>
    </row>
    <row r="1173" spans="1:28" x14ac:dyDescent="0.3">
      <c r="A1173" t="s">
        <v>622</v>
      </c>
      <c r="B1173" t="s">
        <v>113</v>
      </c>
      <c r="C1173" t="s">
        <v>9</v>
      </c>
      <c r="D1173" t="s">
        <v>593</v>
      </c>
      <c r="E1173">
        <v>6.1</v>
      </c>
      <c r="F1173">
        <v>5.9420000000000002</v>
      </c>
      <c r="G1173">
        <v>5.726</v>
      </c>
      <c r="H1173">
        <v>5.8250000000000002</v>
      </c>
      <c r="I1173">
        <v>5.3730000000000002</v>
      </c>
      <c r="J1173">
        <v>4.9470000000000001</v>
      </c>
      <c r="K1173">
        <v>4.875</v>
      </c>
      <c r="L1173">
        <v>4.6580000000000004</v>
      </c>
      <c r="M1173">
        <v>4.5069999999999997</v>
      </c>
      <c r="N1173">
        <v>4.306</v>
      </c>
      <c r="O1173">
        <v>4.1479999999999997</v>
      </c>
      <c r="P1173">
        <v>3.98</v>
      </c>
      <c r="Q1173">
        <v>3.8279999999999998</v>
      </c>
      <c r="R1173">
        <v>3.694</v>
      </c>
      <c r="S1173">
        <v>3.57</v>
      </c>
      <c r="T1173">
        <v>3.45</v>
      </c>
      <c r="U1173">
        <v>3.3479999999999999</v>
      </c>
      <c r="V1173">
        <v>3.2519999999999998</v>
      </c>
      <c r="W1173">
        <v>3.1640000000000001</v>
      </c>
      <c r="X1173">
        <v>3.08</v>
      </c>
      <c r="Y1173">
        <v>2.9990000000000001</v>
      </c>
      <c r="Z1173">
        <v>2.9239999999999999</v>
      </c>
      <c r="AA1173">
        <v>2.8530000000000002</v>
      </c>
      <c r="AB1173">
        <v>2.7850000000000001</v>
      </c>
    </row>
    <row r="1174" spans="1:28" x14ac:dyDescent="0.3">
      <c r="A1174" t="s">
        <v>605</v>
      </c>
      <c r="B1174" t="s">
        <v>113</v>
      </c>
      <c r="C1174" t="s">
        <v>9</v>
      </c>
      <c r="D1174" t="s">
        <v>575</v>
      </c>
      <c r="E1174">
        <v>6.1</v>
      </c>
      <c r="F1174">
        <v>5.9420000000000002</v>
      </c>
      <c r="G1174">
        <v>5.726</v>
      </c>
      <c r="H1174">
        <v>5.8250000000000002</v>
      </c>
      <c r="I1174">
        <v>5.3730000000000002</v>
      </c>
      <c r="J1174">
        <v>4.9470000000000001</v>
      </c>
      <c r="K1174">
        <v>4.8120000000000003</v>
      </c>
      <c r="L1174">
        <v>4.55</v>
      </c>
      <c r="M1174">
        <v>4.3550000000000004</v>
      </c>
      <c r="N1174">
        <v>4.1130000000000004</v>
      </c>
      <c r="O1174">
        <v>3.9180000000000001</v>
      </c>
      <c r="P1174">
        <v>3.7170000000000001</v>
      </c>
      <c r="Q1174">
        <v>3.5329999999999999</v>
      </c>
      <c r="R1174">
        <v>3.3690000000000002</v>
      </c>
      <c r="S1174">
        <v>3.2149999999999999</v>
      </c>
      <c r="T1174">
        <v>3.0680000000000001</v>
      </c>
      <c r="U1174">
        <v>2.9390000000000001</v>
      </c>
      <c r="V1174">
        <v>2.8180000000000001</v>
      </c>
      <c r="W1174">
        <v>2.7040000000000002</v>
      </c>
      <c r="X1174">
        <v>2.5950000000000002</v>
      </c>
      <c r="Y1174">
        <v>2.492</v>
      </c>
      <c r="Z1174">
        <v>2.3919999999999999</v>
      </c>
      <c r="AA1174">
        <v>2.298</v>
      </c>
      <c r="AB1174">
        <v>2.2069999999999999</v>
      </c>
    </row>
    <row r="1175" spans="1:28" x14ac:dyDescent="0.3">
      <c r="A1175" t="s">
        <v>621</v>
      </c>
      <c r="B1175" t="s">
        <v>115</v>
      </c>
      <c r="C1175" t="s">
        <v>9</v>
      </c>
      <c r="D1175" t="s">
        <v>592</v>
      </c>
      <c r="E1175">
        <v>10.83</v>
      </c>
      <c r="F1175">
        <v>10.050000000000001</v>
      </c>
      <c r="G1175">
        <v>9.0250000000000004</v>
      </c>
      <c r="H1175">
        <v>9.6379999999999999</v>
      </c>
      <c r="I1175">
        <v>8.3089999999999993</v>
      </c>
      <c r="J1175">
        <v>6.8</v>
      </c>
      <c r="K1175">
        <v>5.4539999999999997</v>
      </c>
      <c r="L1175">
        <v>4.1870000000000003</v>
      </c>
      <c r="M1175">
        <v>3.1579999999999999</v>
      </c>
      <c r="N1175">
        <v>2.2160000000000002</v>
      </c>
      <c r="O1175">
        <v>1.49</v>
      </c>
      <c r="P1175">
        <v>0.872</v>
      </c>
      <c r="Q1175">
        <v>0.379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</row>
    <row r="1176" spans="1:28" x14ac:dyDescent="0.3">
      <c r="A1176" t="s">
        <v>622</v>
      </c>
      <c r="B1176" t="s">
        <v>115</v>
      </c>
      <c r="C1176" t="s">
        <v>9</v>
      </c>
      <c r="D1176" t="s">
        <v>593</v>
      </c>
      <c r="E1176">
        <v>10.83</v>
      </c>
      <c r="F1176">
        <v>10.050000000000001</v>
      </c>
      <c r="G1176">
        <v>9.0250000000000004</v>
      </c>
      <c r="H1176">
        <v>9.6379999999999999</v>
      </c>
      <c r="I1176">
        <v>8.3089999999999993</v>
      </c>
      <c r="J1176">
        <v>6.8</v>
      </c>
      <c r="K1176">
        <v>5.274</v>
      </c>
      <c r="L1176">
        <v>3.891</v>
      </c>
      <c r="M1176">
        <v>2.786</v>
      </c>
      <c r="N1176">
        <v>1.8</v>
      </c>
      <c r="O1176">
        <v>1.0569999999999999</v>
      </c>
      <c r="P1176">
        <v>0.443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</row>
    <row r="1177" spans="1:28" x14ac:dyDescent="0.3">
      <c r="A1177" t="s">
        <v>605</v>
      </c>
      <c r="B1177" t="s">
        <v>115</v>
      </c>
      <c r="C1177" t="s">
        <v>9</v>
      </c>
      <c r="D1177" t="s">
        <v>575</v>
      </c>
      <c r="E1177">
        <v>10.83</v>
      </c>
      <c r="F1177">
        <v>10.050000000000001</v>
      </c>
      <c r="G1177">
        <v>9.0250000000000004</v>
      </c>
      <c r="H1177">
        <v>9.6379999999999999</v>
      </c>
      <c r="I1177">
        <v>8.3089999999999993</v>
      </c>
      <c r="J1177">
        <v>6.8</v>
      </c>
      <c r="K1177">
        <v>5.0529999999999999</v>
      </c>
      <c r="L1177">
        <v>3.5449999999999999</v>
      </c>
      <c r="M1177">
        <v>2.3639999999999999</v>
      </c>
      <c r="N1177">
        <v>1.3460000000000001</v>
      </c>
      <c r="O1177">
        <v>0.59899999999999998</v>
      </c>
      <c r="P1177">
        <v>5.0000000000000001E-3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</row>
    <row r="1178" spans="1:28" x14ac:dyDescent="0.3">
      <c r="A1178" t="s">
        <v>621</v>
      </c>
      <c r="B1178" t="s">
        <v>116</v>
      </c>
      <c r="C1178" t="s">
        <v>9</v>
      </c>
      <c r="D1178" t="s">
        <v>592</v>
      </c>
      <c r="E1178">
        <v>6.3</v>
      </c>
      <c r="F1178">
        <v>5.9459999999999997</v>
      </c>
      <c r="G1178">
        <v>5.6989999999999998</v>
      </c>
      <c r="H1178">
        <v>5.9219999999999997</v>
      </c>
      <c r="I1178">
        <v>5.492</v>
      </c>
      <c r="J1178">
        <v>4.944</v>
      </c>
      <c r="K1178">
        <v>4.6900000000000004</v>
      </c>
      <c r="L1178">
        <v>4.4029999999999996</v>
      </c>
      <c r="M1178">
        <v>4.1369999999999996</v>
      </c>
      <c r="N1178">
        <v>3.839</v>
      </c>
      <c r="O1178">
        <v>3.556</v>
      </c>
      <c r="P1178">
        <v>3.2650000000000001</v>
      </c>
      <c r="Q1178">
        <v>2.9820000000000002</v>
      </c>
      <c r="R1178">
        <v>2.7160000000000002</v>
      </c>
      <c r="S1178">
        <v>2.4670000000000001</v>
      </c>
      <c r="T1178">
        <v>2.2309999999999999</v>
      </c>
      <c r="U1178">
        <v>2.016</v>
      </c>
      <c r="V1178">
        <v>1.821</v>
      </c>
      <c r="W1178">
        <v>1.6439999999999999</v>
      </c>
      <c r="X1178">
        <v>1.4830000000000001</v>
      </c>
      <c r="Y1178">
        <v>1.3380000000000001</v>
      </c>
      <c r="Z1178">
        <v>1.2030000000000001</v>
      </c>
      <c r="AA1178">
        <v>1.079</v>
      </c>
      <c r="AB1178">
        <v>0.96499999999999997</v>
      </c>
    </row>
    <row r="1179" spans="1:28" x14ac:dyDescent="0.3">
      <c r="A1179" t="s">
        <v>622</v>
      </c>
      <c r="B1179" t="s">
        <v>116</v>
      </c>
      <c r="C1179" t="s">
        <v>9</v>
      </c>
      <c r="D1179" t="s">
        <v>593</v>
      </c>
      <c r="E1179">
        <v>6.3</v>
      </c>
      <c r="F1179">
        <v>5.9459999999999997</v>
      </c>
      <c r="G1179">
        <v>5.6989999999999998</v>
      </c>
      <c r="H1179">
        <v>5.9219999999999997</v>
      </c>
      <c r="I1179">
        <v>5.492</v>
      </c>
      <c r="J1179">
        <v>4.944</v>
      </c>
      <c r="K1179">
        <v>4.6900000000000004</v>
      </c>
      <c r="L1179">
        <v>4.4059999999999997</v>
      </c>
      <c r="M1179">
        <v>4.1440000000000001</v>
      </c>
      <c r="N1179">
        <v>3.8479999999999999</v>
      </c>
      <c r="O1179">
        <v>3.5670000000000002</v>
      </c>
      <c r="P1179">
        <v>3.278</v>
      </c>
      <c r="Q1179">
        <v>2.9969999999999999</v>
      </c>
      <c r="R1179">
        <v>2.7330000000000001</v>
      </c>
      <c r="S1179">
        <v>2.4849999999999999</v>
      </c>
      <c r="T1179">
        <v>2.25</v>
      </c>
      <c r="U1179">
        <v>2.0369999999999999</v>
      </c>
      <c r="V1179">
        <v>1.8420000000000001</v>
      </c>
      <c r="W1179">
        <v>1.6659999999999999</v>
      </c>
      <c r="X1179">
        <v>1.506</v>
      </c>
      <c r="Y1179">
        <v>1.361</v>
      </c>
      <c r="Z1179">
        <v>1.2270000000000001</v>
      </c>
      <c r="AA1179">
        <v>1.105</v>
      </c>
      <c r="AB1179">
        <v>0.99199999999999999</v>
      </c>
    </row>
    <row r="1180" spans="1:28" x14ac:dyDescent="0.3">
      <c r="A1180" t="s">
        <v>605</v>
      </c>
      <c r="B1180" t="s">
        <v>116</v>
      </c>
      <c r="C1180" t="s">
        <v>9</v>
      </c>
      <c r="D1180" t="s">
        <v>575</v>
      </c>
      <c r="E1180">
        <v>6.3</v>
      </c>
      <c r="F1180">
        <v>5.9459999999999997</v>
      </c>
      <c r="G1180">
        <v>5.6989999999999998</v>
      </c>
      <c r="H1180">
        <v>5.9219999999999997</v>
      </c>
      <c r="I1180">
        <v>5.492</v>
      </c>
      <c r="J1180">
        <v>4.944</v>
      </c>
      <c r="K1180">
        <v>4.4429999999999996</v>
      </c>
      <c r="L1180">
        <v>3.9620000000000002</v>
      </c>
      <c r="M1180">
        <v>3.5390000000000001</v>
      </c>
      <c r="N1180">
        <v>3.1259999999999999</v>
      </c>
      <c r="O1180">
        <v>2.7610000000000001</v>
      </c>
      <c r="P1180">
        <v>2.4239999999999999</v>
      </c>
      <c r="Q1180">
        <v>2.1240000000000001</v>
      </c>
      <c r="R1180">
        <v>1.863</v>
      </c>
      <c r="S1180">
        <v>1.633</v>
      </c>
      <c r="T1180">
        <v>1.431</v>
      </c>
      <c r="U1180">
        <v>1.2569999999999999</v>
      </c>
      <c r="V1180">
        <v>1.1060000000000001</v>
      </c>
      <c r="W1180">
        <v>0.97199999999999998</v>
      </c>
      <c r="X1180">
        <v>0.85399999999999998</v>
      </c>
      <c r="Y1180">
        <v>0.748</v>
      </c>
      <c r="Z1180">
        <v>0.65</v>
      </c>
      <c r="AA1180">
        <v>0.56000000000000005</v>
      </c>
      <c r="AB1180">
        <v>0.47499999999999998</v>
      </c>
    </row>
    <row r="1181" spans="1:28" x14ac:dyDescent="0.3">
      <c r="A1181" t="s">
        <v>621</v>
      </c>
      <c r="B1181" t="s">
        <v>118</v>
      </c>
      <c r="C1181" t="s">
        <v>9</v>
      </c>
      <c r="D1181" t="s">
        <v>592</v>
      </c>
      <c r="E1181">
        <v>3.7</v>
      </c>
      <c r="F1181">
        <v>3.6389999999999998</v>
      </c>
      <c r="G1181">
        <v>3.4729999999999999</v>
      </c>
      <c r="H1181">
        <v>3.5379999999999998</v>
      </c>
      <c r="I1181">
        <v>3.28</v>
      </c>
      <c r="J1181">
        <v>3.048</v>
      </c>
      <c r="K1181">
        <v>3.0390000000000001</v>
      </c>
      <c r="L1181">
        <v>2.9340000000000002</v>
      </c>
      <c r="M1181">
        <v>2.8570000000000002</v>
      </c>
      <c r="N1181">
        <v>2.7490000000000001</v>
      </c>
      <c r="O1181">
        <v>2.6619999999999999</v>
      </c>
      <c r="P1181">
        <v>2.5640000000000001</v>
      </c>
      <c r="Q1181">
        <v>2.4689999999999999</v>
      </c>
      <c r="R1181">
        <v>2.3780000000000001</v>
      </c>
      <c r="S1181">
        <v>2.286</v>
      </c>
      <c r="T1181">
        <v>2.1930000000000001</v>
      </c>
      <c r="U1181">
        <v>2.1150000000000002</v>
      </c>
      <c r="V1181">
        <v>2.0419999999999998</v>
      </c>
      <c r="W1181">
        <v>1.9730000000000001</v>
      </c>
      <c r="X1181">
        <v>1.907</v>
      </c>
      <c r="Y1181">
        <v>1.847</v>
      </c>
      <c r="Z1181">
        <v>1.79</v>
      </c>
      <c r="AA1181">
        <v>1.7350000000000001</v>
      </c>
      <c r="AB1181">
        <v>1.6830000000000001</v>
      </c>
    </row>
    <row r="1182" spans="1:28" x14ac:dyDescent="0.3">
      <c r="A1182" t="s">
        <v>622</v>
      </c>
      <c r="B1182" t="s">
        <v>118</v>
      </c>
      <c r="C1182" t="s">
        <v>9</v>
      </c>
      <c r="D1182" t="s">
        <v>593</v>
      </c>
      <c r="E1182">
        <v>3.7</v>
      </c>
      <c r="F1182">
        <v>3.6389999999999998</v>
      </c>
      <c r="G1182">
        <v>3.4729999999999999</v>
      </c>
      <c r="H1182">
        <v>3.5379999999999998</v>
      </c>
      <c r="I1182">
        <v>3.28</v>
      </c>
      <c r="J1182">
        <v>3.048</v>
      </c>
      <c r="K1182">
        <v>3.0390000000000001</v>
      </c>
      <c r="L1182">
        <v>2.9369999999999998</v>
      </c>
      <c r="M1182">
        <v>2.8639999999999999</v>
      </c>
      <c r="N1182">
        <v>2.758</v>
      </c>
      <c r="O1182">
        <v>2.673</v>
      </c>
      <c r="P1182">
        <v>2.577</v>
      </c>
      <c r="Q1182">
        <v>2.484</v>
      </c>
      <c r="R1182">
        <v>2.3959999999999999</v>
      </c>
      <c r="S1182">
        <v>2.306</v>
      </c>
      <c r="T1182">
        <v>2.2149999999999999</v>
      </c>
      <c r="U1182">
        <v>2.141</v>
      </c>
      <c r="V1182">
        <v>2.0699999999999998</v>
      </c>
      <c r="W1182">
        <v>2.0030000000000001</v>
      </c>
      <c r="X1182">
        <v>1.9419999999999999</v>
      </c>
      <c r="Y1182">
        <v>1.8839999999999999</v>
      </c>
      <c r="Z1182">
        <v>1.8320000000000001</v>
      </c>
      <c r="AA1182">
        <v>1.7829999999999999</v>
      </c>
      <c r="AB1182">
        <v>1.7350000000000001</v>
      </c>
    </row>
    <row r="1183" spans="1:28" x14ac:dyDescent="0.3">
      <c r="A1183" t="s">
        <v>605</v>
      </c>
      <c r="B1183" t="s">
        <v>118</v>
      </c>
      <c r="C1183" t="s">
        <v>9</v>
      </c>
      <c r="D1183" t="s">
        <v>575</v>
      </c>
      <c r="E1183">
        <v>3.7</v>
      </c>
      <c r="F1183">
        <v>3.6389999999999998</v>
      </c>
      <c r="G1183">
        <v>3.4729999999999999</v>
      </c>
      <c r="H1183">
        <v>3.5379999999999998</v>
      </c>
      <c r="I1183">
        <v>3.28</v>
      </c>
      <c r="J1183">
        <v>3.048</v>
      </c>
      <c r="K1183">
        <v>3.0150000000000001</v>
      </c>
      <c r="L1183">
        <v>2.8980000000000001</v>
      </c>
      <c r="M1183">
        <v>2.8090000000000002</v>
      </c>
      <c r="N1183">
        <v>2.6869999999999998</v>
      </c>
      <c r="O1183">
        <v>2.5880000000000001</v>
      </c>
      <c r="P1183">
        <v>2.4790000000000001</v>
      </c>
      <c r="Q1183">
        <v>2.3740000000000001</v>
      </c>
      <c r="R1183">
        <v>2.2749999999999999</v>
      </c>
      <c r="S1183">
        <v>2.1749999999999998</v>
      </c>
      <c r="T1183">
        <v>2.073</v>
      </c>
      <c r="U1183">
        <v>1.988</v>
      </c>
      <c r="V1183">
        <v>1.9059999999999999</v>
      </c>
      <c r="W1183">
        <v>1.829</v>
      </c>
      <c r="X1183">
        <v>1.7569999999999999</v>
      </c>
      <c r="Y1183">
        <v>1.6890000000000001</v>
      </c>
      <c r="Z1183">
        <v>1.6240000000000001</v>
      </c>
      <c r="AA1183">
        <v>1.5629999999999999</v>
      </c>
      <c r="AB1183">
        <v>1.504</v>
      </c>
    </row>
    <row r="1184" spans="1:28" x14ac:dyDescent="0.3">
      <c r="A1184" t="s">
        <v>621</v>
      </c>
      <c r="B1184" t="s">
        <v>119</v>
      </c>
      <c r="C1184" t="s">
        <v>9</v>
      </c>
      <c r="D1184" t="s">
        <v>592</v>
      </c>
      <c r="E1184">
        <v>31.4</v>
      </c>
      <c r="F1184">
        <v>30.32</v>
      </c>
      <c r="G1184">
        <v>29.05</v>
      </c>
      <c r="H1184">
        <v>28.49</v>
      </c>
      <c r="I1184">
        <v>27.07</v>
      </c>
      <c r="J1184">
        <v>24.85</v>
      </c>
      <c r="K1184">
        <v>23.1</v>
      </c>
      <c r="L1184">
        <v>22.24</v>
      </c>
      <c r="M1184">
        <v>21.22</v>
      </c>
      <c r="N1184">
        <v>20.07</v>
      </c>
      <c r="O1184">
        <v>19.12</v>
      </c>
      <c r="P1184">
        <v>18.14</v>
      </c>
      <c r="Q1184">
        <v>17.239999999999998</v>
      </c>
      <c r="R1184">
        <v>16.43</v>
      </c>
      <c r="S1184">
        <v>15.66</v>
      </c>
      <c r="T1184">
        <v>14.92</v>
      </c>
      <c r="U1184">
        <v>14.22</v>
      </c>
      <c r="V1184">
        <v>13.53</v>
      </c>
      <c r="W1184">
        <v>12.86</v>
      </c>
      <c r="X1184">
        <v>12.2</v>
      </c>
      <c r="Y1184">
        <v>11.56</v>
      </c>
      <c r="Z1184">
        <v>10.92</v>
      </c>
      <c r="AA1184">
        <v>10.28</v>
      </c>
      <c r="AB1184">
        <v>9.6509999999999998</v>
      </c>
    </row>
    <row r="1185" spans="1:28" x14ac:dyDescent="0.3">
      <c r="A1185" t="s">
        <v>622</v>
      </c>
      <c r="B1185" t="s">
        <v>119</v>
      </c>
      <c r="C1185" t="s">
        <v>9</v>
      </c>
      <c r="D1185" t="s">
        <v>593</v>
      </c>
      <c r="E1185">
        <v>31.4</v>
      </c>
      <c r="F1185">
        <v>30.32</v>
      </c>
      <c r="G1185">
        <v>29.05</v>
      </c>
      <c r="H1185">
        <v>28.49</v>
      </c>
      <c r="I1185">
        <v>27.07</v>
      </c>
      <c r="J1185">
        <v>24.85</v>
      </c>
      <c r="K1185">
        <v>22.29</v>
      </c>
      <c r="L1185">
        <v>20.68</v>
      </c>
      <c r="M1185">
        <v>19.02</v>
      </c>
      <c r="N1185">
        <v>17.260000000000002</v>
      </c>
      <c r="O1185">
        <v>15.77</v>
      </c>
      <c r="P1185">
        <v>14.33</v>
      </c>
      <c r="Q1185">
        <v>13.03</v>
      </c>
      <c r="R1185">
        <v>11.86</v>
      </c>
      <c r="S1185">
        <v>10.78</v>
      </c>
      <c r="T1185">
        <v>9.7789999999999999</v>
      </c>
      <c r="U1185">
        <v>8.8629999999999995</v>
      </c>
      <c r="V1185">
        <v>8.0039999999999996</v>
      </c>
      <c r="W1185">
        <v>7.2030000000000003</v>
      </c>
      <c r="X1185">
        <v>6.4539999999999997</v>
      </c>
      <c r="Y1185">
        <v>5.7510000000000003</v>
      </c>
      <c r="Z1185">
        <v>5.0999999999999996</v>
      </c>
      <c r="AA1185">
        <v>4.4859999999999998</v>
      </c>
      <c r="AB1185">
        <v>3.9220000000000002</v>
      </c>
    </row>
    <row r="1186" spans="1:28" x14ac:dyDescent="0.3">
      <c r="A1186" t="s">
        <v>605</v>
      </c>
      <c r="B1186" t="s">
        <v>119</v>
      </c>
      <c r="C1186" t="s">
        <v>9</v>
      </c>
      <c r="D1186" t="s">
        <v>575</v>
      </c>
      <c r="E1186">
        <v>31.4</v>
      </c>
      <c r="F1186">
        <v>30.32</v>
      </c>
      <c r="G1186">
        <v>29.05</v>
      </c>
      <c r="H1186">
        <v>28.49</v>
      </c>
      <c r="I1186">
        <v>27.07</v>
      </c>
      <c r="J1186">
        <v>24.85</v>
      </c>
      <c r="K1186">
        <v>21.81</v>
      </c>
      <c r="L1186">
        <v>19.829999999999998</v>
      </c>
      <c r="M1186">
        <v>17.88</v>
      </c>
      <c r="N1186">
        <v>15.87</v>
      </c>
      <c r="O1186">
        <v>14.19</v>
      </c>
      <c r="P1186">
        <v>12.59</v>
      </c>
      <c r="Q1186">
        <v>11.18</v>
      </c>
      <c r="R1186">
        <v>9.9339999999999993</v>
      </c>
      <c r="S1186">
        <v>8.8160000000000007</v>
      </c>
      <c r="T1186">
        <v>7.8049999999999997</v>
      </c>
      <c r="U1186">
        <v>6.9039999999999999</v>
      </c>
      <c r="V1186">
        <v>6.0839999999999996</v>
      </c>
      <c r="W1186">
        <v>5.34</v>
      </c>
      <c r="X1186">
        <v>4.6639999999999997</v>
      </c>
      <c r="Y1186">
        <v>4.048</v>
      </c>
      <c r="Z1186">
        <v>3.4889999999999999</v>
      </c>
      <c r="AA1186">
        <v>2.9790000000000001</v>
      </c>
      <c r="AB1186">
        <v>2.5209999999999999</v>
      </c>
    </row>
    <row r="1187" spans="1:28" x14ac:dyDescent="0.3">
      <c r="A1187" t="s">
        <v>621</v>
      </c>
      <c r="B1187" t="s">
        <v>120</v>
      </c>
      <c r="C1187" t="s">
        <v>9</v>
      </c>
      <c r="D1187" t="s">
        <v>592</v>
      </c>
      <c r="E1187">
        <v>8.1</v>
      </c>
      <c r="F1187">
        <v>7.6550000000000002</v>
      </c>
      <c r="G1187">
        <v>7.0620000000000003</v>
      </c>
      <c r="H1187">
        <v>6.7210000000000001</v>
      </c>
      <c r="I1187">
        <v>7.51</v>
      </c>
      <c r="J1187">
        <v>7.0419999999999998</v>
      </c>
      <c r="K1187">
        <v>6.6989999999999998</v>
      </c>
      <c r="L1187">
        <v>6.1189999999999998</v>
      </c>
      <c r="M1187">
        <v>5.8570000000000002</v>
      </c>
      <c r="N1187">
        <v>5.5339999999999998</v>
      </c>
      <c r="O1187">
        <v>5.2720000000000002</v>
      </c>
      <c r="P1187">
        <v>5.0090000000000003</v>
      </c>
      <c r="Q1187">
        <v>4.7709999999999999</v>
      </c>
      <c r="R1187">
        <v>4.5609999999999999</v>
      </c>
      <c r="S1187">
        <v>4.3559999999999999</v>
      </c>
      <c r="T1187">
        <v>4.1710000000000003</v>
      </c>
      <c r="U1187">
        <v>4.0060000000000002</v>
      </c>
      <c r="V1187">
        <v>3.855</v>
      </c>
      <c r="W1187">
        <v>3.7029999999999998</v>
      </c>
      <c r="X1187">
        <v>3.5529999999999999</v>
      </c>
      <c r="Y1187">
        <v>3.4039999999999999</v>
      </c>
      <c r="Z1187">
        <v>3.254</v>
      </c>
      <c r="AA1187">
        <v>3.1040000000000001</v>
      </c>
      <c r="AB1187">
        <v>2.956</v>
      </c>
    </row>
    <row r="1188" spans="1:28" x14ac:dyDescent="0.3">
      <c r="A1188" t="s">
        <v>622</v>
      </c>
      <c r="B1188" t="s">
        <v>120</v>
      </c>
      <c r="C1188" t="s">
        <v>9</v>
      </c>
      <c r="D1188" t="s">
        <v>593</v>
      </c>
      <c r="E1188">
        <v>8.1</v>
      </c>
      <c r="F1188">
        <v>7.6550000000000002</v>
      </c>
      <c r="G1188">
        <v>7.0620000000000003</v>
      </c>
      <c r="H1188">
        <v>6.7210000000000001</v>
      </c>
      <c r="I1188">
        <v>7.51</v>
      </c>
      <c r="J1188">
        <v>7.0419999999999998</v>
      </c>
      <c r="K1188">
        <v>6.6440000000000001</v>
      </c>
      <c r="L1188">
        <v>6.024</v>
      </c>
      <c r="M1188">
        <v>5.7240000000000002</v>
      </c>
      <c r="N1188">
        <v>5.367</v>
      </c>
      <c r="O1188">
        <v>5.0720000000000001</v>
      </c>
      <c r="P1188">
        <v>4.7809999999999997</v>
      </c>
      <c r="Q1188">
        <v>4.5170000000000003</v>
      </c>
      <c r="R1188">
        <v>4.2750000000000004</v>
      </c>
      <c r="S1188">
        <v>4.048</v>
      </c>
      <c r="T1188">
        <v>3.8460000000000001</v>
      </c>
      <c r="U1188">
        <v>3.6619999999999999</v>
      </c>
      <c r="V1188">
        <v>3.4940000000000002</v>
      </c>
      <c r="W1188">
        <v>3.33</v>
      </c>
      <c r="X1188">
        <v>3.1659999999999999</v>
      </c>
      <c r="Y1188">
        <v>3.0030000000000001</v>
      </c>
      <c r="Z1188">
        <v>2.8439999999999999</v>
      </c>
      <c r="AA1188">
        <v>2.6859999999999999</v>
      </c>
      <c r="AB1188">
        <v>2.532</v>
      </c>
    </row>
    <row r="1189" spans="1:28" x14ac:dyDescent="0.3">
      <c r="A1189" t="s">
        <v>605</v>
      </c>
      <c r="B1189" t="s">
        <v>120</v>
      </c>
      <c r="C1189" t="s">
        <v>9</v>
      </c>
      <c r="D1189" t="s">
        <v>575</v>
      </c>
      <c r="E1189">
        <v>8.1</v>
      </c>
      <c r="F1189">
        <v>7.6550000000000002</v>
      </c>
      <c r="G1189">
        <v>7.0620000000000003</v>
      </c>
      <c r="H1189">
        <v>6.7210000000000001</v>
      </c>
      <c r="I1189">
        <v>7.51</v>
      </c>
      <c r="J1189">
        <v>7.0419999999999998</v>
      </c>
      <c r="K1189">
        <v>6.28</v>
      </c>
      <c r="L1189">
        <v>5.3949999999999996</v>
      </c>
      <c r="M1189">
        <v>4.8570000000000002</v>
      </c>
      <c r="N1189">
        <v>4.3109999999999999</v>
      </c>
      <c r="O1189">
        <v>3.86</v>
      </c>
      <c r="P1189">
        <v>3.4369999999999998</v>
      </c>
      <c r="Q1189">
        <v>3.0630000000000002</v>
      </c>
      <c r="R1189">
        <v>2.7450000000000001</v>
      </c>
      <c r="S1189">
        <v>2.4670000000000001</v>
      </c>
      <c r="T1189">
        <v>2.2189999999999999</v>
      </c>
      <c r="U1189">
        <v>1.9990000000000001</v>
      </c>
      <c r="V1189">
        <v>1.8</v>
      </c>
      <c r="W1189">
        <v>1.617</v>
      </c>
      <c r="X1189">
        <v>1.446</v>
      </c>
      <c r="Y1189">
        <v>1.2869999999999999</v>
      </c>
      <c r="Z1189">
        <v>1.1379999999999999</v>
      </c>
      <c r="AA1189">
        <v>0.999</v>
      </c>
      <c r="AB1189">
        <v>0.86899999999999999</v>
      </c>
    </row>
    <row r="1190" spans="1:28" x14ac:dyDescent="0.3">
      <c r="A1190" t="s">
        <v>621</v>
      </c>
      <c r="B1190" t="s">
        <v>121</v>
      </c>
      <c r="C1190" t="s">
        <v>9</v>
      </c>
      <c r="D1190" t="s">
        <v>592</v>
      </c>
      <c r="E1190">
        <v>20</v>
      </c>
      <c r="F1190">
        <v>19.55</v>
      </c>
      <c r="G1190">
        <v>18.93</v>
      </c>
      <c r="H1190">
        <v>19.28</v>
      </c>
      <c r="I1190">
        <v>18.39</v>
      </c>
      <c r="J1190">
        <v>16.989999999999998</v>
      </c>
      <c r="K1190">
        <v>16.690000000000001</v>
      </c>
      <c r="L1190">
        <v>15.82</v>
      </c>
      <c r="M1190">
        <v>15.23</v>
      </c>
      <c r="N1190">
        <v>14.47</v>
      </c>
      <c r="O1190">
        <v>13.8</v>
      </c>
      <c r="P1190">
        <v>13.11</v>
      </c>
      <c r="Q1190">
        <v>12.46</v>
      </c>
      <c r="R1190">
        <v>11.88</v>
      </c>
      <c r="S1190">
        <v>11.32</v>
      </c>
      <c r="T1190">
        <v>10.79</v>
      </c>
      <c r="U1190">
        <v>10.3</v>
      </c>
      <c r="V1190">
        <v>9.8119999999999994</v>
      </c>
      <c r="W1190">
        <v>9.3409999999999993</v>
      </c>
      <c r="X1190">
        <v>8.8800000000000008</v>
      </c>
      <c r="Y1190">
        <v>8.4350000000000005</v>
      </c>
      <c r="Z1190">
        <v>7.9950000000000001</v>
      </c>
      <c r="AA1190">
        <v>7.5629999999999997</v>
      </c>
      <c r="AB1190">
        <v>7.1390000000000002</v>
      </c>
    </row>
    <row r="1191" spans="1:28" x14ac:dyDescent="0.3">
      <c r="A1191" t="s">
        <v>622</v>
      </c>
      <c r="B1191" t="s">
        <v>121</v>
      </c>
      <c r="C1191" t="s">
        <v>9</v>
      </c>
      <c r="D1191" t="s">
        <v>593</v>
      </c>
      <c r="E1191">
        <v>20</v>
      </c>
      <c r="F1191">
        <v>19.55</v>
      </c>
      <c r="G1191">
        <v>18.93</v>
      </c>
      <c r="H1191">
        <v>19.28</v>
      </c>
      <c r="I1191">
        <v>18.39</v>
      </c>
      <c r="J1191">
        <v>16.989999999999998</v>
      </c>
      <c r="K1191">
        <v>16.64</v>
      </c>
      <c r="L1191">
        <v>15.74</v>
      </c>
      <c r="M1191">
        <v>15.12</v>
      </c>
      <c r="N1191">
        <v>14.32</v>
      </c>
      <c r="O1191">
        <v>13.62</v>
      </c>
      <c r="P1191">
        <v>12.9</v>
      </c>
      <c r="Q1191">
        <v>12.23</v>
      </c>
      <c r="R1191">
        <v>11.62</v>
      </c>
      <c r="S1191">
        <v>11.05</v>
      </c>
      <c r="T1191">
        <v>10.5</v>
      </c>
      <c r="U1191">
        <v>9.9809999999999999</v>
      </c>
      <c r="V1191">
        <v>9.4819999999999993</v>
      </c>
      <c r="W1191">
        <v>8.9979999999999993</v>
      </c>
      <c r="X1191">
        <v>8.5289999999999999</v>
      </c>
      <c r="Y1191">
        <v>8.0719999999999992</v>
      </c>
      <c r="Z1191">
        <v>7.63</v>
      </c>
      <c r="AA1191">
        <v>7.1980000000000004</v>
      </c>
      <c r="AB1191">
        <v>6.7750000000000004</v>
      </c>
    </row>
    <row r="1192" spans="1:28" x14ac:dyDescent="0.3">
      <c r="A1192" t="s">
        <v>605</v>
      </c>
      <c r="B1192" t="s">
        <v>121</v>
      </c>
      <c r="C1192" t="s">
        <v>9</v>
      </c>
      <c r="D1192" t="s">
        <v>575</v>
      </c>
      <c r="E1192">
        <v>20</v>
      </c>
      <c r="F1192">
        <v>19.55</v>
      </c>
      <c r="G1192">
        <v>18.93</v>
      </c>
      <c r="H1192">
        <v>19.28</v>
      </c>
      <c r="I1192">
        <v>18.39</v>
      </c>
      <c r="J1192">
        <v>16.989999999999998</v>
      </c>
      <c r="K1192">
        <v>16.32</v>
      </c>
      <c r="L1192">
        <v>15.16</v>
      </c>
      <c r="M1192">
        <v>14.3</v>
      </c>
      <c r="N1192">
        <v>13.28</v>
      </c>
      <c r="O1192">
        <v>12.43</v>
      </c>
      <c r="P1192">
        <v>11.48</v>
      </c>
      <c r="Q1192">
        <v>10.65</v>
      </c>
      <c r="R1192">
        <v>9.8970000000000002</v>
      </c>
      <c r="S1192">
        <v>9.1920000000000002</v>
      </c>
      <c r="T1192">
        <v>8.5269999999999992</v>
      </c>
      <c r="U1192">
        <v>7.9089999999999998</v>
      </c>
      <c r="V1192">
        <v>7.3209999999999997</v>
      </c>
      <c r="W1192">
        <v>6.7610000000000001</v>
      </c>
      <c r="X1192">
        <v>6.2290000000000001</v>
      </c>
      <c r="Y1192">
        <v>5.7229999999999999</v>
      </c>
      <c r="Z1192">
        <v>5.24</v>
      </c>
      <c r="AA1192">
        <v>4.7809999999999997</v>
      </c>
      <c r="AB1192">
        <v>4.343</v>
      </c>
    </row>
    <row r="1193" spans="1:28" x14ac:dyDescent="0.3">
      <c r="A1193" t="s">
        <v>621</v>
      </c>
      <c r="B1193" t="s">
        <v>122</v>
      </c>
      <c r="C1193" t="s">
        <v>9</v>
      </c>
      <c r="D1193" t="s">
        <v>592</v>
      </c>
      <c r="E1193">
        <v>4.2</v>
      </c>
      <c r="F1193">
        <v>3.86</v>
      </c>
      <c r="G1193">
        <v>3.3460000000000001</v>
      </c>
      <c r="H1193">
        <v>3.246</v>
      </c>
      <c r="I1193">
        <v>2.9220000000000002</v>
      </c>
      <c r="J1193">
        <v>2.48</v>
      </c>
      <c r="K1193">
        <v>2.4620000000000002</v>
      </c>
      <c r="L1193">
        <v>2.3540000000000001</v>
      </c>
      <c r="M1193">
        <v>2.3029999999999999</v>
      </c>
      <c r="N1193">
        <v>2.1930000000000001</v>
      </c>
      <c r="O1193">
        <v>2.1280000000000001</v>
      </c>
      <c r="P1193">
        <v>2.0409999999999999</v>
      </c>
      <c r="Q1193">
        <v>1.962</v>
      </c>
      <c r="R1193">
        <v>1.899</v>
      </c>
      <c r="S1193">
        <v>1.8420000000000001</v>
      </c>
      <c r="T1193">
        <v>1.7869999999999999</v>
      </c>
      <c r="U1193">
        <v>1.7450000000000001</v>
      </c>
      <c r="V1193">
        <v>1.704</v>
      </c>
      <c r="W1193">
        <v>1.66</v>
      </c>
      <c r="X1193">
        <v>1.6120000000000001</v>
      </c>
      <c r="Y1193">
        <v>1.5640000000000001</v>
      </c>
      <c r="Z1193">
        <v>1.514</v>
      </c>
      <c r="AA1193">
        <v>1.4630000000000001</v>
      </c>
      <c r="AB1193">
        <v>1.409</v>
      </c>
    </row>
    <row r="1194" spans="1:28" x14ac:dyDescent="0.3">
      <c r="A1194" t="s">
        <v>622</v>
      </c>
      <c r="B1194" t="s">
        <v>122</v>
      </c>
      <c r="C1194" t="s">
        <v>9</v>
      </c>
      <c r="D1194" t="s">
        <v>593</v>
      </c>
      <c r="E1194">
        <v>4.2</v>
      </c>
      <c r="F1194">
        <v>3.86</v>
      </c>
      <c r="G1194">
        <v>3.3460000000000001</v>
      </c>
      <c r="H1194">
        <v>3.246</v>
      </c>
      <c r="I1194">
        <v>2.9220000000000002</v>
      </c>
      <c r="J1194">
        <v>2.48</v>
      </c>
      <c r="K1194">
        <v>2.4620000000000002</v>
      </c>
      <c r="L1194">
        <v>2.36</v>
      </c>
      <c r="M1194">
        <v>2.3149999999999999</v>
      </c>
      <c r="N1194">
        <v>2.2090000000000001</v>
      </c>
      <c r="O1194">
        <v>2.1480000000000001</v>
      </c>
      <c r="P1194">
        <v>2.0649999999999999</v>
      </c>
      <c r="Q1194">
        <v>1.99</v>
      </c>
      <c r="R1194">
        <v>1.931</v>
      </c>
      <c r="S1194">
        <v>1.879</v>
      </c>
      <c r="T1194">
        <v>1.829</v>
      </c>
      <c r="U1194">
        <v>1.7929999999999999</v>
      </c>
      <c r="V1194">
        <v>1.7569999999999999</v>
      </c>
      <c r="W1194">
        <v>1.7190000000000001</v>
      </c>
      <c r="X1194">
        <v>1.6779999999999999</v>
      </c>
      <c r="Y1194">
        <v>1.6359999999999999</v>
      </c>
      <c r="Z1194">
        <v>1.5960000000000001</v>
      </c>
      <c r="AA1194">
        <v>1.5549999999999999</v>
      </c>
      <c r="AB1194">
        <v>1.5089999999999999</v>
      </c>
    </row>
    <row r="1195" spans="1:28" x14ac:dyDescent="0.3">
      <c r="A1195" t="s">
        <v>605</v>
      </c>
      <c r="B1195" t="s">
        <v>122</v>
      </c>
      <c r="C1195" t="s">
        <v>9</v>
      </c>
      <c r="D1195" t="s">
        <v>575</v>
      </c>
      <c r="E1195">
        <v>4.2</v>
      </c>
      <c r="F1195">
        <v>3.86</v>
      </c>
      <c r="G1195">
        <v>3.3460000000000001</v>
      </c>
      <c r="H1195">
        <v>3.246</v>
      </c>
      <c r="I1195">
        <v>2.9220000000000002</v>
      </c>
      <c r="J1195">
        <v>2.48</v>
      </c>
      <c r="K1195">
        <v>2.4620000000000002</v>
      </c>
      <c r="L1195">
        <v>2.3740000000000001</v>
      </c>
      <c r="M1195">
        <v>2.3439999999999999</v>
      </c>
      <c r="N1195">
        <v>2.246</v>
      </c>
      <c r="O1195">
        <v>2.198</v>
      </c>
      <c r="P1195">
        <v>2.125</v>
      </c>
      <c r="Q1195">
        <v>2.0609999999999999</v>
      </c>
      <c r="R1195">
        <v>2.0129999999999999</v>
      </c>
      <c r="S1195">
        <v>1.9710000000000001</v>
      </c>
      <c r="T1195">
        <v>1.9319999999999999</v>
      </c>
      <c r="U1195">
        <v>1.907</v>
      </c>
      <c r="V1195">
        <v>1.8839999999999999</v>
      </c>
      <c r="W1195">
        <v>1.857</v>
      </c>
      <c r="X1195">
        <v>1.8280000000000001</v>
      </c>
      <c r="Y1195">
        <v>1.7989999999999999</v>
      </c>
      <c r="Z1195">
        <v>1.768</v>
      </c>
      <c r="AA1195">
        <v>1.7370000000000001</v>
      </c>
      <c r="AB1195">
        <v>1.704</v>
      </c>
    </row>
    <row r="1196" spans="1:28" x14ac:dyDescent="0.3">
      <c r="A1196" t="s">
        <v>621</v>
      </c>
      <c r="B1196" t="s">
        <v>123</v>
      </c>
      <c r="C1196" t="s">
        <v>9</v>
      </c>
      <c r="D1196" t="s">
        <v>592</v>
      </c>
      <c r="E1196">
        <v>0.39800000000000002</v>
      </c>
      <c r="F1196">
        <v>0.35599999999999998</v>
      </c>
      <c r="G1196">
        <v>0.28499999999999998</v>
      </c>
      <c r="H1196">
        <v>0.27200000000000002</v>
      </c>
      <c r="I1196">
        <v>0.193</v>
      </c>
      <c r="J1196">
        <v>0.126</v>
      </c>
      <c r="K1196">
        <v>0.112</v>
      </c>
      <c r="L1196">
        <v>8.3000000000000004E-2</v>
      </c>
      <c r="M1196">
        <v>6.9000000000000006E-2</v>
      </c>
      <c r="N1196">
        <v>5.5E-2</v>
      </c>
      <c r="O1196">
        <v>4.8000000000000001E-2</v>
      </c>
      <c r="P1196">
        <v>4.1000000000000002E-2</v>
      </c>
      <c r="Q1196">
        <v>3.6999999999999998E-2</v>
      </c>
      <c r="R1196">
        <v>3.4000000000000002E-2</v>
      </c>
      <c r="S1196">
        <v>3.3000000000000002E-2</v>
      </c>
      <c r="T1196">
        <v>3.2000000000000001E-2</v>
      </c>
      <c r="U1196">
        <v>3.4000000000000002E-2</v>
      </c>
      <c r="V1196">
        <v>3.6999999999999998E-2</v>
      </c>
      <c r="W1196">
        <v>4.1000000000000002E-2</v>
      </c>
      <c r="X1196">
        <v>4.4999999999999998E-2</v>
      </c>
      <c r="Y1196">
        <v>4.9000000000000002E-2</v>
      </c>
      <c r="Z1196">
        <v>5.1999999999999998E-2</v>
      </c>
      <c r="AA1196">
        <v>5.6000000000000001E-2</v>
      </c>
      <c r="AB1196">
        <v>0.06</v>
      </c>
    </row>
    <row r="1197" spans="1:28" x14ac:dyDescent="0.3">
      <c r="A1197" t="s">
        <v>622</v>
      </c>
      <c r="B1197" t="s">
        <v>123</v>
      </c>
      <c r="C1197" t="s">
        <v>9</v>
      </c>
      <c r="D1197" t="s">
        <v>593</v>
      </c>
      <c r="E1197">
        <v>0.39800000000000002</v>
      </c>
      <c r="F1197">
        <v>0.35599999999999998</v>
      </c>
      <c r="G1197">
        <v>0.28499999999999998</v>
      </c>
      <c r="H1197">
        <v>0.27200000000000002</v>
      </c>
      <c r="I1197">
        <v>0.193</v>
      </c>
      <c r="J1197">
        <v>0.126</v>
      </c>
      <c r="K1197">
        <v>0.1</v>
      </c>
      <c r="L1197">
        <v>6.3E-2</v>
      </c>
      <c r="M1197">
        <v>4.2000000000000003E-2</v>
      </c>
      <c r="N1197">
        <v>2.1999999999999999E-2</v>
      </c>
      <c r="O1197">
        <v>0.01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3.0000000000000001E-3</v>
      </c>
    </row>
    <row r="1198" spans="1:28" x14ac:dyDescent="0.3">
      <c r="A1198" t="s">
        <v>605</v>
      </c>
      <c r="B1198" t="s">
        <v>123</v>
      </c>
      <c r="C1198" t="s">
        <v>9</v>
      </c>
      <c r="D1198" t="s">
        <v>575</v>
      </c>
      <c r="E1198">
        <v>0.39800000000000002</v>
      </c>
      <c r="F1198">
        <v>0.35599999999999998</v>
      </c>
      <c r="G1198">
        <v>0.28499999999999998</v>
      </c>
      <c r="H1198">
        <v>0.27200000000000002</v>
      </c>
      <c r="I1198">
        <v>0.193</v>
      </c>
      <c r="J1198">
        <v>0.126</v>
      </c>
      <c r="K1198">
        <v>8.5999999999999993E-2</v>
      </c>
      <c r="L1198">
        <v>0.04</v>
      </c>
      <c r="M1198">
        <v>1.2E-2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</row>
    <row r="1199" spans="1:28" x14ac:dyDescent="0.3">
      <c r="A1199" t="s">
        <v>621</v>
      </c>
      <c r="B1199" t="s">
        <v>124</v>
      </c>
      <c r="C1199" t="s">
        <v>9</v>
      </c>
      <c r="D1199" t="s">
        <v>592</v>
      </c>
      <c r="E1199">
        <v>0.39500000000000002</v>
      </c>
      <c r="F1199">
        <v>0.34799999999999998</v>
      </c>
      <c r="G1199">
        <v>0.28000000000000003</v>
      </c>
      <c r="H1199">
        <v>0.22600000000000001</v>
      </c>
      <c r="I1199">
        <v>0.14499999999999999</v>
      </c>
      <c r="J1199">
        <v>7.8E-2</v>
      </c>
      <c r="K1199">
        <v>7.2999999999999995E-2</v>
      </c>
      <c r="L1199">
        <v>4.4999999999999998E-2</v>
      </c>
      <c r="M1199">
        <v>2.7E-2</v>
      </c>
      <c r="N1199">
        <v>8.0000000000000002E-3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1E-3</v>
      </c>
      <c r="Z1199">
        <v>7.0000000000000001E-3</v>
      </c>
      <c r="AA1199">
        <v>1.2E-2</v>
      </c>
      <c r="AB1199">
        <v>1.7999999999999999E-2</v>
      </c>
    </row>
    <row r="1200" spans="1:28" x14ac:dyDescent="0.3">
      <c r="A1200" t="s">
        <v>622</v>
      </c>
      <c r="B1200" t="s">
        <v>124</v>
      </c>
      <c r="C1200" t="s">
        <v>9</v>
      </c>
      <c r="D1200" t="s">
        <v>593</v>
      </c>
      <c r="E1200">
        <v>0.39500000000000002</v>
      </c>
      <c r="F1200">
        <v>0.34799999999999998</v>
      </c>
      <c r="G1200">
        <v>0.28000000000000003</v>
      </c>
      <c r="H1200">
        <v>0.22600000000000001</v>
      </c>
      <c r="I1200">
        <v>0.14499999999999999</v>
      </c>
      <c r="J1200">
        <v>7.8E-2</v>
      </c>
      <c r="K1200">
        <v>6.5000000000000002E-2</v>
      </c>
      <c r="L1200">
        <v>3.2000000000000001E-2</v>
      </c>
      <c r="M1200">
        <v>0.01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</row>
    <row r="1201" spans="1:28" x14ac:dyDescent="0.3">
      <c r="A1201" t="s">
        <v>605</v>
      </c>
      <c r="B1201" t="s">
        <v>124</v>
      </c>
      <c r="C1201" t="s">
        <v>9</v>
      </c>
      <c r="D1201" t="s">
        <v>575</v>
      </c>
      <c r="E1201">
        <v>0.39500000000000002</v>
      </c>
      <c r="F1201">
        <v>0.34799999999999998</v>
      </c>
      <c r="G1201">
        <v>0.28000000000000003</v>
      </c>
      <c r="H1201">
        <v>0.22600000000000001</v>
      </c>
      <c r="I1201">
        <v>0.14499999999999999</v>
      </c>
      <c r="J1201">
        <v>7.8E-2</v>
      </c>
      <c r="K1201">
        <v>0.06</v>
      </c>
      <c r="L1201">
        <v>2.5000000000000001E-2</v>
      </c>
      <c r="M1201">
        <v>1E-3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</row>
    <row r="1202" spans="1:28" x14ac:dyDescent="0.3">
      <c r="A1202" t="s">
        <v>621</v>
      </c>
      <c r="B1202" t="s">
        <v>125</v>
      </c>
      <c r="C1202" t="s">
        <v>9</v>
      </c>
      <c r="D1202" t="s">
        <v>592</v>
      </c>
      <c r="E1202">
        <v>17.600000000000001</v>
      </c>
      <c r="F1202">
        <v>17.899999999999999</v>
      </c>
      <c r="G1202">
        <v>17.690000000000001</v>
      </c>
      <c r="H1202">
        <v>17.47</v>
      </c>
      <c r="I1202">
        <v>16.399999999999999</v>
      </c>
      <c r="J1202">
        <v>15.27</v>
      </c>
      <c r="K1202">
        <v>14.87</v>
      </c>
      <c r="L1202">
        <v>14.04</v>
      </c>
      <c r="M1202">
        <v>13.38</v>
      </c>
      <c r="N1202">
        <v>12.63</v>
      </c>
      <c r="O1202">
        <v>11.96</v>
      </c>
      <c r="P1202">
        <v>11.29</v>
      </c>
      <c r="Q1202">
        <v>10.67</v>
      </c>
      <c r="R1202">
        <v>10.09</v>
      </c>
      <c r="S1202">
        <v>9.5470000000000006</v>
      </c>
      <c r="T1202">
        <v>9.0220000000000002</v>
      </c>
      <c r="U1202">
        <v>8.5259999999999998</v>
      </c>
      <c r="V1202">
        <v>8.0489999999999995</v>
      </c>
      <c r="W1202">
        <v>7.5910000000000002</v>
      </c>
      <c r="X1202">
        <v>7.149</v>
      </c>
      <c r="Y1202">
        <v>6.7290000000000001</v>
      </c>
      <c r="Z1202">
        <v>6.3259999999999996</v>
      </c>
      <c r="AA1202">
        <v>5.9409999999999998</v>
      </c>
      <c r="AB1202">
        <v>5.5720000000000001</v>
      </c>
    </row>
    <row r="1203" spans="1:28" x14ac:dyDescent="0.3">
      <c r="A1203" t="s">
        <v>622</v>
      </c>
      <c r="B1203" t="s">
        <v>125</v>
      </c>
      <c r="C1203" t="s">
        <v>9</v>
      </c>
      <c r="D1203" t="s">
        <v>593</v>
      </c>
      <c r="E1203">
        <v>17.600000000000001</v>
      </c>
      <c r="F1203">
        <v>17.899999999999999</v>
      </c>
      <c r="G1203">
        <v>17.690000000000001</v>
      </c>
      <c r="H1203">
        <v>17.47</v>
      </c>
      <c r="I1203">
        <v>16.399999999999999</v>
      </c>
      <c r="J1203">
        <v>15.27</v>
      </c>
      <c r="K1203">
        <v>14.49</v>
      </c>
      <c r="L1203">
        <v>13.33</v>
      </c>
      <c r="M1203">
        <v>12.37</v>
      </c>
      <c r="N1203">
        <v>11.35</v>
      </c>
      <c r="O1203">
        <v>10.45</v>
      </c>
      <c r="P1203">
        <v>9.5839999999999996</v>
      </c>
      <c r="Q1203">
        <v>8.7889999999999997</v>
      </c>
      <c r="R1203">
        <v>8.0679999999999996</v>
      </c>
      <c r="S1203">
        <v>7.4</v>
      </c>
      <c r="T1203">
        <v>6.7779999999999996</v>
      </c>
      <c r="U1203">
        <v>6.2039999999999997</v>
      </c>
      <c r="V1203">
        <v>5.6669999999999998</v>
      </c>
      <c r="W1203">
        <v>5.1660000000000004</v>
      </c>
      <c r="X1203">
        <v>4.6970000000000001</v>
      </c>
      <c r="Y1203">
        <v>4.2610000000000001</v>
      </c>
      <c r="Z1203">
        <v>3.8580000000000001</v>
      </c>
      <c r="AA1203">
        <v>3.484</v>
      </c>
      <c r="AB1203">
        <v>3.1349999999999998</v>
      </c>
    </row>
    <row r="1204" spans="1:28" x14ac:dyDescent="0.3">
      <c r="A1204" t="s">
        <v>605</v>
      </c>
      <c r="B1204" t="s">
        <v>125</v>
      </c>
      <c r="C1204" t="s">
        <v>9</v>
      </c>
      <c r="D1204" t="s">
        <v>575</v>
      </c>
      <c r="E1204">
        <v>17.600000000000001</v>
      </c>
      <c r="F1204">
        <v>17.899999999999999</v>
      </c>
      <c r="G1204">
        <v>17.690000000000001</v>
      </c>
      <c r="H1204">
        <v>17.47</v>
      </c>
      <c r="I1204">
        <v>16.399999999999999</v>
      </c>
      <c r="J1204">
        <v>15.27</v>
      </c>
      <c r="K1204">
        <v>14.33</v>
      </c>
      <c r="L1204">
        <v>13.05</v>
      </c>
      <c r="M1204">
        <v>11.99</v>
      </c>
      <c r="N1204">
        <v>10.89</v>
      </c>
      <c r="O1204">
        <v>9.9220000000000006</v>
      </c>
      <c r="P1204">
        <v>8.9990000000000006</v>
      </c>
      <c r="Q1204">
        <v>8.1639999999999997</v>
      </c>
      <c r="R1204">
        <v>7.4119999999999999</v>
      </c>
      <c r="S1204">
        <v>6.7220000000000004</v>
      </c>
      <c r="T1204">
        <v>6.0880000000000001</v>
      </c>
      <c r="U1204">
        <v>5.5090000000000003</v>
      </c>
      <c r="V1204">
        <v>4.9740000000000002</v>
      </c>
      <c r="W1204">
        <v>4.4809999999999999</v>
      </c>
      <c r="X1204">
        <v>4.0250000000000004</v>
      </c>
      <c r="Y1204">
        <v>3.6070000000000002</v>
      </c>
      <c r="Z1204">
        <v>3.222</v>
      </c>
      <c r="AA1204">
        <v>2.8690000000000002</v>
      </c>
      <c r="AB1204">
        <v>2.5430000000000001</v>
      </c>
    </row>
    <row r="1205" spans="1:28" x14ac:dyDescent="0.3">
      <c r="A1205" t="s">
        <v>621</v>
      </c>
      <c r="B1205" t="s">
        <v>126</v>
      </c>
      <c r="C1205" t="s">
        <v>9</v>
      </c>
      <c r="D1205" t="s">
        <v>592</v>
      </c>
      <c r="E1205">
        <v>6.1959999999999997</v>
      </c>
      <c r="F1205">
        <v>6.1680000000000001</v>
      </c>
      <c r="G1205">
        <v>5.78</v>
      </c>
      <c r="H1205">
        <v>5.7770000000000001</v>
      </c>
      <c r="I1205">
        <v>5.3289999999999997</v>
      </c>
      <c r="J1205">
        <v>4.5650000000000004</v>
      </c>
      <c r="K1205">
        <v>4.4180000000000001</v>
      </c>
      <c r="L1205">
        <v>4.3049999999999997</v>
      </c>
      <c r="M1205">
        <v>4.1719999999999997</v>
      </c>
      <c r="N1205">
        <v>3.972</v>
      </c>
      <c r="O1205">
        <v>3.871</v>
      </c>
      <c r="P1205">
        <v>3.7519999999999998</v>
      </c>
      <c r="Q1205">
        <v>3.6749999999999998</v>
      </c>
      <c r="R1205">
        <v>3.6389999999999998</v>
      </c>
      <c r="S1205">
        <v>3.621</v>
      </c>
      <c r="T1205">
        <v>3.6110000000000002</v>
      </c>
      <c r="U1205">
        <v>3.6219999999999999</v>
      </c>
      <c r="V1205">
        <v>3.6320000000000001</v>
      </c>
      <c r="W1205">
        <v>3.6339999999999999</v>
      </c>
      <c r="X1205">
        <v>3.6309999999999998</v>
      </c>
      <c r="Y1205">
        <v>3.63</v>
      </c>
      <c r="Z1205">
        <v>3.625</v>
      </c>
      <c r="AA1205">
        <v>3.621</v>
      </c>
      <c r="AB1205">
        <v>3.6160000000000001</v>
      </c>
    </row>
    <row r="1206" spans="1:28" x14ac:dyDescent="0.3">
      <c r="A1206" t="s">
        <v>622</v>
      </c>
      <c r="B1206" t="s">
        <v>126</v>
      </c>
      <c r="C1206" t="s">
        <v>9</v>
      </c>
      <c r="D1206" t="s">
        <v>593</v>
      </c>
      <c r="E1206">
        <v>6.1959999999999997</v>
      </c>
      <c r="F1206">
        <v>6.1680000000000001</v>
      </c>
      <c r="G1206">
        <v>5.78</v>
      </c>
      <c r="H1206">
        <v>5.7770000000000001</v>
      </c>
      <c r="I1206">
        <v>5.3289999999999997</v>
      </c>
      <c r="J1206">
        <v>4.5650000000000004</v>
      </c>
      <c r="K1206">
        <v>4.351</v>
      </c>
      <c r="L1206">
        <v>4.1829999999999998</v>
      </c>
      <c r="M1206">
        <v>3.9980000000000002</v>
      </c>
      <c r="N1206">
        <v>3.7469999999999999</v>
      </c>
      <c r="O1206">
        <v>3.5990000000000002</v>
      </c>
      <c r="P1206">
        <v>3.4369999999999998</v>
      </c>
      <c r="Q1206">
        <v>3.32</v>
      </c>
      <c r="R1206">
        <v>3.246</v>
      </c>
      <c r="S1206">
        <v>3.1909999999999998</v>
      </c>
      <c r="T1206">
        <v>3.1480000000000001</v>
      </c>
      <c r="U1206">
        <v>3.1280000000000001</v>
      </c>
      <c r="V1206">
        <v>3.109</v>
      </c>
      <c r="W1206">
        <v>3.085</v>
      </c>
      <c r="X1206">
        <v>3.0619999999999998</v>
      </c>
      <c r="Y1206">
        <v>3.0390000000000001</v>
      </c>
      <c r="Z1206">
        <v>3.0219999999999998</v>
      </c>
      <c r="AA1206">
        <v>3.0070000000000001</v>
      </c>
      <c r="AB1206">
        <v>2.9929999999999999</v>
      </c>
    </row>
    <row r="1207" spans="1:28" x14ac:dyDescent="0.3">
      <c r="A1207" t="s">
        <v>605</v>
      </c>
      <c r="B1207" t="s">
        <v>126</v>
      </c>
      <c r="C1207" t="s">
        <v>9</v>
      </c>
      <c r="D1207" t="s">
        <v>575</v>
      </c>
      <c r="E1207">
        <v>6.1959999999999997</v>
      </c>
      <c r="F1207">
        <v>6.1680000000000001</v>
      </c>
      <c r="G1207">
        <v>5.78</v>
      </c>
      <c r="H1207">
        <v>5.7770000000000001</v>
      </c>
      <c r="I1207">
        <v>5.3289999999999997</v>
      </c>
      <c r="J1207">
        <v>4.5650000000000004</v>
      </c>
      <c r="K1207">
        <v>4.1890000000000001</v>
      </c>
      <c r="L1207">
        <v>3.891</v>
      </c>
      <c r="M1207">
        <v>3.5870000000000002</v>
      </c>
      <c r="N1207">
        <v>3.2269999999999999</v>
      </c>
      <c r="O1207">
        <v>2.9809999999999999</v>
      </c>
      <c r="P1207">
        <v>2.7330000000000001</v>
      </c>
      <c r="Q1207">
        <v>2.536</v>
      </c>
      <c r="R1207">
        <v>2.3879999999999999</v>
      </c>
      <c r="S1207">
        <v>2.266</v>
      </c>
      <c r="T1207">
        <v>2.1619999999999999</v>
      </c>
      <c r="U1207">
        <v>2.0859999999999999</v>
      </c>
      <c r="V1207">
        <v>2.02</v>
      </c>
      <c r="W1207">
        <v>1.9550000000000001</v>
      </c>
      <c r="X1207">
        <v>1.899</v>
      </c>
      <c r="Y1207">
        <v>1.85</v>
      </c>
      <c r="Z1207">
        <v>1.8089999999999999</v>
      </c>
      <c r="AA1207">
        <v>1.7769999999999999</v>
      </c>
      <c r="AB1207">
        <v>1.754</v>
      </c>
    </row>
    <row r="1208" spans="1:28" x14ac:dyDescent="0.3">
      <c r="A1208" t="s">
        <v>621</v>
      </c>
      <c r="B1208" t="s">
        <v>127</v>
      </c>
      <c r="C1208" t="s">
        <v>9</v>
      </c>
      <c r="D1208" t="s">
        <v>592</v>
      </c>
      <c r="E1208">
        <v>10</v>
      </c>
      <c r="F1208">
        <v>9.8030000000000008</v>
      </c>
      <c r="G1208">
        <v>9.2989999999999995</v>
      </c>
      <c r="H1208">
        <v>9.1129999999999995</v>
      </c>
      <c r="I1208">
        <v>8.5719999999999992</v>
      </c>
      <c r="J1208">
        <v>7.9359999999999999</v>
      </c>
      <c r="K1208">
        <v>7.7830000000000004</v>
      </c>
      <c r="L1208">
        <v>7.2779999999999996</v>
      </c>
      <c r="M1208">
        <v>6.9370000000000003</v>
      </c>
      <c r="N1208">
        <v>6.5209999999999999</v>
      </c>
      <c r="O1208">
        <v>6.1790000000000003</v>
      </c>
      <c r="P1208">
        <v>5.8310000000000004</v>
      </c>
      <c r="Q1208">
        <v>5.5170000000000003</v>
      </c>
      <c r="R1208">
        <v>5.2380000000000004</v>
      </c>
      <c r="S1208">
        <v>4.9779999999999998</v>
      </c>
      <c r="T1208">
        <v>4.7300000000000004</v>
      </c>
      <c r="U1208">
        <v>4.5060000000000002</v>
      </c>
      <c r="V1208">
        <v>4.2889999999999997</v>
      </c>
      <c r="W1208">
        <v>4.0759999999999996</v>
      </c>
      <c r="X1208">
        <v>3.867</v>
      </c>
      <c r="Y1208">
        <v>3.661</v>
      </c>
      <c r="Z1208">
        <v>3.4510000000000001</v>
      </c>
      <c r="AA1208">
        <v>3.2360000000000002</v>
      </c>
      <c r="AB1208">
        <v>3.0230000000000001</v>
      </c>
    </row>
    <row r="1209" spans="1:28" x14ac:dyDescent="0.3">
      <c r="A1209" t="s">
        <v>622</v>
      </c>
      <c r="B1209" t="s">
        <v>127</v>
      </c>
      <c r="C1209" t="s">
        <v>9</v>
      </c>
      <c r="D1209" t="s">
        <v>593</v>
      </c>
      <c r="E1209">
        <v>10</v>
      </c>
      <c r="F1209">
        <v>9.8030000000000008</v>
      </c>
      <c r="G1209">
        <v>9.2989999999999995</v>
      </c>
      <c r="H1209">
        <v>9.1129999999999995</v>
      </c>
      <c r="I1209">
        <v>8.5719999999999992</v>
      </c>
      <c r="J1209">
        <v>7.9359999999999999</v>
      </c>
      <c r="K1209">
        <v>7.7190000000000003</v>
      </c>
      <c r="L1209">
        <v>7.1639999999999997</v>
      </c>
      <c r="M1209">
        <v>6.7779999999999996</v>
      </c>
      <c r="N1209">
        <v>6.319</v>
      </c>
      <c r="O1209">
        <v>5.9390000000000001</v>
      </c>
      <c r="P1209">
        <v>5.5570000000000004</v>
      </c>
      <c r="Q1209">
        <v>5.2130000000000001</v>
      </c>
      <c r="R1209">
        <v>4.9080000000000004</v>
      </c>
      <c r="S1209">
        <v>4.6219999999999999</v>
      </c>
      <c r="T1209">
        <v>4.3529999999999998</v>
      </c>
      <c r="U1209">
        <v>4.109</v>
      </c>
      <c r="V1209">
        <v>3.8740000000000001</v>
      </c>
      <c r="W1209">
        <v>3.6469999999999998</v>
      </c>
      <c r="X1209">
        <v>3.427</v>
      </c>
      <c r="Y1209">
        <v>3.2090000000000001</v>
      </c>
      <c r="Z1209">
        <v>2.9950000000000001</v>
      </c>
      <c r="AA1209">
        <v>2.778</v>
      </c>
      <c r="AB1209">
        <v>2.5649999999999999</v>
      </c>
    </row>
    <row r="1210" spans="1:28" x14ac:dyDescent="0.3">
      <c r="A1210" t="s">
        <v>605</v>
      </c>
      <c r="B1210" t="s">
        <v>127</v>
      </c>
      <c r="C1210" t="s">
        <v>9</v>
      </c>
      <c r="D1210" t="s">
        <v>575</v>
      </c>
      <c r="E1210">
        <v>10</v>
      </c>
      <c r="F1210">
        <v>9.8030000000000008</v>
      </c>
      <c r="G1210">
        <v>9.2989999999999995</v>
      </c>
      <c r="H1210">
        <v>9.1129999999999995</v>
      </c>
      <c r="I1210">
        <v>8.5719999999999992</v>
      </c>
      <c r="J1210">
        <v>7.9359999999999999</v>
      </c>
      <c r="K1210">
        <v>7.5659999999999998</v>
      </c>
      <c r="L1210">
        <v>6.8970000000000002</v>
      </c>
      <c r="M1210">
        <v>6.4059999999999997</v>
      </c>
      <c r="N1210">
        <v>5.8579999999999997</v>
      </c>
      <c r="O1210">
        <v>5.4020000000000001</v>
      </c>
      <c r="P1210">
        <v>4.9580000000000002</v>
      </c>
      <c r="Q1210">
        <v>4.5609999999999999</v>
      </c>
      <c r="R1210">
        <v>4.2080000000000002</v>
      </c>
      <c r="S1210">
        <v>3.883</v>
      </c>
      <c r="T1210">
        <v>3.5819999999999999</v>
      </c>
      <c r="U1210">
        <v>3.31</v>
      </c>
      <c r="V1210">
        <v>3.0529999999999999</v>
      </c>
      <c r="W1210">
        <v>2.8090000000000002</v>
      </c>
      <c r="X1210">
        <v>2.5779999999999998</v>
      </c>
      <c r="Y1210">
        <v>2.3559999999999999</v>
      </c>
      <c r="Z1210">
        <v>2.14</v>
      </c>
      <c r="AA1210">
        <v>1.93</v>
      </c>
      <c r="AB1210">
        <v>1.7290000000000001</v>
      </c>
    </row>
    <row r="1211" spans="1:28" x14ac:dyDescent="0.3">
      <c r="A1211" t="s">
        <v>621</v>
      </c>
      <c r="B1211" t="s">
        <v>128</v>
      </c>
      <c r="C1211" t="s">
        <v>9</v>
      </c>
      <c r="D1211" t="s">
        <v>592</v>
      </c>
      <c r="E1211">
        <v>0.20300000000000001</v>
      </c>
      <c r="F1211">
        <v>0.19400000000000001</v>
      </c>
      <c r="G1211">
        <v>0.16200000000000001</v>
      </c>
      <c r="H1211">
        <v>0.14199999999999999</v>
      </c>
      <c r="I1211">
        <v>0.105</v>
      </c>
      <c r="J1211">
        <v>6.3E-2</v>
      </c>
      <c r="K1211">
        <v>5.3999999999999999E-2</v>
      </c>
      <c r="L1211">
        <v>3.7999999999999999E-2</v>
      </c>
      <c r="M1211">
        <v>3.1E-2</v>
      </c>
      <c r="N1211">
        <v>2.1999999999999999E-2</v>
      </c>
      <c r="O1211">
        <v>1.6E-2</v>
      </c>
      <c r="P1211">
        <v>1.0999999999999999E-2</v>
      </c>
      <c r="Q1211">
        <v>7.0000000000000001E-3</v>
      </c>
      <c r="R1211">
        <v>6.0000000000000001E-3</v>
      </c>
      <c r="S1211">
        <v>7.0000000000000001E-3</v>
      </c>
      <c r="T1211">
        <v>8.0000000000000002E-3</v>
      </c>
      <c r="U1211">
        <v>1.0999999999999999E-2</v>
      </c>
      <c r="V1211">
        <v>1.4999999999999999E-2</v>
      </c>
      <c r="W1211">
        <v>0.02</v>
      </c>
      <c r="X1211">
        <v>2.4E-2</v>
      </c>
      <c r="Y1211">
        <v>2.8000000000000001E-2</v>
      </c>
      <c r="Z1211">
        <v>3.3000000000000002E-2</v>
      </c>
      <c r="AA1211">
        <v>3.6999999999999998E-2</v>
      </c>
      <c r="AB1211">
        <v>4.1000000000000002E-2</v>
      </c>
    </row>
    <row r="1212" spans="1:28" x14ac:dyDescent="0.3">
      <c r="A1212" t="s">
        <v>622</v>
      </c>
      <c r="B1212" t="s">
        <v>128</v>
      </c>
      <c r="C1212" t="s">
        <v>9</v>
      </c>
      <c r="D1212" t="s">
        <v>593</v>
      </c>
      <c r="E1212">
        <v>0.20300000000000001</v>
      </c>
      <c r="F1212">
        <v>0.19400000000000001</v>
      </c>
      <c r="G1212">
        <v>0.16200000000000001</v>
      </c>
      <c r="H1212">
        <v>0.14199999999999999</v>
      </c>
      <c r="I1212">
        <v>0.105</v>
      </c>
      <c r="J1212">
        <v>6.3E-2</v>
      </c>
      <c r="K1212">
        <v>5.0999999999999997E-2</v>
      </c>
      <c r="L1212">
        <v>3.4000000000000002E-2</v>
      </c>
      <c r="M1212">
        <v>2.5000000000000001E-2</v>
      </c>
      <c r="N1212">
        <v>1.4E-2</v>
      </c>
      <c r="O1212">
        <v>7.0000000000000001E-3</v>
      </c>
      <c r="P1212">
        <v>1E-3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2E-3</v>
      </c>
      <c r="W1212">
        <v>6.0000000000000001E-3</v>
      </c>
      <c r="X1212">
        <v>8.9999999999999993E-3</v>
      </c>
      <c r="Y1212">
        <v>1.2999999999999999E-2</v>
      </c>
      <c r="Z1212">
        <v>1.7000000000000001E-2</v>
      </c>
      <c r="AA1212">
        <v>2.1000000000000001E-2</v>
      </c>
      <c r="AB1212">
        <v>2.5000000000000001E-2</v>
      </c>
    </row>
    <row r="1213" spans="1:28" x14ac:dyDescent="0.3">
      <c r="A1213" t="s">
        <v>605</v>
      </c>
      <c r="B1213" t="s">
        <v>128</v>
      </c>
      <c r="C1213" t="s">
        <v>9</v>
      </c>
      <c r="D1213" t="s">
        <v>575</v>
      </c>
      <c r="E1213">
        <v>0.20300000000000001</v>
      </c>
      <c r="F1213">
        <v>0.19400000000000001</v>
      </c>
      <c r="G1213">
        <v>0.16200000000000001</v>
      </c>
      <c r="H1213">
        <v>0.14199999999999999</v>
      </c>
      <c r="I1213">
        <v>0.105</v>
      </c>
      <c r="J1213">
        <v>6.3E-2</v>
      </c>
      <c r="K1213">
        <v>4.2999999999999997E-2</v>
      </c>
      <c r="L1213">
        <v>2.1000000000000001E-2</v>
      </c>
      <c r="M1213">
        <v>8.0000000000000002E-3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</row>
    <row r="1214" spans="1:28" x14ac:dyDescent="0.3">
      <c r="A1214" t="s">
        <v>621</v>
      </c>
      <c r="B1214" t="s">
        <v>129</v>
      </c>
      <c r="C1214" t="s">
        <v>9</v>
      </c>
      <c r="D1214" t="s">
        <v>592</v>
      </c>
      <c r="E1214">
        <v>8.4</v>
      </c>
      <c r="F1214">
        <v>8.5969999999999995</v>
      </c>
      <c r="G1214">
        <v>8.64</v>
      </c>
      <c r="H1214">
        <v>8.7850000000000001</v>
      </c>
      <c r="I1214">
        <v>8.5760000000000005</v>
      </c>
      <c r="J1214">
        <v>8.1940000000000008</v>
      </c>
      <c r="K1214">
        <v>8.1460000000000008</v>
      </c>
      <c r="L1214">
        <v>7.9610000000000003</v>
      </c>
      <c r="M1214">
        <v>7.7859999999999996</v>
      </c>
      <c r="N1214">
        <v>7.524</v>
      </c>
      <c r="O1214">
        <v>7.2949999999999999</v>
      </c>
      <c r="P1214">
        <v>7.03</v>
      </c>
      <c r="Q1214">
        <v>6.7649999999999997</v>
      </c>
      <c r="R1214">
        <v>6.5049999999999999</v>
      </c>
      <c r="S1214">
        <v>6.2380000000000004</v>
      </c>
      <c r="T1214">
        <v>5.9649999999999999</v>
      </c>
      <c r="U1214">
        <v>5.6929999999999996</v>
      </c>
      <c r="V1214">
        <v>5.423</v>
      </c>
      <c r="W1214">
        <v>5.1609999999999996</v>
      </c>
      <c r="X1214">
        <v>4.9089999999999998</v>
      </c>
      <c r="Y1214">
        <v>4.6680000000000001</v>
      </c>
      <c r="Z1214">
        <v>4.4409999999999998</v>
      </c>
      <c r="AA1214">
        <v>4.2279999999999998</v>
      </c>
      <c r="AB1214">
        <v>4.0289999999999999</v>
      </c>
    </row>
    <row r="1215" spans="1:28" x14ac:dyDescent="0.3">
      <c r="A1215" t="s">
        <v>622</v>
      </c>
      <c r="B1215" t="s">
        <v>129</v>
      </c>
      <c r="C1215" t="s">
        <v>9</v>
      </c>
      <c r="D1215" t="s">
        <v>593</v>
      </c>
      <c r="E1215">
        <v>8.4</v>
      </c>
      <c r="F1215">
        <v>8.5969999999999995</v>
      </c>
      <c r="G1215">
        <v>8.64</v>
      </c>
      <c r="H1215">
        <v>8.7850000000000001</v>
      </c>
      <c r="I1215">
        <v>8.5760000000000005</v>
      </c>
      <c r="J1215">
        <v>8.1940000000000008</v>
      </c>
      <c r="K1215">
        <v>7.8289999999999997</v>
      </c>
      <c r="L1215">
        <v>7.3579999999999997</v>
      </c>
      <c r="M1215">
        <v>6.9180000000000001</v>
      </c>
      <c r="N1215">
        <v>6.42</v>
      </c>
      <c r="O1215">
        <v>5.9749999999999996</v>
      </c>
      <c r="P1215">
        <v>5.5209999999999999</v>
      </c>
      <c r="Q1215">
        <v>5.0890000000000004</v>
      </c>
      <c r="R1215">
        <v>4.6820000000000004</v>
      </c>
      <c r="S1215">
        <v>4.29</v>
      </c>
      <c r="T1215">
        <v>3.9140000000000001</v>
      </c>
      <c r="U1215">
        <v>3.5569999999999999</v>
      </c>
      <c r="V1215">
        <v>3.2210000000000001</v>
      </c>
      <c r="W1215">
        <v>2.9089999999999998</v>
      </c>
      <c r="X1215">
        <v>2.621</v>
      </c>
      <c r="Y1215">
        <v>2.3540000000000001</v>
      </c>
      <c r="Z1215">
        <v>2.1120000000000001</v>
      </c>
      <c r="AA1215">
        <v>1.89</v>
      </c>
      <c r="AB1215">
        <v>1.6879999999999999</v>
      </c>
    </row>
    <row r="1216" spans="1:28" x14ac:dyDescent="0.3">
      <c r="A1216" t="s">
        <v>605</v>
      </c>
      <c r="B1216" t="s">
        <v>129</v>
      </c>
      <c r="C1216" t="s">
        <v>9</v>
      </c>
      <c r="D1216" t="s">
        <v>575</v>
      </c>
      <c r="E1216">
        <v>8.4</v>
      </c>
      <c r="F1216">
        <v>8.5969999999999995</v>
      </c>
      <c r="G1216">
        <v>8.64</v>
      </c>
      <c r="H1216">
        <v>8.7850000000000001</v>
      </c>
      <c r="I1216">
        <v>8.5760000000000005</v>
      </c>
      <c r="J1216">
        <v>8.1940000000000008</v>
      </c>
      <c r="K1216">
        <v>7.58</v>
      </c>
      <c r="L1216">
        <v>6.9119999999999999</v>
      </c>
      <c r="M1216">
        <v>6.306</v>
      </c>
      <c r="N1216">
        <v>5.6740000000000004</v>
      </c>
      <c r="O1216">
        <v>5.1219999999999999</v>
      </c>
      <c r="P1216">
        <v>4.59</v>
      </c>
      <c r="Q1216">
        <v>4.1020000000000003</v>
      </c>
      <c r="R1216">
        <v>3.6579999999999999</v>
      </c>
      <c r="S1216">
        <v>3.2480000000000002</v>
      </c>
      <c r="T1216">
        <v>2.871</v>
      </c>
      <c r="U1216">
        <v>2.5270000000000001</v>
      </c>
      <c r="V1216">
        <v>2.2160000000000002</v>
      </c>
      <c r="W1216">
        <v>1.9359999999999999</v>
      </c>
      <c r="X1216">
        <v>1.6870000000000001</v>
      </c>
      <c r="Y1216">
        <v>1.464</v>
      </c>
      <c r="Z1216">
        <v>1.266</v>
      </c>
      <c r="AA1216">
        <v>1.0900000000000001</v>
      </c>
      <c r="AB1216">
        <v>0.93300000000000005</v>
      </c>
    </row>
    <row r="1217" spans="1:28" x14ac:dyDescent="0.3">
      <c r="A1217" t="s">
        <v>621</v>
      </c>
      <c r="B1217" t="s">
        <v>130</v>
      </c>
      <c r="C1217" t="s">
        <v>9</v>
      </c>
      <c r="D1217" t="s">
        <v>592</v>
      </c>
      <c r="E1217">
        <v>12.1</v>
      </c>
      <c r="F1217">
        <v>11.41</v>
      </c>
      <c r="G1217">
        <v>11.04</v>
      </c>
      <c r="H1217">
        <v>10.68</v>
      </c>
      <c r="I1217">
        <v>10.01</v>
      </c>
      <c r="J1217">
        <v>9.1920000000000002</v>
      </c>
      <c r="K1217">
        <v>8.734</v>
      </c>
      <c r="L1217">
        <v>8.1229999999999993</v>
      </c>
      <c r="M1217">
        <v>7.5979999999999999</v>
      </c>
      <c r="N1217">
        <v>7.0339999999999998</v>
      </c>
      <c r="O1217">
        <v>6.55</v>
      </c>
      <c r="P1217">
        <v>6.0739999999999998</v>
      </c>
      <c r="Q1217">
        <v>5.6379999999999999</v>
      </c>
      <c r="R1217">
        <v>5.242</v>
      </c>
      <c r="S1217">
        <v>4.8689999999999998</v>
      </c>
      <c r="T1217">
        <v>4.5149999999999997</v>
      </c>
      <c r="U1217">
        <v>4.181</v>
      </c>
      <c r="V1217">
        <v>3.8639999999999999</v>
      </c>
      <c r="W1217">
        <v>3.5630000000000002</v>
      </c>
      <c r="X1217">
        <v>3.2730000000000001</v>
      </c>
      <c r="Y1217">
        <v>2.996</v>
      </c>
      <c r="Z1217">
        <v>2.7290000000000001</v>
      </c>
      <c r="AA1217">
        <v>2.472</v>
      </c>
      <c r="AB1217">
        <v>2.2250000000000001</v>
      </c>
    </row>
    <row r="1218" spans="1:28" x14ac:dyDescent="0.3">
      <c r="A1218" t="s">
        <v>622</v>
      </c>
      <c r="B1218" t="s">
        <v>130</v>
      </c>
      <c r="C1218" t="s">
        <v>9</v>
      </c>
      <c r="D1218" t="s">
        <v>593</v>
      </c>
      <c r="E1218">
        <v>12.1</v>
      </c>
      <c r="F1218">
        <v>11.41</v>
      </c>
      <c r="G1218">
        <v>11.04</v>
      </c>
      <c r="H1218">
        <v>10.68</v>
      </c>
      <c r="I1218">
        <v>10.01</v>
      </c>
      <c r="J1218">
        <v>9.1920000000000002</v>
      </c>
      <c r="K1218">
        <v>8.6180000000000003</v>
      </c>
      <c r="L1218">
        <v>7.9130000000000003</v>
      </c>
      <c r="M1218">
        <v>7.3070000000000004</v>
      </c>
      <c r="N1218">
        <v>6.6749999999999998</v>
      </c>
      <c r="O1218">
        <v>6.1340000000000003</v>
      </c>
      <c r="P1218">
        <v>5.6130000000000004</v>
      </c>
      <c r="Q1218">
        <v>5.141</v>
      </c>
      <c r="R1218">
        <v>4.7149999999999999</v>
      </c>
      <c r="S1218">
        <v>4.3209999999999997</v>
      </c>
      <c r="T1218">
        <v>3.9510000000000001</v>
      </c>
      <c r="U1218">
        <v>3.6070000000000002</v>
      </c>
      <c r="V1218">
        <v>3.286</v>
      </c>
      <c r="W1218">
        <v>2.9849999999999999</v>
      </c>
      <c r="X1218">
        <v>2.7</v>
      </c>
      <c r="Y1218">
        <v>2.4300000000000002</v>
      </c>
      <c r="Z1218">
        <v>2.1760000000000002</v>
      </c>
      <c r="AA1218">
        <v>1.9350000000000001</v>
      </c>
      <c r="AB1218">
        <v>1.706</v>
      </c>
    </row>
    <row r="1219" spans="1:28" x14ac:dyDescent="0.3">
      <c r="A1219" t="s">
        <v>605</v>
      </c>
      <c r="B1219" t="s">
        <v>130</v>
      </c>
      <c r="C1219" t="s">
        <v>9</v>
      </c>
      <c r="D1219" t="s">
        <v>575</v>
      </c>
      <c r="E1219">
        <v>12.1</v>
      </c>
      <c r="F1219">
        <v>11.41</v>
      </c>
      <c r="G1219">
        <v>11.04</v>
      </c>
      <c r="H1219">
        <v>10.68</v>
      </c>
      <c r="I1219">
        <v>10.01</v>
      </c>
      <c r="J1219">
        <v>9.1920000000000002</v>
      </c>
      <c r="K1219">
        <v>8.4909999999999997</v>
      </c>
      <c r="L1219">
        <v>7.6959999999999997</v>
      </c>
      <c r="M1219">
        <v>7.016</v>
      </c>
      <c r="N1219">
        <v>6.3220000000000001</v>
      </c>
      <c r="O1219">
        <v>5.7359999999999998</v>
      </c>
      <c r="P1219">
        <v>5.1820000000000004</v>
      </c>
      <c r="Q1219">
        <v>4.6870000000000003</v>
      </c>
      <c r="R1219">
        <v>4.2439999999999998</v>
      </c>
      <c r="S1219">
        <v>3.84</v>
      </c>
      <c r="T1219">
        <v>3.4670000000000001</v>
      </c>
      <c r="U1219">
        <v>3.1259999999999999</v>
      </c>
      <c r="V1219">
        <v>2.8119999999999998</v>
      </c>
      <c r="W1219">
        <v>2.5219999999999998</v>
      </c>
      <c r="X1219">
        <v>2.2509999999999999</v>
      </c>
      <c r="Y1219">
        <v>1.9990000000000001</v>
      </c>
      <c r="Z1219">
        <v>1.762</v>
      </c>
      <c r="AA1219">
        <v>1.5409999999999999</v>
      </c>
      <c r="AB1219">
        <v>1.333</v>
      </c>
    </row>
    <row r="1220" spans="1:28" x14ac:dyDescent="0.3">
      <c r="A1220" t="s">
        <v>621</v>
      </c>
      <c r="B1220" t="s">
        <v>131</v>
      </c>
      <c r="C1220" t="s">
        <v>9</v>
      </c>
      <c r="D1220" t="s">
        <v>592</v>
      </c>
      <c r="E1220">
        <v>17.86</v>
      </c>
      <c r="F1220">
        <v>17.920000000000002</v>
      </c>
      <c r="G1220">
        <v>17.559999999999999</v>
      </c>
      <c r="H1220">
        <v>18.62</v>
      </c>
      <c r="I1220">
        <v>17.84</v>
      </c>
      <c r="J1220">
        <v>16.71</v>
      </c>
      <c r="K1220">
        <v>15.96</v>
      </c>
      <c r="L1220">
        <v>14.88</v>
      </c>
      <c r="M1220">
        <v>13.97</v>
      </c>
      <c r="N1220">
        <v>12.99</v>
      </c>
      <c r="O1220">
        <v>12.15</v>
      </c>
      <c r="P1220">
        <v>11.32</v>
      </c>
      <c r="Q1220">
        <v>10.55</v>
      </c>
      <c r="R1220">
        <v>9.84</v>
      </c>
      <c r="S1220">
        <v>9.1720000000000006</v>
      </c>
      <c r="T1220">
        <v>8.5419999999999998</v>
      </c>
      <c r="U1220">
        <v>7.9889999999999999</v>
      </c>
      <c r="V1220">
        <v>7.4749999999999996</v>
      </c>
      <c r="W1220">
        <v>6.9880000000000004</v>
      </c>
      <c r="X1220">
        <v>6.5220000000000002</v>
      </c>
      <c r="Y1220">
        <v>6.0819999999999999</v>
      </c>
      <c r="Z1220">
        <v>5.6619999999999999</v>
      </c>
      <c r="AA1220">
        <v>5.2629999999999999</v>
      </c>
      <c r="AB1220">
        <v>4.883</v>
      </c>
    </row>
    <row r="1221" spans="1:28" x14ac:dyDescent="0.3">
      <c r="A1221" t="s">
        <v>622</v>
      </c>
      <c r="B1221" t="s">
        <v>131</v>
      </c>
      <c r="C1221" t="s">
        <v>9</v>
      </c>
      <c r="D1221" t="s">
        <v>593</v>
      </c>
      <c r="E1221">
        <v>17.86</v>
      </c>
      <c r="F1221">
        <v>17.920000000000002</v>
      </c>
      <c r="G1221">
        <v>17.559999999999999</v>
      </c>
      <c r="H1221">
        <v>18.62</v>
      </c>
      <c r="I1221">
        <v>17.84</v>
      </c>
      <c r="J1221">
        <v>16.71</v>
      </c>
      <c r="K1221">
        <v>15.43</v>
      </c>
      <c r="L1221">
        <v>13.9</v>
      </c>
      <c r="M1221">
        <v>12.59</v>
      </c>
      <c r="N1221">
        <v>11.27</v>
      </c>
      <c r="O1221">
        <v>10.14</v>
      </c>
      <c r="P1221">
        <v>9.0690000000000008</v>
      </c>
      <c r="Q1221">
        <v>8.1029999999999998</v>
      </c>
      <c r="R1221">
        <v>7.2350000000000003</v>
      </c>
      <c r="S1221">
        <v>6.4470000000000001</v>
      </c>
      <c r="T1221">
        <v>5.7320000000000002</v>
      </c>
      <c r="U1221">
        <v>5.1180000000000003</v>
      </c>
      <c r="V1221">
        <v>4.5679999999999996</v>
      </c>
      <c r="W1221">
        <v>4.0709999999999997</v>
      </c>
      <c r="X1221">
        <v>3.6190000000000002</v>
      </c>
      <c r="Y1221">
        <v>3.21</v>
      </c>
      <c r="Z1221">
        <v>2.8450000000000002</v>
      </c>
      <c r="AA1221">
        <v>2.5169999999999999</v>
      </c>
      <c r="AB1221">
        <v>2.2229999999999999</v>
      </c>
    </row>
    <row r="1222" spans="1:28" x14ac:dyDescent="0.3">
      <c r="A1222" t="s">
        <v>605</v>
      </c>
      <c r="B1222" t="s">
        <v>131</v>
      </c>
      <c r="C1222" t="s">
        <v>9</v>
      </c>
      <c r="D1222" t="s">
        <v>575</v>
      </c>
      <c r="E1222">
        <v>17.86</v>
      </c>
      <c r="F1222">
        <v>17.920000000000002</v>
      </c>
      <c r="G1222">
        <v>17.559999999999999</v>
      </c>
      <c r="H1222">
        <v>18.62</v>
      </c>
      <c r="I1222">
        <v>17.84</v>
      </c>
      <c r="J1222">
        <v>16.71</v>
      </c>
      <c r="K1222">
        <v>15.01</v>
      </c>
      <c r="L1222">
        <v>13.16</v>
      </c>
      <c r="M1222">
        <v>11.58</v>
      </c>
      <c r="N1222">
        <v>10.039999999999999</v>
      </c>
      <c r="O1222">
        <v>8.7560000000000002</v>
      </c>
      <c r="P1222">
        <v>7.5750000000000002</v>
      </c>
      <c r="Q1222">
        <v>6.5339999999999998</v>
      </c>
      <c r="R1222">
        <v>5.6239999999999997</v>
      </c>
      <c r="S1222">
        <v>4.8220000000000001</v>
      </c>
      <c r="T1222">
        <v>4.1189999999999998</v>
      </c>
      <c r="U1222">
        <v>3.5310000000000001</v>
      </c>
      <c r="V1222">
        <v>3.0230000000000001</v>
      </c>
      <c r="W1222">
        <v>2.58</v>
      </c>
      <c r="X1222">
        <v>2.194</v>
      </c>
      <c r="Y1222">
        <v>1.86</v>
      </c>
      <c r="Z1222">
        <v>1.573</v>
      </c>
      <c r="AA1222">
        <v>1.3280000000000001</v>
      </c>
      <c r="AB1222">
        <v>1.121</v>
      </c>
    </row>
    <row r="1223" spans="1:28" x14ac:dyDescent="0.3">
      <c r="A1223" t="s">
        <v>621</v>
      </c>
      <c r="B1223" t="s">
        <v>132</v>
      </c>
      <c r="C1223" t="s">
        <v>9</v>
      </c>
      <c r="D1223" t="s">
        <v>592</v>
      </c>
      <c r="E1223">
        <v>7.5</v>
      </c>
      <c r="F1223">
        <v>7.1829999999999998</v>
      </c>
      <c r="G1223">
        <v>6.7910000000000004</v>
      </c>
      <c r="H1223">
        <v>7.5220000000000002</v>
      </c>
      <c r="I1223">
        <v>6.6470000000000002</v>
      </c>
      <c r="J1223">
        <v>6.0659999999999998</v>
      </c>
      <c r="K1223">
        <v>5.7990000000000004</v>
      </c>
      <c r="L1223">
        <v>5.5039999999999996</v>
      </c>
      <c r="M1223">
        <v>5.2510000000000003</v>
      </c>
      <c r="N1223">
        <v>4.9589999999999996</v>
      </c>
      <c r="O1223">
        <v>4.71</v>
      </c>
      <c r="P1223">
        <v>4.4560000000000004</v>
      </c>
      <c r="Q1223">
        <v>4.2190000000000003</v>
      </c>
      <c r="R1223">
        <v>4.0019999999999998</v>
      </c>
      <c r="S1223">
        <v>3.7970000000000002</v>
      </c>
      <c r="T1223">
        <v>3.6019999999999999</v>
      </c>
      <c r="U1223">
        <v>3.427</v>
      </c>
      <c r="V1223">
        <v>3.26</v>
      </c>
      <c r="W1223">
        <v>3.0990000000000002</v>
      </c>
      <c r="X1223">
        <v>2.9409999999999998</v>
      </c>
      <c r="Y1223">
        <v>2.7869999999999999</v>
      </c>
      <c r="Z1223">
        <v>2.6349999999999998</v>
      </c>
      <c r="AA1223">
        <v>2.488</v>
      </c>
      <c r="AB1223">
        <v>2.3439999999999999</v>
      </c>
    </row>
    <row r="1224" spans="1:28" x14ac:dyDescent="0.3">
      <c r="A1224" t="s">
        <v>622</v>
      </c>
      <c r="B1224" t="s">
        <v>132</v>
      </c>
      <c r="C1224" t="s">
        <v>9</v>
      </c>
      <c r="D1224" t="s">
        <v>593</v>
      </c>
      <c r="E1224">
        <v>7.5</v>
      </c>
      <c r="F1224">
        <v>7.1829999999999998</v>
      </c>
      <c r="G1224">
        <v>6.7910000000000004</v>
      </c>
      <c r="H1224">
        <v>7.5220000000000002</v>
      </c>
      <c r="I1224">
        <v>6.6470000000000002</v>
      </c>
      <c r="J1224">
        <v>6.0659999999999998</v>
      </c>
      <c r="K1224">
        <v>5.633</v>
      </c>
      <c r="L1224">
        <v>5.1950000000000003</v>
      </c>
      <c r="M1224">
        <v>4.8129999999999997</v>
      </c>
      <c r="N1224">
        <v>4.4109999999999996</v>
      </c>
      <c r="O1224">
        <v>4.0620000000000003</v>
      </c>
      <c r="P1224">
        <v>3.7240000000000002</v>
      </c>
      <c r="Q1224">
        <v>3.415</v>
      </c>
      <c r="R1224">
        <v>3.1349999999999998</v>
      </c>
      <c r="S1224">
        <v>2.8759999999999999</v>
      </c>
      <c r="T1224">
        <v>2.6349999999999998</v>
      </c>
      <c r="U1224">
        <v>2.419</v>
      </c>
      <c r="V1224">
        <v>2.2170000000000001</v>
      </c>
      <c r="W1224">
        <v>2.0289999999999999</v>
      </c>
      <c r="X1224">
        <v>1.85</v>
      </c>
      <c r="Y1224">
        <v>1.68</v>
      </c>
      <c r="Z1224">
        <v>1.5209999999999999</v>
      </c>
      <c r="AA1224">
        <v>1.371</v>
      </c>
      <c r="AB1224">
        <v>1.228</v>
      </c>
    </row>
    <row r="1225" spans="1:28" x14ac:dyDescent="0.3">
      <c r="A1225" t="s">
        <v>605</v>
      </c>
      <c r="B1225" t="s">
        <v>132</v>
      </c>
      <c r="C1225" t="s">
        <v>9</v>
      </c>
      <c r="D1225" t="s">
        <v>575</v>
      </c>
      <c r="E1225">
        <v>7.5</v>
      </c>
      <c r="F1225">
        <v>7.1829999999999998</v>
      </c>
      <c r="G1225">
        <v>6.7910000000000004</v>
      </c>
      <c r="H1225">
        <v>7.5220000000000002</v>
      </c>
      <c r="I1225">
        <v>6.6470000000000002</v>
      </c>
      <c r="J1225">
        <v>6.0659999999999998</v>
      </c>
      <c r="K1225">
        <v>5.5529999999999999</v>
      </c>
      <c r="L1225">
        <v>5.0579999999999998</v>
      </c>
      <c r="M1225">
        <v>4.6280000000000001</v>
      </c>
      <c r="N1225">
        <v>4.1859999999999999</v>
      </c>
      <c r="O1225">
        <v>3.8069999999999999</v>
      </c>
      <c r="P1225">
        <v>3.4460000000000002</v>
      </c>
      <c r="Q1225">
        <v>3.12</v>
      </c>
      <c r="R1225">
        <v>2.827</v>
      </c>
      <c r="S1225">
        <v>2.56</v>
      </c>
      <c r="T1225">
        <v>2.3140000000000001</v>
      </c>
      <c r="U1225">
        <v>2.0960000000000001</v>
      </c>
      <c r="V1225">
        <v>1.8959999999999999</v>
      </c>
      <c r="W1225">
        <v>1.71</v>
      </c>
      <c r="X1225">
        <v>1.5369999999999999</v>
      </c>
      <c r="Y1225">
        <v>1.375</v>
      </c>
      <c r="Z1225">
        <v>1.224</v>
      </c>
      <c r="AA1225">
        <v>1.083</v>
      </c>
      <c r="AB1225">
        <v>0.95199999999999996</v>
      </c>
    </row>
    <row r="1226" spans="1:28" x14ac:dyDescent="0.3">
      <c r="A1226" t="s">
        <v>621</v>
      </c>
      <c r="B1226" t="s">
        <v>133</v>
      </c>
      <c r="C1226" t="s">
        <v>9</v>
      </c>
      <c r="D1226" t="s">
        <v>592</v>
      </c>
      <c r="E1226">
        <v>25.1</v>
      </c>
      <c r="F1226">
        <v>24.41</v>
      </c>
      <c r="G1226">
        <v>22.76</v>
      </c>
      <c r="H1226">
        <v>22.53</v>
      </c>
      <c r="I1226">
        <v>21.4</v>
      </c>
      <c r="J1226">
        <v>19.670000000000002</v>
      </c>
      <c r="K1226">
        <v>17.38</v>
      </c>
      <c r="L1226">
        <v>14.79</v>
      </c>
      <c r="M1226">
        <v>12.74</v>
      </c>
      <c r="N1226">
        <v>10.83</v>
      </c>
      <c r="O1226">
        <v>9.2490000000000006</v>
      </c>
      <c r="P1226">
        <v>7.8559999999999999</v>
      </c>
      <c r="Q1226">
        <v>6.6779999999999999</v>
      </c>
      <c r="R1226">
        <v>5.6890000000000001</v>
      </c>
      <c r="S1226">
        <v>4.851</v>
      </c>
      <c r="T1226">
        <v>4.1379999999999999</v>
      </c>
      <c r="U1226">
        <v>3.532</v>
      </c>
      <c r="V1226">
        <v>3.0129999999999999</v>
      </c>
      <c r="W1226">
        <v>2.5659999999999998</v>
      </c>
      <c r="X1226">
        <v>2.1800000000000002</v>
      </c>
      <c r="Y1226">
        <v>1.8440000000000001</v>
      </c>
      <c r="Z1226">
        <v>1.55</v>
      </c>
      <c r="AA1226">
        <v>1.2909999999999999</v>
      </c>
      <c r="AB1226">
        <v>1.0620000000000001</v>
      </c>
    </row>
    <row r="1227" spans="1:28" x14ac:dyDescent="0.3">
      <c r="A1227" t="s">
        <v>622</v>
      </c>
      <c r="B1227" t="s">
        <v>133</v>
      </c>
      <c r="C1227" t="s">
        <v>9</v>
      </c>
      <c r="D1227" t="s">
        <v>593</v>
      </c>
      <c r="E1227">
        <v>25.1</v>
      </c>
      <c r="F1227">
        <v>24.41</v>
      </c>
      <c r="G1227">
        <v>22.76</v>
      </c>
      <c r="H1227">
        <v>22.53</v>
      </c>
      <c r="I1227">
        <v>21.4</v>
      </c>
      <c r="J1227">
        <v>19.670000000000002</v>
      </c>
      <c r="K1227">
        <v>17.18</v>
      </c>
      <c r="L1227">
        <v>14.47</v>
      </c>
      <c r="M1227">
        <v>12.34</v>
      </c>
      <c r="N1227">
        <v>10.37</v>
      </c>
      <c r="O1227">
        <v>8.7609999999999992</v>
      </c>
      <c r="P1227">
        <v>7.3659999999999997</v>
      </c>
      <c r="Q1227">
        <v>6.2030000000000003</v>
      </c>
      <c r="R1227">
        <v>5.2389999999999999</v>
      </c>
      <c r="S1227">
        <v>4.4329999999999998</v>
      </c>
      <c r="T1227">
        <v>3.758</v>
      </c>
      <c r="U1227">
        <v>3.1909999999999998</v>
      </c>
      <c r="V1227">
        <v>2.7109999999999999</v>
      </c>
      <c r="W1227">
        <v>2.3029999999999999</v>
      </c>
      <c r="X1227">
        <v>1.9530000000000001</v>
      </c>
      <c r="Y1227">
        <v>1.651</v>
      </c>
      <c r="Z1227">
        <v>1.3879999999999999</v>
      </c>
      <c r="AA1227">
        <v>1.157</v>
      </c>
      <c r="AB1227">
        <v>0.95299999999999996</v>
      </c>
    </row>
    <row r="1228" spans="1:28" x14ac:dyDescent="0.3">
      <c r="A1228" t="s">
        <v>605</v>
      </c>
      <c r="B1228" t="s">
        <v>133</v>
      </c>
      <c r="C1228" t="s">
        <v>9</v>
      </c>
      <c r="D1228" t="s">
        <v>575</v>
      </c>
      <c r="E1228">
        <v>25.1</v>
      </c>
      <c r="F1228">
        <v>24.41</v>
      </c>
      <c r="G1228">
        <v>22.76</v>
      </c>
      <c r="H1228">
        <v>22.53</v>
      </c>
      <c r="I1228">
        <v>21.4</v>
      </c>
      <c r="J1228">
        <v>19.670000000000002</v>
      </c>
      <c r="K1228">
        <v>17.059999999999999</v>
      </c>
      <c r="L1228">
        <v>14.29</v>
      </c>
      <c r="M1228">
        <v>12.11</v>
      </c>
      <c r="N1228">
        <v>10.119999999999999</v>
      </c>
      <c r="O1228">
        <v>8.51</v>
      </c>
      <c r="P1228">
        <v>7.1210000000000004</v>
      </c>
      <c r="Q1228">
        <v>5.9710000000000001</v>
      </c>
      <c r="R1228">
        <v>5.0250000000000004</v>
      </c>
      <c r="S1228">
        <v>4.2389999999999999</v>
      </c>
      <c r="T1228">
        <v>3.5840000000000001</v>
      </c>
      <c r="U1228">
        <v>3.0390000000000001</v>
      </c>
      <c r="V1228">
        <v>2.58</v>
      </c>
      <c r="W1228">
        <v>2.1909999999999998</v>
      </c>
      <c r="X1228">
        <v>1.859</v>
      </c>
      <c r="Y1228">
        <v>1.573</v>
      </c>
      <c r="Z1228">
        <v>1.323</v>
      </c>
      <c r="AA1228">
        <v>1.105</v>
      </c>
      <c r="AB1228">
        <v>0.91</v>
      </c>
    </row>
    <row r="1229" spans="1:28" x14ac:dyDescent="0.3">
      <c r="A1229" t="s">
        <v>621</v>
      </c>
      <c r="B1229" t="s">
        <v>134</v>
      </c>
      <c r="C1229" t="s">
        <v>9</v>
      </c>
      <c r="D1229" t="s">
        <v>592</v>
      </c>
      <c r="E1229">
        <v>7.8</v>
      </c>
      <c r="F1229">
        <v>7.4630000000000001</v>
      </c>
      <c r="G1229">
        <v>7.1529999999999996</v>
      </c>
      <c r="H1229">
        <v>6.8390000000000004</v>
      </c>
      <c r="I1229">
        <v>6.234</v>
      </c>
      <c r="J1229">
        <v>5.5739999999999998</v>
      </c>
      <c r="K1229">
        <v>5.4610000000000003</v>
      </c>
      <c r="L1229">
        <v>5.13</v>
      </c>
      <c r="M1229">
        <v>4.8810000000000002</v>
      </c>
      <c r="N1229">
        <v>4.5730000000000004</v>
      </c>
      <c r="O1229">
        <v>4.3239999999999998</v>
      </c>
      <c r="P1229">
        <v>4.07</v>
      </c>
      <c r="Q1229">
        <v>3.8330000000000002</v>
      </c>
      <c r="R1229">
        <v>3.6219999999999999</v>
      </c>
      <c r="S1229">
        <v>3.4289999999999998</v>
      </c>
      <c r="T1229">
        <v>3.2490000000000001</v>
      </c>
      <c r="U1229">
        <v>3.073</v>
      </c>
      <c r="V1229">
        <v>2.903</v>
      </c>
      <c r="W1229">
        <v>2.738</v>
      </c>
      <c r="X1229">
        <v>2.5760000000000001</v>
      </c>
      <c r="Y1229">
        <v>2.4209999999999998</v>
      </c>
      <c r="Z1229">
        <v>2.27</v>
      </c>
      <c r="AA1229">
        <v>2.1230000000000002</v>
      </c>
      <c r="AB1229">
        <v>1.982</v>
      </c>
    </row>
    <row r="1230" spans="1:28" x14ac:dyDescent="0.3">
      <c r="A1230" t="s">
        <v>622</v>
      </c>
      <c r="B1230" t="s">
        <v>134</v>
      </c>
      <c r="C1230" t="s">
        <v>9</v>
      </c>
      <c r="D1230" t="s">
        <v>593</v>
      </c>
      <c r="E1230">
        <v>7.8</v>
      </c>
      <c r="F1230">
        <v>7.4630000000000001</v>
      </c>
      <c r="G1230">
        <v>7.1529999999999996</v>
      </c>
      <c r="H1230">
        <v>6.8390000000000004</v>
      </c>
      <c r="I1230">
        <v>6.234</v>
      </c>
      <c r="J1230">
        <v>5.5739999999999998</v>
      </c>
      <c r="K1230">
        <v>5.2619999999999996</v>
      </c>
      <c r="L1230">
        <v>4.766</v>
      </c>
      <c r="M1230">
        <v>4.3689999999999998</v>
      </c>
      <c r="N1230">
        <v>3.9420000000000002</v>
      </c>
      <c r="O1230">
        <v>3.5880000000000001</v>
      </c>
      <c r="P1230">
        <v>3.2480000000000002</v>
      </c>
      <c r="Q1230">
        <v>2.94</v>
      </c>
      <c r="R1230">
        <v>2.669</v>
      </c>
      <c r="S1230">
        <v>2.4249999999999998</v>
      </c>
      <c r="T1230">
        <v>2.202</v>
      </c>
      <c r="U1230">
        <v>1.9950000000000001</v>
      </c>
      <c r="V1230">
        <v>1.802</v>
      </c>
      <c r="W1230">
        <v>1.6220000000000001</v>
      </c>
      <c r="X1230">
        <v>1.454</v>
      </c>
      <c r="Y1230">
        <v>1.2969999999999999</v>
      </c>
      <c r="Z1230">
        <v>1.1519999999999999</v>
      </c>
      <c r="AA1230">
        <v>1.016</v>
      </c>
      <c r="AB1230">
        <v>0.89</v>
      </c>
    </row>
    <row r="1231" spans="1:28" x14ac:dyDescent="0.3">
      <c r="A1231" t="s">
        <v>605</v>
      </c>
      <c r="B1231" t="s">
        <v>134</v>
      </c>
      <c r="C1231" t="s">
        <v>9</v>
      </c>
      <c r="D1231" t="s">
        <v>575</v>
      </c>
      <c r="E1231">
        <v>7.8</v>
      </c>
      <c r="F1231">
        <v>7.4630000000000001</v>
      </c>
      <c r="G1231">
        <v>7.1529999999999996</v>
      </c>
      <c r="H1231">
        <v>6.8390000000000004</v>
      </c>
      <c r="I1231">
        <v>6.234</v>
      </c>
      <c r="J1231">
        <v>5.5739999999999998</v>
      </c>
      <c r="K1231">
        <v>5.1769999999999996</v>
      </c>
      <c r="L1231">
        <v>4.6280000000000001</v>
      </c>
      <c r="M1231">
        <v>4.1870000000000003</v>
      </c>
      <c r="N1231">
        <v>3.7250000000000001</v>
      </c>
      <c r="O1231">
        <v>3.3479999999999999</v>
      </c>
      <c r="P1231">
        <v>2.9929999999999999</v>
      </c>
      <c r="Q1231">
        <v>2.6749999999999998</v>
      </c>
      <c r="R1231">
        <v>2.3980000000000001</v>
      </c>
      <c r="S1231">
        <v>2.1520000000000001</v>
      </c>
      <c r="T1231">
        <v>1.93</v>
      </c>
      <c r="U1231">
        <v>1.7270000000000001</v>
      </c>
      <c r="V1231">
        <v>1.5409999999999999</v>
      </c>
      <c r="W1231">
        <v>1.369</v>
      </c>
      <c r="X1231">
        <v>1.212</v>
      </c>
      <c r="Y1231">
        <v>1.0669999999999999</v>
      </c>
      <c r="Z1231">
        <v>0.93300000000000005</v>
      </c>
      <c r="AA1231">
        <v>0.81100000000000005</v>
      </c>
      <c r="AB1231">
        <v>0.69699999999999995</v>
      </c>
    </row>
    <row r="1232" spans="1:28" x14ac:dyDescent="0.3">
      <c r="A1232" t="s">
        <v>621</v>
      </c>
      <c r="B1232" t="s">
        <v>135</v>
      </c>
      <c r="C1232" t="s">
        <v>9</v>
      </c>
      <c r="D1232" t="s">
        <v>592</v>
      </c>
      <c r="E1232">
        <v>7.6</v>
      </c>
      <c r="F1232">
        <v>7.2190000000000003</v>
      </c>
      <c r="G1232">
        <v>6.835</v>
      </c>
      <c r="H1232">
        <v>7.1150000000000002</v>
      </c>
      <c r="I1232">
        <v>6.2939999999999996</v>
      </c>
      <c r="J1232">
        <v>5.641</v>
      </c>
      <c r="K1232">
        <v>5.4450000000000003</v>
      </c>
      <c r="L1232">
        <v>5.0960000000000001</v>
      </c>
      <c r="M1232">
        <v>4.819</v>
      </c>
      <c r="N1232">
        <v>4.4870000000000001</v>
      </c>
      <c r="O1232">
        <v>4.2119999999999997</v>
      </c>
      <c r="P1232">
        <v>3.94</v>
      </c>
      <c r="Q1232">
        <v>3.6970000000000001</v>
      </c>
      <c r="R1232">
        <v>3.4849999999999999</v>
      </c>
      <c r="S1232">
        <v>3.2989999999999999</v>
      </c>
      <c r="T1232">
        <v>3.1360000000000001</v>
      </c>
      <c r="U1232">
        <v>2.972</v>
      </c>
      <c r="V1232">
        <v>2.8159999999999998</v>
      </c>
      <c r="W1232">
        <v>2.6669999999999998</v>
      </c>
      <c r="X1232">
        <v>2.5209999999999999</v>
      </c>
      <c r="Y1232">
        <v>2.38</v>
      </c>
      <c r="Z1232">
        <v>2.2429999999999999</v>
      </c>
      <c r="AA1232">
        <v>2.11</v>
      </c>
      <c r="AB1232">
        <v>1.982</v>
      </c>
    </row>
    <row r="1233" spans="1:28" x14ac:dyDescent="0.3">
      <c r="A1233" t="s">
        <v>622</v>
      </c>
      <c r="B1233" t="s">
        <v>135</v>
      </c>
      <c r="C1233" t="s">
        <v>9</v>
      </c>
      <c r="D1233" t="s">
        <v>593</v>
      </c>
      <c r="E1233">
        <v>7.6</v>
      </c>
      <c r="F1233">
        <v>7.2190000000000003</v>
      </c>
      <c r="G1233">
        <v>6.835</v>
      </c>
      <c r="H1233">
        <v>7.1150000000000002</v>
      </c>
      <c r="I1233">
        <v>6.2939999999999996</v>
      </c>
      <c r="J1233">
        <v>5.641</v>
      </c>
      <c r="K1233">
        <v>5.2640000000000002</v>
      </c>
      <c r="L1233">
        <v>4.766</v>
      </c>
      <c r="M1233">
        <v>4.3579999999999997</v>
      </c>
      <c r="N1233">
        <v>3.923</v>
      </c>
      <c r="O1233">
        <v>3.5590000000000002</v>
      </c>
      <c r="P1233">
        <v>3.2160000000000002</v>
      </c>
      <c r="Q1233">
        <v>2.9140000000000001</v>
      </c>
      <c r="R1233">
        <v>2.6520000000000001</v>
      </c>
      <c r="S1233">
        <v>2.4209999999999998</v>
      </c>
      <c r="T1233">
        <v>2.2170000000000001</v>
      </c>
      <c r="U1233">
        <v>2.0209999999999999</v>
      </c>
      <c r="V1233">
        <v>1.84</v>
      </c>
      <c r="W1233">
        <v>1.6719999999999999</v>
      </c>
      <c r="X1233">
        <v>1.5129999999999999</v>
      </c>
      <c r="Y1233">
        <v>1.3620000000000001</v>
      </c>
      <c r="Z1233">
        <v>1.222</v>
      </c>
      <c r="AA1233">
        <v>1.089</v>
      </c>
      <c r="AB1233">
        <v>0.96299999999999997</v>
      </c>
    </row>
    <row r="1234" spans="1:28" x14ac:dyDescent="0.3">
      <c r="A1234" t="s">
        <v>605</v>
      </c>
      <c r="B1234" t="s">
        <v>135</v>
      </c>
      <c r="C1234" t="s">
        <v>9</v>
      </c>
      <c r="D1234" t="s">
        <v>575</v>
      </c>
      <c r="E1234">
        <v>7.6</v>
      </c>
      <c r="F1234">
        <v>7.2190000000000003</v>
      </c>
      <c r="G1234">
        <v>6.835</v>
      </c>
      <c r="H1234">
        <v>7.1150000000000002</v>
      </c>
      <c r="I1234">
        <v>6.2939999999999996</v>
      </c>
      <c r="J1234">
        <v>5.641</v>
      </c>
      <c r="K1234">
        <v>5.1870000000000003</v>
      </c>
      <c r="L1234">
        <v>4.6420000000000003</v>
      </c>
      <c r="M1234">
        <v>4.1950000000000003</v>
      </c>
      <c r="N1234">
        <v>3.7320000000000002</v>
      </c>
      <c r="O1234">
        <v>3.35</v>
      </c>
      <c r="P1234">
        <v>2.9940000000000002</v>
      </c>
      <c r="Q1234">
        <v>2.6850000000000001</v>
      </c>
      <c r="R1234">
        <v>2.4180000000000001</v>
      </c>
      <c r="S1234">
        <v>2.1840000000000002</v>
      </c>
      <c r="T1234">
        <v>1.98</v>
      </c>
      <c r="U1234">
        <v>1.788</v>
      </c>
      <c r="V1234">
        <v>1.611</v>
      </c>
      <c r="W1234">
        <v>1.448</v>
      </c>
      <c r="X1234">
        <v>1.296</v>
      </c>
      <c r="Y1234">
        <v>1.1539999999999999</v>
      </c>
      <c r="Z1234">
        <v>1.0209999999999999</v>
      </c>
      <c r="AA1234">
        <v>0.89700000000000002</v>
      </c>
      <c r="AB1234">
        <v>0.78100000000000003</v>
      </c>
    </row>
    <row r="1235" spans="1:28" x14ac:dyDescent="0.3">
      <c r="A1235" t="s">
        <v>621</v>
      </c>
      <c r="B1235" t="s">
        <v>136</v>
      </c>
      <c r="C1235" t="s">
        <v>9</v>
      </c>
      <c r="D1235" t="s">
        <v>592</v>
      </c>
      <c r="E1235">
        <v>10.9</v>
      </c>
      <c r="F1235">
        <v>10.28</v>
      </c>
      <c r="G1235">
        <v>9.6080000000000005</v>
      </c>
      <c r="H1235">
        <v>10.01</v>
      </c>
      <c r="I1235">
        <v>9.3360000000000003</v>
      </c>
      <c r="J1235">
        <v>8.4710000000000001</v>
      </c>
      <c r="K1235">
        <v>7.931</v>
      </c>
      <c r="L1235">
        <v>7.51</v>
      </c>
      <c r="M1235">
        <v>7.0940000000000003</v>
      </c>
      <c r="N1235">
        <v>6.6280000000000001</v>
      </c>
      <c r="O1235">
        <v>6.23</v>
      </c>
      <c r="P1235">
        <v>5.8280000000000003</v>
      </c>
      <c r="Q1235">
        <v>5.4550000000000001</v>
      </c>
      <c r="R1235">
        <v>5.1139999999999999</v>
      </c>
      <c r="S1235">
        <v>4.7910000000000004</v>
      </c>
      <c r="T1235">
        <v>4.4820000000000002</v>
      </c>
      <c r="U1235">
        <v>4.22</v>
      </c>
      <c r="V1235">
        <v>3.9689999999999999</v>
      </c>
      <c r="W1235">
        <v>3.7280000000000002</v>
      </c>
      <c r="X1235">
        <v>3.49</v>
      </c>
      <c r="Y1235">
        <v>3.258</v>
      </c>
      <c r="Z1235">
        <v>3.0289999999999999</v>
      </c>
      <c r="AA1235">
        <v>2.806</v>
      </c>
      <c r="AB1235">
        <v>2.589</v>
      </c>
    </row>
    <row r="1236" spans="1:28" x14ac:dyDescent="0.3">
      <c r="A1236" t="s">
        <v>622</v>
      </c>
      <c r="B1236" t="s">
        <v>136</v>
      </c>
      <c r="C1236" t="s">
        <v>9</v>
      </c>
      <c r="D1236" t="s">
        <v>593</v>
      </c>
      <c r="E1236">
        <v>10.9</v>
      </c>
      <c r="F1236">
        <v>10.28</v>
      </c>
      <c r="G1236">
        <v>9.6080000000000005</v>
      </c>
      <c r="H1236">
        <v>10.01</v>
      </c>
      <c r="I1236">
        <v>9.3360000000000003</v>
      </c>
      <c r="J1236">
        <v>8.4710000000000001</v>
      </c>
      <c r="K1236">
        <v>7.8710000000000004</v>
      </c>
      <c r="L1236">
        <v>7.4029999999999996</v>
      </c>
      <c r="M1236">
        <v>6.9459999999999997</v>
      </c>
      <c r="N1236">
        <v>6.4409999999999998</v>
      </c>
      <c r="O1236">
        <v>6.0090000000000003</v>
      </c>
      <c r="P1236">
        <v>5.5789999999999997</v>
      </c>
      <c r="Q1236">
        <v>5.1820000000000004</v>
      </c>
      <c r="R1236">
        <v>4.82</v>
      </c>
      <c r="S1236">
        <v>4.4790000000000001</v>
      </c>
      <c r="T1236">
        <v>4.1559999999999997</v>
      </c>
      <c r="U1236">
        <v>3.88</v>
      </c>
      <c r="V1236">
        <v>3.6179999999999999</v>
      </c>
      <c r="W1236">
        <v>3.3679999999999999</v>
      </c>
      <c r="X1236">
        <v>3.1269999999999998</v>
      </c>
      <c r="Y1236">
        <v>2.89</v>
      </c>
      <c r="Z1236">
        <v>2.6629999999999998</v>
      </c>
      <c r="AA1236">
        <v>2.4420000000000002</v>
      </c>
      <c r="AB1236">
        <v>2.2269999999999999</v>
      </c>
    </row>
    <row r="1237" spans="1:28" x14ac:dyDescent="0.3">
      <c r="A1237" t="s">
        <v>605</v>
      </c>
      <c r="B1237" t="s">
        <v>136</v>
      </c>
      <c r="C1237" t="s">
        <v>9</v>
      </c>
      <c r="D1237" t="s">
        <v>575</v>
      </c>
      <c r="E1237">
        <v>10.9</v>
      </c>
      <c r="F1237">
        <v>10.28</v>
      </c>
      <c r="G1237">
        <v>9.6080000000000005</v>
      </c>
      <c r="H1237">
        <v>10.01</v>
      </c>
      <c r="I1237">
        <v>9.3360000000000003</v>
      </c>
      <c r="J1237">
        <v>8.4710000000000001</v>
      </c>
      <c r="K1237">
        <v>7.4779999999999998</v>
      </c>
      <c r="L1237">
        <v>6.6909999999999998</v>
      </c>
      <c r="M1237">
        <v>5.97</v>
      </c>
      <c r="N1237">
        <v>5.2619999999999996</v>
      </c>
      <c r="O1237">
        <v>4.6689999999999996</v>
      </c>
      <c r="P1237">
        <v>4.1239999999999997</v>
      </c>
      <c r="Q1237">
        <v>3.6440000000000001</v>
      </c>
      <c r="R1237">
        <v>3.2250000000000001</v>
      </c>
      <c r="S1237">
        <v>2.8519999999999999</v>
      </c>
      <c r="T1237">
        <v>2.5179999999999998</v>
      </c>
      <c r="U1237">
        <v>2.2370000000000001</v>
      </c>
      <c r="V1237">
        <v>1.9830000000000001</v>
      </c>
      <c r="W1237">
        <v>1.7529999999999999</v>
      </c>
      <c r="X1237">
        <v>1.5429999999999999</v>
      </c>
      <c r="Y1237">
        <v>1.349</v>
      </c>
      <c r="Z1237">
        <v>1.17</v>
      </c>
      <c r="AA1237">
        <v>1.006</v>
      </c>
      <c r="AB1237">
        <v>0.85299999999999998</v>
      </c>
    </row>
    <row r="1238" spans="1:28" x14ac:dyDescent="0.3">
      <c r="A1238" t="s">
        <v>621</v>
      </c>
      <c r="B1238" t="s">
        <v>137</v>
      </c>
      <c r="C1238" t="s">
        <v>9</v>
      </c>
      <c r="D1238" t="s">
        <v>592</v>
      </c>
      <c r="E1238">
        <v>0.151</v>
      </c>
      <c r="F1238">
        <v>0.14399999999999999</v>
      </c>
      <c r="G1238">
        <v>0.123</v>
      </c>
      <c r="H1238">
        <v>0.13200000000000001</v>
      </c>
      <c r="I1238">
        <v>0.104</v>
      </c>
      <c r="J1238">
        <v>7.5999999999999998E-2</v>
      </c>
      <c r="K1238">
        <v>7.6999999999999999E-2</v>
      </c>
      <c r="L1238">
        <v>6.5000000000000002E-2</v>
      </c>
      <c r="M1238">
        <v>5.8000000000000003E-2</v>
      </c>
      <c r="N1238">
        <v>4.8000000000000001E-2</v>
      </c>
      <c r="O1238">
        <v>4.1000000000000002E-2</v>
      </c>
      <c r="P1238">
        <v>3.4000000000000002E-2</v>
      </c>
      <c r="Q1238">
        <v>2.9000000000000001E-2</v>
      </c>
      <c r="R1238">
        <v>2.5000000000000001E-2</v>
      </c>
      <c r="S1238">
        <v>2.4E-2</v>
      </c>
      <c r="T1238">
        <v>2.4E-2</v>
      </c>
      <c r="U1238">
        <v>2.1000000000000001E-2</v>
      </c>
      <c r="V1238">
        <v>1.9E-2</v>
      </c>
      <c r="W1238">
        <v>1.7999999999999999E-2</v>
      </c>
      <c r="X1238">
        <v>1.7999999999999999E-2</v>
      </c>
      <c r="Y1238">
        <v>1.7000000000000001E-2</v>
      </c>
      <c r="Z1238">
        <v>1.6E-2</v>
      </c>
      <c r="AA1238">
        <v>1.7000000000000001E-2</v>
      </c>
      <c r="AB1238">
        <v>1.7999999999999999E-2</v>
      </c>
    </row>
    <row r="1239" spans="1:28" x14ac:dyDescent="0.3">
      <c r="A1239" t="s">
        <v>622</v>
      </c>
      <c r="B1239" t="s">
        <v>137</v>
      </c>
      <c r="C1239" t="s">
        <v>9</v>
      </c>
      <c r="D1239" t="s">
        <v>593</v>
      </c>
      <c r="E1239">
        <v>0.151</v>
      </c>
      <c r="F1239">
        <v>0.14399999999999999</v>
      </c>
      <c r="G1239">
        <v>0.123</v>
      </c>
      <c r="H1239">
        <v>0.13200000000000001</v>
      </c>
      <c r="I1239">
        <v>0.104</v>
      </c>
      <c r="J1239">
        <v>7.5999999999999998E-2</v>
      </c>
      <c r="K1239">
        <v>7.6999999999999999E-2</v>
      </c>
      <c r="L1239">
        <v>6.5000000000000002E-2</v>
      </c>
      <c r="M1239">
        <v>5.8999999999999997E-2</v>
      </c>
      <c r="N1239">
        <v>4.9000000000000002E-2</v>
      </c>
      <c r="O1239">
        <v>4.2000000000000003E-2</v>
      </c>
      <c r="P1239">
        <v>3.5999999999999997E-2</v>
      </c>
      <c r="Q1239">
        <v>0.03</v>
      </c>
      <c r="R1239">
        <v>2.7E-2</v>
      </c>
      <c r="S1239">
        <v>2.5000000000000001E-2</v>
      </c>
      <c r="T1239">
        <v>2.5999999999999999E-2</v>
      </c>
      <c r="U1239">
        <v>2.3E-2</v>
      </c>
      <c r="V1239">
        <v>2.1999999999999999E-2</v>
      </c>
      <c r="W1239">
        <v>0.02</v>
      </c>
      <c r="X1239">
        <v>0.02</v>
      </c>
      <c r="Y1239">
        <v>0.02</v>
      </c>
      <c r="Z1239">
        <v>1.9E-2</v>
      </c>
      <c r="AA1239">
        <v>0.02</v>
      </c>
      <c r="AB1239">
        <v>2.1000000000000001E-2</v>
      </c>
    </row>
    <row r="1240" spans="1:28" x14ac:dyDescent="0.3">
      <c r="A1240" t="s">
        <v>605</v>
      </c>
      <c r="B1240" t="s">
        <v>137</v>
      </c>
      <c r="C1240" t="s">
        <v>9</v>
      </c>
      <c r="D1240" t="s">
        <v>575</v>
      </c>
      <c r="E1240">
        <v>0.151</v>
      </c>
      <c r="F1240">
        <v>0.14399999999999999</v>
      </c>
      <c r="G1240">
        <v>0.123</v>
      </c>
      <c r="H1240">
        <v>0.13200000000000001</v>
      </c>
      <c r="I1240">
        <v>0.104</v>
      </c>
      <c r="J1240">
        <v>7.5999999999999998E-2</v>
      </c>
      <c r="K1240">
        <v>7.0999999999999994E-2</v>
      </c>
      <c r="L1240">
        <v>5.5E-2</v>
      </c>
      <c r="M1240">
        <v>4.4999999999999998E-2</v>
      </c>
      <c r="N1240">
        <v>3.3000000000000002E-2</v>
      </c>
      <c r="O1240">
        <v>2.4E-2</v>
      </c>
      <c r="P1240">
        <v>1.4999999999999999E-2</v>
      </c>
      <c r="Q1240">
        <v>8.9999999999999993E-3</v>
      </c>
      <c r="R1240">
        <v>5.0000000000000001E-3</v>
      </c>
      <c r="S1240">
        <v>2E-3</v>
      </c>
      <c r="T1240">
        <v>1E-3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</row>
    <row r="1241" spans="1:28" x14ac:dyDescent="0.3">
      <c r="A1241" t="s">
        <v>621</v>
      </c>
      <c r="B1241" t="s">
        <v>138</v>
      </c>
      <c r="C1241" t="s">
        <v>9</v>
      </c>
      <c r="D1241" t="s">
        <v>592</v>
      </c>
      <c r="E1241">
        <v>0.185</v>
      </c>
      <c r="F1241">
        <v>0.17199999999999999</v>
      </c>
      <c r="G1241">
        <v>0.14000000000000001</v>
      </c>
      <c r="H1241">
        <v>0.16</v>
      </c>
      <c r="I1241">
        <v>0.11899999999999999</v>
      </c>
      <c r="J1241">
        <v>0.08</v>
      </c>
      <c r="K1241">
        <v>0.08</v>
      </c>
      <c r="L1241">
        <v>6.6000000000000003E-2</v>
      </c>
      <c r="M1241">
        <v>5.8999999999999997E-2</v>
      </c>
      <c r="N1241">
        <v>5.1999999999999998E-2</v>
      </c>
      <c r="O1241">
        <v>0.05</v>
      </c>
      <c r="P1241">
        <v>4.7E-2</v>
      </c>
      <c r="Q1241">
        <v>4.7E-2</v>
      </c>
      <c r="R1241">
        <v>4.8000000000000001E-2</v>
      </c>
      <c r="S1241">
        <v>0.05</v>
      </c>
      <c r="T1241">
        <v>5.2999999999999999E-2</v>
      </c>
      <c r="U1241">
        <v>5.6000000000000001E-2</v>
      </c>
      <c r="V1241">
        <v>5.8000000000000003E-2</v>
      </c>
      <c r="W1241">
        <v>6.0999999999999999E-2</v>
      </c>
      <c r="X1241">
        <v>6.5000000000000002E-2</v>
      </c>
      <c r="Y1241">
        <v>6.8000000000000005E-2</v>
      </c>
      <c r="Z1241">
        <v>7.1999999999999995E-2</v>
      </c>
      <c r="AA1241">
        <v>7.5999999999999998E-2</v>
      </c>
      <c r="AB1241">
        <v>8.1000000000000003E-2</v>
      </c>
    </row>
    <row r="1242" spans="1:28" x14ac:dyDescent="0.3">
      <c r="A1242" t="s">
        <v>622</v>
      </c>
      <c r="B1242" t="s">
        <v>138</v>
      </c>
      <c r="C1242" t="s">
        <v>9</v>
      </c>
      <c r="D1242" t="s">
        <v>593</v>
      </c>
      <c r="E1242">
        <v>0.185</v>
      </c>
      <c r="F1242">
        <v>0.17199999999999999</v>
      </c>
      <c r="G1242">
        <v>0.14000000000000001</v>
      </c>
      <c r="H1242">
        <v>0.16</v>
      </c>
      <c r="I1242">
        <v>0.11899999999999999</v>
      </c>
      <c r="J1242">
        <v>0.08</v>
      </c>
      <c r="K1242">
        <v>7.3999999999999996E-2</v>
      </c>
      <c r="L1242">
        <v>5.5E-2</v>
      </c>
      <c r="M1242">
        <v>4.4999999999999998E-2</v>
      </c>
      <c r="N1242">
        <v>3.5000000000000003E-2</v>
      </c>
      <c r="O1242">
        <v>2.9000000000000001E-2</v>
      </c>
      <c r="P1242">
        <v>2.4E-2</v>
      </c>
      <c r="Q1242">
        <v>2.1000000000000001E-2</v>
      </c>
      <c r="R1242">
        <v>0.02</v>
      </c>
      <c r="S1242">
        <v>0.02</v>
      </c>
      <c r="T1242">
        <v>2.1000000000000001E-2</v>
      </c>
      <c r="U1242">
        <v>2.1000000000000001E-2</v>
      </c>
      <c r="V1242">
        <v>2.1999999999999999E-2</v>
      </c>
      <c r="W1242">
        <v>2.4E-2</v>
      </c>
      <c r="X1242">
        <v>2.5000000000000001E-2</v>
      </c>
      <c r="Y1242">
        <v>2.7E-2</v>
      </c>
      <c r="Z1242">
        <v>0.03</v>
      </c>
      <c r="AA1242">
        <v>3.3000000000000002E-2</v>
      </c>
      <c r="AB1242">
        <v>3.5999999999999997E-2</v>
      </c>
    </row>
    <row r="1243" spans="1:28" x14ac:dyDescent="0.3">
      <c r="A1243" t="s">
        <v>605</v>
      </c>
      <c r="B1243" t="s">
        <v>138</v>
      </c>
      <c r="C1243" t="s">
        <v>9</v>
      </c>
      <c r="D1243" t="s">
        <v>575</v>
      </c>
      <c r="E1243">
        <v>0.185</v>
      </c>
      <c r="F1243">
        <v>0.17199999999999999</v>
      </c>
      <c r="G1243">
        <v>0.14000000000000001</v>
      </c>
      <c r="H1243">
        <v>0.16</v>
      </c>
      <c r="I1243">
        <v>0.11899999999999999</v>
      </c>
      <c r="J1243">
        <v>0.08</v>
      </c>
      <c r="K1243">
        <v>6.5000000000000002E-2</v>
      </c>
      <c r="L1243">
        <v>4.1000000000000002E-2</v>
      </c>
      <c r="M1243">
        <v>2.7E-2</v>
      </c>
      <c r="N1243">
        <v>1.2999999999999999E-2</v>
      </c>
      <c r="O1243">
        <v>5.0000000000000001E-3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</row>
    <row r="1244" spans="1:28" x14ac:dyDescent="0.3">
      <c r="A1244" t="s">
        <v>621</v>
      </c>
      <c r="B1244" t="s">
        <v>139</v>
      </c>
      <c r="C1244" t="s">
        <v>9</v>
      </c>
      <c r="D1244" t="s">
        <v>592</v>
      </c>
      <c r="E1244">
        <v>5.3970000000000002</v>
      </c>
      <c r="F1244">
        <v>5.2350000000000003</v>
      </c>
      <c r="G1244">
        <v>4.6310000000000002</v>
      </c>
      <c r="H1244">
        <v>4.33</v>
      </c>
      <c r="I1244">
        <v>3.8610000000000002</v>
      </c>
      <c r="J1244">
        <v>3.4129999999999998</v>
      </c>
      <c r="K1244">
        <v>3.3290000000000002</v>
      </c>
      <c r="L1244">
        <v>2.93</v>
      </c>
      <c r="M1244">
        <v>2.6230000000000002</v>
      </c>
      <c r="N1244">
        <v>2.323</v>
      </c>
      <c r="O1244">
        <v>2.08</v>
      </c>
      <c r="P1244">
        <v>1.861</v>
      </c>
      <c r="Q1244">
        <v>1.6819999999999999</v>
      </c>
      <c r="R1244">
        <v>1.544</v>
      </c>
      <c r="S1244">
        <v>1.4379999999999999</v>
      </c>
      <c r="T1244">
        <v>1.359</v>
      </c>
      <c r="U1244">
        <v>1.2909999999999999</v>
      </c>
      <c r="V1244">
        <v>1.236</v>
      </c>
      <c r="W1244">
        <v>1.1870000000000001</v>
      </c>
      <c r="X1244">
        <v>1.1439999999999999</v>
      </c>
      <c r="Y1244">
        <v>1.1040000000000001</v>
      </c>
      <c r="Z1244">
        <v>1.0649999999999999</v>
      </c>
      <c r="AA1244">
        <v>1.0249999999999999</v>
      </c>
      <c r="AB1244">
        <v>0.98399999999999999</v>
      </c>
    </row>
    <row r="1245" spans="1:28" x14ac:dyDescent="0.3">
      <c r="A1245" t="s">
        <v>622</v>
      </c>
      <c r="B1245" t="s">
        <v>139</v>
      </c>
      <c r="C1245" t="s">
        <v>9</v>
      </c>
      <c r="D1245" t="s">
        <v>593</v>
      </c>
      <c r="E1245">
        <v>5.3970000000000002</v>
      </c>
      <c r="F1245">
        <v>5.2350000000000003</v>
      </c>
      <c r="G1245">
        <v>4.6310000000000002</v>
      </c>
      <c r="H1245">
        <v>4.33</v>
      </c>
      <c r="I1245">
        <v>3.8610000000000002</v>
      </c>
      <c r="J1245">
        <v>3.4129999999999998</v>
      </c>
      <c r="K1245">
        <v>3.3290000000000002</v>
      </c>
      <c r="L1245">
        <v>2.9340000000000002</v>
      </c>
      <c r="M1245">
        <v>2.63</v>
      </c>
      <c r="N1245">
        <v>2.331</v>
      </c>
      <c r="O1245">
        <v>2.0910000000000002</v>
      </c>
      <c r="P1245">
        <v>1.873</v>
      </c>
      <c r="Q1245">
        <v>1.696</v>
      </c>
      <c r="R1245">
        <v>1.5589999999999999</v>
      </c>
      <c r="S1245">
        <v>1.454</v>
      </c>
      <c r="T1245">
        <v>1.377</v>
      </c>
      <c r="U1245">
        <v>1.3120000000000001</v>
      </c>
      <c r="V1245">
        <v>1.258</v>
      </c>
      <c r="W1245">
        <v>1.2110000000000001</v>
      </c>
      <c r="X1245">
        <v>1.17</v>
      </c>
      <c r="Y1245">
        <v>1.131</v>
      </c>
      <c r="Z1245">
        <v>1.095</v>
      </c>
      <c r="AA1245">
        <v>1.0580000000000001</v>
      </c>
      <c r="AB1245">
        <v>1.0189999999999999</v>
      </c>
    </row>
    <row r="1246" spans="1:28" x14ac:dyDescent="0.3">
      <c r="A1246" t="s">
        <v>605</v>
      </c>
      <c r="B1246" t="s">
        <v>139</v>
      </c>
      <c r="C1246" t="s">
        <v>9</v>
      </c>
      <c r="D1246" t="s">
        <v>575</v>
      </c>
      <c r="E1246">
        <v>5.3970000000000002</v>
      </c>
      <c r="F1246">
        <v>5.2350000000000003</v>
      </c>
      <c r="G1246">
        <v>4.6310000000000002</v>
      </c>
      <c r="H1246">
        <v>4.33</v>
      </c>
      <c r="I1246">
        <v>3.8610000000000002</v>
      </c>
      <c r="J1246">
        <v>3.4129999999999998</v>
      </c>
      <c r="K1246">
        <v>3.3090000000000002</v>
      </c>
      <c r="L1246">
        <v>2.907</v>
      </c>
      <c r="M1246">
        <v>2.597</v>
      </c>
      <c r="N1246">
        <v>2.2930000000000001</v>
      </c>
      <c r="O1246">
        <v>2.0489999999999999</v>
      </c>
      <c r="P1246">
        <v>1.829</v>
      </c>
      <c r="Q1246">
        <v>1.65</v>
      </c>
      <c r="R1246">
        <v>1.51</v>
      </c>
      <c r="S1246">
        <v>1.4039999999999999</v>
      </c>
      <c r="T1246">
        <v>1.3240000000000001</v>
      </c>
      <c r="U1246">
        <v>1.2569999999999999</v>
      </c>
      <c r="V1246">
        <v>1.2010000000000001</v>
      </c>
      <c r="W1246">
        <v>1.153</v>
      </c>
      <c r="X1246">
        <v>1.109</v>
      </c>
      <c r="Y1246">
        <v>1.069</v>
      </c>
      <c r="Z1246">
        <v>1.0309999999999999</v>
      </c>
      <c r="AA1246">
        <v>0.99199999999999999</v>
      </c>
      <c r="AB1246">
        <v>0.95199999999999996</v>
      </c>
    </row>
    <row r="1247" spans="1:28" x14ac:dyDescent="0.3">
      <c r="A1247" t="s">
        <v>621</v>
      </c>
      <c r="B1247" t="s">
        <v>140</v>
      </c>
      <c r="C1247" t="s">
        <v>9</v>
      </c>
      <c r="D1247" t="s">
        <v>592</v>
      </c>
      <c r="E1247">
        <v>1.5</v>
      </c>
      <c r="F1247">
        <v>1.641</v>
      </c>
      <c r="G1247">
        <v>1.6859999999999999</v>
      </c>
      <c r="H1247">
        <v>1.8169999999999999</v>
      </c>
      <c r="I1247">
        <v>1.7749999999999999</v>
      </c>
      <c r="J1247">
        <v>1.6459999999999999</v>
      </c>
      <c r="K1247">
        <v>1.698</v>
      </c>
      <c r="L1247">
        <v>1.631</v>
      </c>
      <c r="M1247">
        <v>1.571</v>
      </c>
      <c r="N1247">
        <v>1.488</v>
      </c>
      <c r="O1247">
        <v>1.4219999999999999</v>
      </c>
      <c r="P1247">
        <v>1.3560000000000001</v>
      </c>
      <c r="Q1247">
        <v>1.298</v>
      </c>
      <c r="R1247">
        <v>1.2490000000000001</v>
      </c>
      <c r="S1247">
        <v>1.2090000000000001</v>
      </c>
      <c r="T1247">
        <v>1.1759999999999999</v>
      </c>
      <c r="U1247">
        <v>1.1499999999999999</v>
      </c>
      <c r="V1247">
        <v>1.1279999999999999</v>
      </c>
      <c r="W1247">
        <v>1.1140000000000001</v>
      </c>
      <c r="X1247">
        <v>1.1060000000000001</v>
      </c>
      <c r="Y1247">
        <v>1.1040000000000001</v>
      </c>
      <c r="Z1247">
        <v>1.107</v>
      </c>
      <c r="AA1247">
        <v>1.1140000000000001</v>
      </c>
      <c r="AB1247">
        <v>1.125</v>
      </c>
    </row>
    <row r="1248" spans="1:28" x14ac:dyDescent="0.3">
      <c r="A1248" t="s">
        <v>622</v>
      </c>
      <c r="B1248" t="s">
        <v>140</v>
      </c>
      <c r="C1248" t="s">
        <v>9</v>
      </c>
      <c r="D1248" t="s">
        <v>593</v>
      </c>
      <c r="E1248">
        <v>1.5</v>
      </c>
      <c r="F1248">
        <v>1.641</v>
      </c>
      <c r="G1248">
        <v>1.6859999999999999</v>
      </c>
      <c r="H1248">
        <v>1.8169999999999999</v>
      </c>
      <c r="I1248">
        <v>1.7749999999999999</v>
      </c>
      <c r="J1248">
        <v>1.6459999999999999</v>
      </c>
      <c r="K1248">
        <v>1.698</v>
      </c>
      <c r="L1248">
        <v>1.633</v>
      </c>
      <c r="M1248">
        <v>1.575</v>
      </c>
      <c r="N1248">
        <v>1.494</v>
      </c>
      <c r="O1248">
        <v>1.43</v>
      </c>
      <c r="P1248">
        <v>1.365</v>
      </c>
      <c r="Q1248">
        <v>1.3089999999999999</v>
      </c>
      <c r="R1248">
        <v>1.262</v>
      </c>
      <c r="S1248">
        <v>1.224</v>
      </c>
      <c r="T1248">
        <v>1.1930000000000001</v>
      </c>
      <c r="U1248">
        <v>1.169</v>
      </c>
      <c r="V1248">
        <v>1.1499999999999999</v>
      </c>
      <c r="W1248">
        <v>1.1379999999999999</v>
      </c>
      <c r="X1248">
        <v>1.133</v>
      </c>
      <c r="Y1248">
        <v>1.133</v>
      </c>
      <c r="Z1248">
        <v>1.1399999999999999</v>
      </c>
      <c r="AA1248">
        <v>1.1519999999999999</v>
      </c>
      <c r="AB1248">
        <v>1.167</v>
      </c>
    </row>
    <row r="1249" spans="1:28" x14ac:dyDescent="0.3">
      <c r="A1249" t="s">
        <v>605</v>
      </c>
      <c r="B1249" t="s">
        <v>140</v>
      </c>
      <c r="C1249" t="s">
        <v>9</v>
      </c>
      <c r="D1249" t="s">
        <v>575</v>
      </c>
      <c r="E1249">
        <v>1.5</v>
      </c>
      <c r="F1249">
        <v>1.641</v>
      </c>
      <c r="G1249">
        <v>1.6859999999999999</v>
      </c>
      <c r="H1249">
        <v>1.8169999999999999</v>
      </c>
      <c r="I1249">
        <v>1.7749999999999999</v>
      </c>
      <c r="J1249">
        <v>1.6459999999999999</v>
      </c>
      <c r="K1249">
        <v>1.649</v>
      </c>
      <c r="L1249">
        <v>1.5429999999999999</v>
      </c>
      <c r="M1249">
        <v>1.45</v>
      </c>
      <c r="N1249">
        <v>1.3360000000000001</v>
      </c>
      <c r="O1249">
        <v>1.244</v>
      </c>
      <c r="P1249">
        <v>1.1539999999999999</v>
      </c>
      <c r="Q1249">
        <v>1.075</v>
      </c>
      <c r="R1249">
        <v>1.0069999999999999</v>
      </c>
      <c r="S1249">
        <v>0.94799999999999995</v>
      </c>
      <c r="T1249">
        <v>0.89700000000000002</v>
      </c>
      <c r="U1249">
        <v>0.85299999999999998</v>
      </c>
      <c r="V1249">
        <v>0.81499999999999995</v>
      </c>
      <c r="W1249">
        <v>0.78400000000000003</v>
      </c>
      <c r="X1249">
        <v>0.75800000000000001</v>
      </c>
      <c r="Y1249">
        <v>0.73799999999999999</v>
      </c>
      <c r="Z1249">
        <v>0.72099999999999997</v>
      </c>
      <c r="AA1249">
        <v>0.70899999999999996</v>
      </c>
      <c r="AB1249">
        <v>0.7</v>
      </c>
    </row>
    <row r="1250" spans="1:28" x14ac:dyDescent="0.3">
      <c r="A1250" t="s">
        <v>621</v>
      </c>
      <c r="B1250" t="s">
        <v>141</v>
      </c>
      <c r="C1250" t="s">
        <v>9</v>
      </c>
      <c r="D1250" t="s">
        <v>592</v>
      </c>
      <c r="E1250">
        <v>0.105</v>
      </c>
      <c r="F1250">
        <v>0.1</v>
      </c>
      <c r="G1250">
        <v>8.1000000000000003E-2</v>
      </c>
      <c r="H1250">
        <v>9.1999999999999998E-2</v>
      </c>
      <c r="I1250">
        <v>6.2E-2</v>
      </c>
      <c r="J1250">
        <v>3.7999999999999999E-2</v>
      </c>
      <c r="K1250">
        <v>3.9E-2</v>
      </c>
      <c r="L1250">
        <v>3.2000000000000001E-2</v>
      </c>
      <c r="M1250">
        <v>2.9000000000000001E-2</v>
      </c>
      <c r="N1250">
        <v>2.3E-2</v>
      </c>
      <c r="O1250">
        <v>0.02</v>
      </c>
      <c r="P1250">
        <v>1.6E-2</v>
      </c>
      <c r="Q1250">
        <v>1.4E-2</v>
      </c>
      <c r="R1250">
        <v>1.4E-2</v>
      </c>
      <c r="S1250">
        <v>1.4E-2</v>
      </c>
      <c r="T1250">
        <v>1.7000000000000001E-2</v>
      </c>
      <c r="U1250">
        <v>1.7000000000000001E-2</v>
      </c>
      <c r="V1250">
        <v>1.7999999999999999E-2</v>
      </c>
      <c r="W1250">
        <v>1.9E-2</v>
      </c>
      <c r="X1250">
        <v>2.1000000000000001E-2</v>
      </c>
      <c r="Y1250">
        <v>2.3E-2</v>
      </c>
      <c r="Z1250">
        <v>2.5999999999999999E-2</v>
      </c>
      <c r="AA1250">
        <v>2.8000000000000001E-2</v>
      </c>
      <c r="AB1250">
        <v>3.1E-2</v>
      </c>
    </row>
    <row r="1251" spans="1:28" x14ac:dyDescent="0.3">
      <c r="A1251" t="s">
        <v>622</v>
      </c>
      <c r="B1251" t="s">
        <v>141</v>
      </c>
      <c r="C1251" t="s">
        <v>9</v>
      </c>
      <c r="D1251" t="s">
        <v>593</v>
      </c>
      <c r="E1251">
        <v>0.105</v>
      </c>
      <c r="F1251">
        <v>0.1</v>
      </c>
      <c r="G1251">
        <v>8.1000000000000003E-2</v>
      </c>
      <c r="H1251">
        <v>9.1999999999999998E-2</v>
      </c>
      <c r="I1251">
        <v>6.2E-2</v>
      </c>
      <c r="J1251">
        <v>3.7999999999999999E-2</v>
      </c>
      <c r="K1251">
        <v>3.9E-2</v>
      </c>
      <c r="L1251">
        <v>3.3000000000000002E-2</v>
      </c>
      <c r="M1251">
        <v>2.9000000000000001E-2</v>
      </c>
      <c r="N1251">
        <v>2.4E-2</v>
      </c>
      <c r="O1251">
        <v>0.02</v>
      </c>
      <c r="P1251">
        <v>1.7000000000000001E-2</v>
      </c>
      <c r="Q1251">
        <v>1.4999999999999999E-2</v>
      </c>
      <c r="R1251">
        <v>1.4999999999999999E-2</v>
      </c>
      <c r="S1251">
        <v>1.6E-2</v>
      </c>
      <c r="T1251">
        <v>1.7999999999999999E-2</v>
      </c>
      <c r="U1251">
        <v>1.9E-2</v>
      </c>
      <c r="V1251">
        <v>0.02</v>
      </c>
      <c r="W1251">
        <v>2.1000000000000001E-2</v>
      </c>
      <c r="X1251">
        <v>2.3E-2</v>
      </c>
      <c r="Y1251">
        <v>2.5999999999999999E-2</v>
      </c>
      <c r="Z1251">
        <v>2.8000000000000001E-2</v>
      </c>
      <c r="AA1251">
        <v>3.1E-2</v>
      </c>
      <c r="AB1251">
        <v>3.4000000000000002E-2</v>
      </c>
    </row>
    <row r="1252" spans="1:28" x14ac:dyDescent="0.3">
      <c r="A1252" t="s">
        <v>605</v>
      </c>
      <c r="B1252" t="s">
        <v>141</v>
      </c>
      <c r="C1252" t="s">
        <v>9</v>
      </c>
      <c r="D1252" t="s">
        <v>575</v>
      </c>
      <c r="E1252">
        <v>0.105</v>
      </c>
      <c r="F1252">
        <v>0.1</v>
      </c>
      <c r="G1252">
        <v>8.1000000000000003E-2</v>
      </c>
      <c r="H1252">
        <v>9.1999999999999998E-2</v>
      </c>
      <c r="I1252">
        <v>6.2E-2</v>
      </c>
      <c r="J1252">
        <v>3.7999999999999999E-2</v>
      </c>
      <c r="K1252">
        <v>3.5000000000000003E-2</v>
      </c>
      <c r="L1252">
        <v>2.5999999999999999E-2</v>
      </c>
      <c r="M1252">
        <v>0.02</v>
      </c>
      <c r="N1252">
        <v>1.2999999999999999E-2</v>
      </c>
      <c r="O1252">
        <v>8.0000000000000002E-3</v>
      </c>
      <c r="P1252">
        <v>4.0000000000000001E-3</v>
      </c>
      <c r="Q1252">
        <v>1E-3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1E-3</v>
      </c>
      <c r="X1252">
        <v>2E-3</v>
      </c>
      <c r="Y1252">
        <v>4.0000000000000001E-3</v>
      </c>
      <c r="Z1252">
        <v>6.0000000000000001E-3</v>
      </c>
      <c r="AA1252">
        <v>8.0000000000000002E-3</v>
      </c>
      <c r="AB1252">
        <v>0.01</v>
      </c>
    </row>
    <row r="1253" spans="1:28" x14ac:dyDescent="0.3">
      <c r="A1253" t="s">
        <v>621</v>
      </c>
      <c r="B1253" t="s">
        <v>142</v>
      </c>
      <c r="C1253" t="s">
        <v>9</v>
      </c>
      <c r="D1253" t="s">
        <v>592</v>
      </c>
      <c r="E1253">
        <v>0.313</v>
      </c>
      <c r="F1253">
        <v>0.32800000000000001</v>
      </c>
      <c r="G1253">
        <v>0.29599999999999999</v>
      </c>
      <c r="H1253">
        <v>0.29899999999999999</v>
      </c>
      <c r="I1253">
        <v>0.23799999999999999</v>
      </c>
      <c r="J1253">
        <v>0.17899999999999999</v>
      </c>
      <c r="K1253">
        <v>0.192</v>
      </c>
      <c r="L1253">
        <v>0.17</v>
      </c>
      <c r="M1253">
        <v>0.158</v>
      </c>
      <c r="N1253">
        <v>0.13900000000000001</v>
      </c>
      <c r="O1253">
        <v>0.125</v>
      </c>
      <c r="P1253">
        <v>0.11</v>
      </c>
      <c r="Q1253">
        <v>9.7000000000000003E-2</v>
      </c>
      <c r="R1253">
        <v>8.6999999999999994E-2</v>
      </c>
      <c r="S1253">
        <v>7.8E-2</v>
      </c>
      <c r="T1253">
        <v>7.0000000000000007E-2</v>
      </c>
      <c r="U1253">
        <v>6.8000000000000005E-2</v>
      </c>
      <c r="V1253">
        <v>6.8000000000000005E-2</v>
      </c>
      <c r="W1253">
        <v>7.0999999999999994E-2</v>
      </c>
      <c r="X1253">
        <v>7.4999999999999997E-2</v>
      </c>
      <c r="Y1253">
        <v>0.08</v>
      </c>
      <c r="Z1253">
        <v>8.5000000000000006E-2</v>
      </c>
      <c r="AA1253">
        <v>9.1999999999999998E-2</v>
      </c>
      <c r="AB1253">
        <v>0.1</v>
      </c>
    </row>
    <row r="1254" spans="1:28" x14ac:dyDescent="0.3">
      <c r="A1254" t="s">
        <v>622</v>
      </c>
      <c r="B1254" t="s">
        <v>142</v>
      </c>
      <c r="C1254" t="s">
        <v>9</v>
      </c>
      <c r="D1254" t="s">
        <v>593</v>
      </c>
      <c r="E1254">
        <v>0.313</v>
      </c>
      <c r="F1254">
        <v>0.32800000000000001</v>
      </c>
      <c r="G1254">
        <v>0.29599999999999999</v>
      </c>
      <c r="H1254">
        <v>0.29899999999999999</v>
      </c>
      <c r="I1254">
        <v>0.23799999999999999</v>
      </c>
      <c r="J1254">
        <v>0.17899999999999999</v>
      </c>
      <c r="K1254">
        <v>0.192</v>
      </c>
      <c r="L1254">
        <v>0.17100000000000001</v>
      </c>
      <c r="M1254">
        <v>0.16</v>
      </c>
      <c r="N1254">
        <v>0.14099999999999999</v>
      </c>
      <c r="O1254">
        <v>0.128</v>
      </c>
      <c r="P1254">
        <v>0.114</v>
      </c>
      <c r="Q1254">
        <v>0.10100000000000001</v>
      </c>
      <c r="R1254">
        <v>9.0999999999999998E-2</v>
      </c>
      <c r="S1254">
        <v>8.3000000000000004E-2</v>
      </c>
      <c r="T1254">
        <v>7.4999999999999997E-2</v>
      </c>
      <c r="U1254">
        <v>7.2999999999999995E-2</v>
      </c>
      <c r="V1254">
        <v>7.3999999999999996E-2</v>
      </c>
      <c r="W1254">
        <v>7.6999999999999999E-2</v>
      </c>
      <c r="X1254">
        <v>8.2000000000000003E-2</v>
      </c>
      <c r="Y1254">
        <v>8.6999999999999994E-2</v>
      </c>
      <c r="Z1254">
        <v>9.4E-2</v>
      </c>
      <c r="AA1254">
        <v>0.10199999999999999</v>
      </c>
      <c r="AB1254">
        <v>0.11</v>
      </c>
    </row>
    <row r="1255" spans="1:28" x14ac:dyDescent="0.3">
      <c r="A1255" t="s">
        <v>605</v>
      </c>
      <c r="B1255" t="s">
        <v>142</v>
      </c>
      <c r="C1255" t="s">
        <v>9</v>
      </c>
      <c r="D1255" t="s">
        <v>575</v>
      </c>
      <c r="E1255">
        <v>0.313</v>
      </c>
      <c r="F1255">
        <v>0.32800000000000001</v>
      </c>
      <c r="G1255">
        <v>0.29599999999999999</v>
      </c>
      <c r="H1255">
        <v>0.29899999999999999</v>
      </c>
      <c r="I1255">
        <v>0.23799999999999999</v>
      </c>
      <c r="J1255">
        <v>0.17899999999999999</v>
      </c>
      <c r="K1255">
        <v>0.192</v>
      </c>
      <c r="L1255">
        <v>0.17299999999999999</v>
      </c>
      <c r="M1255">
        <v>0.16500000000000001</v>
      </c>
      <c r="N1255">
        <v>0.14699999999999999</v>
      </c>
      <c r="O1255">
        <v>0.13500000000000001</v>
      </c>
      <c r="P1255">
        <v>0.122</v>
      </c>
      <c r="Q1255">
        <v>0.111</v>
      </c>
      <c r="R1255">
        <v>0.10199999999999999</v>
      </c>
      <c r="S1255">
        <v>9.5000000000000001E-2</v>
      </c>
      <c r="T1255">
        <v>8.7999999999999995E-2</v>
      </c>
      <c r="U1255">
        <v>8.6999999999999994E-2</v>
      </c>
      <c r="V1255">
        <v>8.7999999999999995E-2</v>
      </c>
      <c r="W1255">
        <v>9.1999999999999998E-2</v>
      </c>
      <c r="X1255">
        <v>9.8000000000000004E-2</v>
      </c>
      <c r="Y1255">
        <v>0.105</v>
      </c>
      <c r="Z1255">
        <v>0.112</v>
      </c>
      <c r="AA1255">
        <v>0.121</v>
      </c>
      <c r="AB1255">
        <v>0.13100000000000001</v>
      </c>
    </row>
    <row r="1256" spans="1:28" x14ac:dyDescent="0.3">
      <c r="A1256" t="s">
        <v>621</v>
      </c>
      <c r="B1256" t="s">
        <v>143</v>
      </c>
      <c r="C1256" t="s">
        <v>9</v>
      </c>
      <c r="D1256" t="s">
        <v>592</v>
      </c>
      <c r="E1256">
        <v>34.5</v>
      </c>
      <c r="F1256">
        <v>32.770000000000003</v>
      </c>
      <c r="G1256">
        <v>30.77</v>
      </c>
      <c r="H1256">
        <v>30.98</v>
      </c>
      <c r="I1256">
        <v>29.39</v>
      </c>
      <c r="J1256">
        <v>26.94</v>
      </c>
      <c r="K1256">
        <v>26.07</v>
      </c>
      <c r="L1256">
        <v>24.95</v>
      </c>
      <c r="M1256">
        <v>23.98</v>
      </c>
      <c r="N1256">
        <v>22.86</v>
      </c>
      <c r="O1256">
        <v>21.92</v>
      </c>
      <c r="P1256">
        <v>20.96</v>
      </c>
      <c r="Q1256">
        <v>20.079999999999998</v>
      </c>
      <c r="R1256">
        <v>19.28</v>
      </c>
      <c r="S1256">
        <v>18.52</v>
      </c>
      <c r="T1256">
        <v>17.78</v>
      </c>
      <c r="U1256">
        <v>17.05</v>
      </c>
      <c r="V1256">
        <v>16.34</v>
      </c>
      <c r="W1256">
        <v>15.63</v>
      </c>
      <c r="X1256">
        <v>14.92</v>
      </c>
      <c r="Y1256">
        <v>14.23</v>
      </c>
      <c r="Z1256">
        <v>13.54</v>
      </c>
      <c r="AA1256">
        <v>12.86</v>
      </c>
      <c r="AB1256">
        <v>12.17</v>
      </c>
    </row>
    <row r="1257" spans="1:28" x14ac:dyDescent="0.3">
      <c r="A1257" t="s">
        <v>622</v>
      </c>
      <c r="B1257" t="s">
        <v>143</v>
      </c>
      <c r="C1257" t="s">
        <v>9</v>
      </c>
      <c r="D1257" t="s">
        <v>593</v>
      </c>
      <c r="E1257">
        <v>34.5</v>
      </c>
      <c r="F1257">
        <v>32.770000000000003</v>
      </c>
      <c r="G1257">
        <v>30.77</v>
      </c>
      <c r="H1257">
        <v>30.98</v>
      </c>
      <c r="I1257">
        <v>29.39</v>
      </c>
      <c r="J1257">
        <v>26.94</v>
      </c>
      <c r="K1257">
        <v>25.99</v>
      </c>
      <c r="L1257">
        <v>24.81</v>
      </c>
      <c r="M1257">
        <v>23.79</v>
      </c>
      <c r="N1257">
        <v>22.61</v>
      </c>
      <c r="O1257">
        <v>21.62</v>
      </c>
      <c r="P1257">
        <v>20.6</v>
      </c>
      <c r="Q1257">
        <v>19.68</v>
      </c>
      <c r="R1257">
        <v>18.829999999999998</v>
      </c>
      <c r="S1257">
        <v>18.02</v>
      </c>
      <c r="T1257">
        <v>17.25</v>
      </c>
      <c r="U1257">
        <v>16.48</v>
      </c>
      <c r="V1257">
        <v>15.73</v>
      </c>
      <c r="W1257">
        <v>14.99</v>
      </c>
      <c r="X1257">
        <v>14.26</v>
      </c>
      <c r="Y1257">
        <v>13.54</v>
      </c>
      <c r="Z1257">
        <v>12.84</v>
      </c>
      <c r="AA1257">
        <v>12.15</v>
      </c>
      <c r="AB1257">
        <v>11.46</v>
      </c>
    </row>
    <row r="1258" spans="1:28" x14ac:dyDescent="0.3">
      <c r="A1258" t="s">
        <v>605</v>
      </c>
      <c r="B1258" t="s">
        <v>143</v>
      </c>
      <c r="C1258" t="s">
        <v>9</v>
      </c>
      <c r="D1258" t="s">
        <v>575</v>
      </c>
      <c r="E1258">
        <v>34.5</v>
      </c>
      <c r="F1258">
        <v>32.770000000000003</v>
      </c>
      <c r="G1258">
        <v>30.77</v>
      </c>
      <c r="H1258">
        <v>30.98</v>
      </c>
      <c r="I1258">
        <v>29.39</v>
      </c>
      <c r="J1258">
        <v>26.94</v>
      </c>
      <c r="K1258">
        <v>25.69</v>
      </c>
      <c r="L1258">
        <v>24.27</v>
      </c>
      <c r="M1258">
        <v>23.02</v>
      </c>
      <c r="N1258">
        <v>21.61</v>
      </c>
      <c r="O1258">
        <v>20.420000000000002</v>
      </c>
      <c r="P1258">
        <v>19.22</v>
      </c>
      <c r="Q1258">
        <v>18.12</v>
      </c>
      <c r="R1258">
        <v>17.11</v>
      </c>
      <c r="S1258">
        <v>16.149999999999999</v>
      </c>
      <c r="T1258">
        <v>15.23</v>
      </c>
      <c r="U1258">
        <v>14.33</v>
      </c>
      <c r="V1258">
        <v>13.46</v>
      </c>
      <c r="W1258">
        <v>12.61</v>
      </c>
      <c r="X1258">
        <v>11.78</v>
      </c>
      <c r="Y1258">
        <v>10.98</v>
      </c>
      <c r="Z1258">
        <v>10.199999999999999</v>
      </c>
      <c r="AA1258">
        <v>9.4369999999999994</v>
      </c>
      <c r="AB1258">
        <v>8.6890000000000001</v>
      </c>
    </row>
    <row r="1259" spans="1:28" x14ac:dyDescent="0.3">
      <c r="A1259" t="s">
        <v>621</v>
      </c>
      <c r="B1259" t="s">
        <v>145</v>
      </c>
      <c r="C1259" t="s">
        <v>9</v>
      </c>
      <c r="D1259" t="s">
        <v>592</v>
      </c>
      <c r="E1259">
        <v>3.7</v>
      </c>
      <c r="F1259">
        <v>3.6520000000000001</v>
      </c>
      <c r="G1259">
        <v>3.5870000000000002</v>
      </c>
      <c r="H1259">
        <v>3.6150000000000002</v>
      </c>
      <c r="I1259">
        <v>3.4260000000000002</v>
      </c>
      <c r="J1259">
        <v>3.16</v>
      </c>
      <c r="K1259">
        <v>3.15</v>
      </c>
      <c r="L1259">
        <v>3.012</v>
      </c>
      <c r="M1259">
        <v>2.91</v>
      </c>
      <c r="N1259">
        <v>2.774</v>
      </c>
      <c r="O1259">
        <v>2.66</v>
      </c>
      <c r="P1259">
        <v>2.5390000000000001</v>
      </c>
      <c r="Q1259">
        <v>2.423</v>
      </c>
      <c r="R1259">
        <v>2.3159999999999998</v>
      </c>
      <c r="S1259">
        <v>2.2130000000000001</v>
      </c>
      <c r="T1259">
        <v>2.1150000000000002</v>
      </c>
      <c r="U1259">
        <v>2.0249999999999999</v>
      </c>
      <c r="V1259">
        <v>1.9430000000000001</v>
      </c>
      <c r="W1259">
        <v>1.8680000000000001</v>
      </c>
      <c r="X1259">
        <v>1.798</v>
      </c>
      <c r="Y1259">
        <v>1.7330000000000001</v>
      </c>
      <c r="Z1259">
        <v>1.671</v>
      </c>
      <c r="AA1259">
        <v>1.6120000000000001</v>
      </c>
      <c r="AB1259">
        <v>1.556</v>
      </c>
    </row>
    <row r="1260" spans="1:28" x14ac:dyDescent="0.3">
      <c r="A1260" t="s">
        <v>622</v>
      </c>
      <c r="B1260" t="s">
        <v>145</v>
      </c>
      <c r="C1260" t="s">
        <v>9</v>
      </c>
      <c r="D1260" t="s">
        <v>593</v>
      </c>
      <c r="E1260">
        <v>3.7</v>
      </c>
      <c r="F1260">
        <v>3.6520000000000001</v>
      </c>
      <c r="G1260">
        <v>3.5870000000000002</v>
      </c>
      <c r="H1260">
        <v>3.6150000000000002</v>
      </c>
      <c r="I1260">
        <v>3.4260000000000002</v>
      </c>
      <c r="J1260">
        <v>3.16</v>
      </c>
      <c r="K1260">
        <v>3.11</v>
      </c>
      <c r="L1260">
        <v>2.9390000000000001</v>
      </c>
      <c r="M1260">
        <v>2.8050000000000002</v>
      </c>
      <c r="N1260">
        <v>2.641</v>
      </c>
      <c r="O1260">
        <v>2.5</v>
      </c>
      <c r="P1260">
        <v>2.3540000000000001</v>
      </c>
      <c r="Q1260">
        <v>2.2160000000000002</v>
      </c>
      <c r="R1260">
        <v>2.089</v>
      </c>
      <c r="S1260">
        <v>1.9670000000000001</v>
      </c>
      <c r="T1260">
        <v>1.8520000000000001</v>
      </c>
      <c r="U1260">
        <v>1.746</v>
      </c>
      <c r="V1260">
        <v>1.649</v>
      </c>
      <c r="W1260">
        <v>1.5589999999999999</v>
      </c>
      <c r="X1260">
        <v>1.4750000000000001</v>
      </c>
      <c r="Y1260">
        <v>1.395</v>
      </c>
      <c r="Z1260">
        <v>1.321</v>
      </c>
      <c r="AA1260">
        <v>1.2490000000000001</v>
      </c>
      <c r="AB1260">
        <v>1.181</v>
      </c>
    </row>
    <row r="1261" spans="1:28" x14ac:dyDescent="0.3">
      <c r="A1261" t="s">
        <v>605</v>
      </c>
      <c r="B1261" t="s">
        <v>145</v>
      </c>
      <c r="C1261" t="s">
        <v>9</v>
      </c>
      <c r="D1261" t="s">
        <v>575</v>
      </c>
      <c r="E1261">
        <v>3.7</v>
      </c>
      <c r="F1261">
        <v>3.6520000000000001</v>
      </c>
      <c r="G1261">
        <v>3.5870000000000002</v>
      </c>
      <c r="H1261">
        <v>3.6150000000000002</v>
      </c>
      <c r="I1261">
        <v>3.4260000000000002</v>
      </c>
      <c r="J1261">
        <v>3.16</v>
      </c>
      <c r="K1261">
        <v>3.0150000000000001</v>
      </c>
      <c r="L1261">
        <v>2.7679999999999998</v>
      </c>
      <c r="M1261">
        <v>2.5670000000000002</v>
      </c>
      <c r="N1261">
        <v>2.3460000000000001</v>
      </c>
      <c r="O1261">
        <v>2.1560000000000001</v>
      </c>
      <c r="P1261">
        <v>1.9710000000000001</v>
      </c>
      <c r="Q1261">
        <v>1.8009999999999999</v>
      </c>
      <c r="R1261">
        <v>1.6459999999999999</v>
      </c>
      <c r="S1261">
        <v>1.5029999999999999</v>
      </c>
      <c r="T1261">
        <v>1.371</v>
      </c>
      <c r="U1261">
        <v>1.2509999999999999</v>
      </c>
      <c r="V1261">
        <v>1.141</v>
      </c>
      <c r="W1261">
        <v>1.0409999999999999</v>
      </c>
      <c r="X1261">
        <v>0.94899999999999995</v>
      </c>
      <c r="Y1261">
        <v>0.86199999999999999</v>
      </c>
      <c r="Z1261">
        <v>0.78200000000000003</v>
      </c>
      <c r="AA1261">
        <v>0.70599999999999996</v>
      </c>
      <c r="AB1261">
        <v>0.63400000000000001</v>
      </c>
    </row>
    <row r="1262" spans="1:28" x14ac:dyDescent="0.3">
      <c r="A1262" t="s">
        <v>621</v>
      </c>
      <c r="B1262" t="s">
        <v>146</v>
      </c>
      <c r="C1262" t="s">
        <v>9</v>
      </c>
      <c r="D1262" t="s">
        <v>592</v>
      </c>
      <c r="E1262">
        <v>7.9</v>
      </c>
      <c r="F1262">
        <v>7.476</v>
      </c>
      <c r="G1262">
        <v>6.7030000000000003</v>
      </c>
      <c r="H1262">
        <v>6.2640000000000002</v>
      </c>
      <c r="I1262">
        <v>5.516</v>
      </c>
      <c r="J1262">
        <v>4.5979999999999999</v>
      </c>
      <c r="K1262">
        <v>4.391</v>
      </c>
      <c r="L1262">
        <v>4.0919999999999996</v>
      </c>
      <c r="M1262">
        <v>3.8250000000000002</v>
      </c>
      <c r="N1262">
        <v>3.4849999999999999</v>
      </c>
      <c r="O1262">
        <v>3.24</v>
      </c>
      <c r="P1262">
        <v>2.9870000000000001</v>
      </c>
      <c r="Q1262">
        <v>2.7690000000000001</v>
      </c>
      <c r="R1262">
        <v>2.589</v>
      </c>
      <c r="S1262">
        <v>2.4300000000000002</v>
      </c>
      <c r="T1262">
        <v>2.2839999999999998</v>
      </c>
      <c r="U1262">
        <v>2.157</v>
      </c>
      <c r="V1262">
        <v>2.04</v>
      </c>
      <c r="W1262">
        <v>1.93</v>
      </c>
      <c r="X1262">
        <v>1.8240000000000001</v>
      </c>
      <c r="Y1262">
        <v>1.7210000000000001</v>
      </c>
      <c r="Z1262">
        <v>1.619</v>
      </c>
      <c r="AA1262">
        <v>1.518</v>
      </c>
      <c r="AB1262">
        <v>1.417</v>
      </c>
    </row>
    <row r="1263" spans="1:28" x14ac:dyDescent="0.3">
      <c r="A1263" t="s">
        <v>622</v>
      </c>
      <c r="B1263" t="s">
        <v>146</v>
      </c>
      <c r="C1263" t="s">
        <v>9</v>
      </c>
      <c r="D1263" t="s">
        <v>593</v>
      </c>
      <c r="E1263">
        <v>7.9</v>
      </c>
      <c r="F1263">
        <v>7.476</v>
      </c>
      <c r="G1263">
        <v>6.7030000000000003</v>
      </c>
      <c r="H1263">
        <v>6.2640000000000002</v>
      </c>
      <c r="I1263">
        <v>5.516</v>
      </c>
      <c r="J1263">
        <v>4.5979999999999999</v>
      </c>
      <c r="K1263">
        <v>4.3630000000000004</v>
      </c>
      <c r="L1263">
        <v>4.05</v>
      </c>
      <c r="M1263">
        <v>3.7719999999999998</v>
      </c>
      <c r="N1263">
        <v>3.419</v>
      </c>
      <c r="O1263">
        <v>3.1640000000000001</v>
      </c>
      <c r="P1263">
        <v>2.9020000000000001</v>
      </c>
      <c r="Q1263">
        <v>2.6779999999999999</v>
      </c>
      <c r="R1263">
        <v>2.4929999999999999</v>
      </c>
      <c r="S1263">
        <v>2.3279999999999998</v>
      </c>
      <c r="T1263">
        <v>2.177</v>
      </c>
      <c r="U1263">
        <v>2.0459999999999998</v>
      </c>
      <c r="V1263">
        <v>1.925</v>
      </c>
      <c r="W1263">
        <v>1.8120000000000001</v>
      </c>
      <c r="X1263">
        <v>1.7050000000000001</v>
      </c>
      <c r="Y1263">
        <v>1.6</v>
      </c>
      <c r="Z1263">
        <v>1.5</v>
      </c>
      <c r="AA1263">
        <v>1.4019999999999999</v>
      </c>
      <c r="AB1263">
        <v>1.3029999999999999</v>
      </c>
    </row>
    <row r="1264" spans="1:28" x14ac:dyDescent="0.3">
      <c r="A1264" t="s">
        <v>605</v>
      </c>
      <c r="B1264" t="s">
        <v>146</v>
      </c>
      <c r="C1264" t="s">
        <v>9</v>
      </c>
      <c r="D1264" t="s">
        <v>575</v>
      </c>
      <c r="E1264">
        <v>7.9</v>
      </c>
      <c r="F1264">
        <v>7.476</v>
      </c>
      <c r="G1264">
        <v>6.7030000000000003</v>
      </c>
      <c r="H1264">
        <v>6.2640000000000002</v>
      </c>
      <c r="I1264">
        <v>5.516</v>
      </c>
      <c r="J1264">
        <v>4.5979999999999999</v>
      </c>
      <c r="K1264">
        <v>4.258</v>
      </c>
      <c r="L1264">
        <v>3.8820000000000001</v>
      </c>
      <c r="M1264">
        <v>3.55</v>
      </c>
      <c r="N1264">
        <v>3.153</v>
      </c>
      <c r="O1264">
        <v>2.863</v>
      </c>
      <c r="P1264">
        <v>2.577</v>
      </c>
      <c r="Q1264">
        <v>2.3319999999999999</v>
      </c>
      <c r="R1264">
        <v>2.1269999999999998</v>
      </c>
      <c r="S1264">
        <v>1.9450000000000001</v>
      </c>
      <c r="T1264">
        <v>1.7809999999999999</v>
      </c>
      <c r="U1264">
        <v>1.637</v>
      </c>
      <c r="V1264">
        <v>1.5049999999999999</v>
      </c>
      <c r="W1264">
        <v>1.3819999999999999</v>
      </c>
      <c r="X1264">
        <v>1.2669999999999999</v>
      </c>
      <c r="Y1264">
        <v>1.157</v>
      </c>
      <c r="Z1264">
        <v>1.0509999999999999</v>
      </c>
      <c r="AA1264">
        <v>0.95</v>
      </c>
      <c r="AB1264">
        <v>0.85099999999999998</v>
      </c>
    </row>
    <row r="1265" spans="1:28" x14ac:dyDescent="0.3">
      <c r="A1265" t="s">
        <v>621</v>
      </c>
      <c r="B1265" t="s">
        <v>147</v>
      </c>
      <c r="C1265" t="s">
        <v>9</v>
      </c>
      <c r="D1265" t="s">
        <v>592</v>
      </c>
      <c r="E1265">
        <v>4</v>
      </c>
      <c r="F1265">
        <v>3.6629999999999998</v>
      </c>
      <c r="G1265">
        <v>3.2559999999999998</v>
      </c>
      <c r="H1265">
        <v>3.032</v>
      </c>
      <c r="I1265">
        <v>2.6040000000000001</v>
      </c>
      <c r="J1265">
        <v>2.218</v>
      </c>
      <c r="K1265">
        <v>1.988</v>
      </c>
      <c r="L1265">
        <v>1.698</v>
      </c>
      <c r="M1265">
        <v>1.484</v>
      </c>
      <c r="N1265">
        <v>1.2849999999999999</v>
      </c>
      <c r="O1265">
        <v>1.127</v>
      </c>
      <c r="P1265">
        <v>0.98899999999999999</v>
      </c>
      <c r="Q1265">
        <v>0.873</v>
      </c>
      <c r="R1265">
        <v>0.77600000000000002</v>
      </c>
      <c r="S1265">
        <v>0.69299999999999995</v>
      </c>
      <c r="T1265">
        <v>0.62</v>
      </c>
      <c r="U1265">
        <v>0.55300000000000005</v>
      </c>
      <c r="V1265">
        <v>0.49299999999999999</v>
      </c>
      <c r="W1265">
        <v>0.438</v>
      </c>
      <c r="X1265">
        <v>0.38800000000000001</v>
      </c>
      <c r="Y1265">
        <v>0.34200000000000003</v>
      </c>
      <c r="Z1265">
        <v>0.29799999999999999</v>
      </c>
      <c r="AA1265">
        <v>0.25800000000000001</v>
      </c>
      <c r="AB1265">
        <v>0.219</v>
      </c>
    </row>
    <row r="1266" spans="1:28" x14ac:dyDescent="0.3">
      <c r="A1266" t="s">
        <v>622</v>
      </c>
      <c r="B1266" t="s">
        <v>147</v>
      </c>
      <c r="C1266" t="s">
        <v>9</v>
      </c>
      <c r="D1266" t="s">
        <v>593</v>
      </c>
      <c r="E1266">
        <v>4</v>
      </c>
      <c r="F1266">
        <v>3.6629999999999998</v>
      </c>
      <c r="G1266">
        <v>3.2559999999999998</v>
      </c>
      <c r="H1266">
        <v>3.032</v>
      </c>
      <c r="I1266">
        <v>2.6040000000000001</v>
      </c>
      <c r="J1266">
        <v>2.218</v>
      </c>
      <c r="K1266">
        <v>1.946</v>
      </c>
      <c r="L1266">
        <v>1.631</v>
      </c>
      <c r="M1266">
        <v>1.401</v>
      </c>
      <c r="N1266">
        <v>1.194</v>
      </c>
      <c r="O1266">
        <v>1.034</v>
      </c>
      <c r="P1266">
        <v>0.89700000000000002</v>
      </c>
      <c r="Q1266">
        <v>0.78500000000000003</v>
      </c>
      <c r="R1266">
        <v>0.69299999999999995</v>
      </c>
      <c r="S1266">
        <v>0.61499999999999999</v>
      </c>
      <c r="T1266">
        <v>0.54800000000000004</v>
      </c>
      <c r="U1266">
        <v>0.48799999999999999</v>
      </c>
      <c r="V1266">
        <v>0.434</v>
      </c>
      <c r="W1266">
        <v>0.38500000000000001</v>
      </c>
      <c r="X1266">
        <v>0.34100000000000003</v>
      </c>
      <c r="Y1266">
        <v>0.3</v>
      </c>
      <c r="Z1266">
        <v>0.26100000000000001</v>
      </c>
      <c r="AA1266">
        <v>0.22500000000000001</v>
      </c>
      <c r="AB1266">
        <v>0.191</v>
      </c>
    </row>
    <row r="1267" spans="1:28" x14ac:dyDescent="0.3">
      <c r="A1267" t="s">
        <v>605</v>
      </c>
      <c r="B1267" t="s">
        <v>147</v>
      </c>
      <c r="C1267" t="s">
        <v>9</v>
      </c>
      <c r="D1267" t="s">
        <v>575</v>
      </c>
      <c r="E1267">
        <v>4</v>
      </c>
      <c r="F1267">
        <v>3.6629999999999998</v>
      </c>
      <c r="G1267">
        <v>3.2559999999999998</v>
      </c>
      <c r="H1267">
        <v>3.032</v>
      </c>
      <c r="I1267">
        <v>2.6040000000000001</v>
      </c>
      <c r="J1267">
        <v>2.218</v>
      </c>
      <c r="K1267">
        <v>1.893</v>
      </c>
      <c r="L1267">
        <v>1.5529999999999999</v>
      </c>
      <c r="M1267">
        <v>1.3089999999999999</v>
      </c>
      <c r="N1267">
        <v>1.0980000000000001</v>
      </c>
      <c r="O1267">
        <v>0.93899999999999995</v>
      </c>
      <c r="P1267">
        <v>0.80800000000000005</v>
      </c>
      <c r="Q1267">
        <v>0.70399999999999996</v>
      </c>
      <c r="R1267">
        <v>0.61899999999999999</v>
      </c>
      <c r="S1267">
        <v>0.54900000000000004</v>
      </c>
      <c r="T1267">
        <v>0.48899999999999999</v>
      </c>
      <c r="U1267">
        <v>0.436</v>
      </c>
      <c r="V1267">
        <v>0.38900000000000001</v>
      </c>
      <c r="W1267">
        <v>0.34699999999999998</v>
      </c>
      <c r="X1267">
        <v>0.308</v>
      </c>
      <c r="Y1267">
        <v>0.27200000000000002</v>
      </c>
      <c r="Z1267">
        <v>0.23799999999999999</v>
      </c>
      <c r="AA1267">
        <v>0.20599999999999999</v>
      </c>
      <c r="AB1267">
        <v>0.17499999999999999</v>
      </c>
    </row>
    <row r="1268" spans="1:28" x14ac:dyDescent="0.3">
      <c r="A1268" t="s">
        <v>621</v>
      </c>
      <c r="B1268" t="s">
        <v>149</v>
      </c>
      <c r="C1268" t="s">
        <v>9</v>
      </c>
      <c r="D1268" t="s">
        <v>592</v>
      </c>
      <c r="E1268">
        <v>26.2</v>
      </c>
      <c r="F1268">
        <v>25.64</v>
      </c>
      <c r="G1268">
        <v>24.3</v>
      </c>
      <c r="H1268">
        <v>24.18</v>
      </c>
      <c r="I1268">
        <v>23.03</v>
      </c>
      <c r="J1268">
        <v>21.18</v>
      </c>
      <c r="K1268">
        <v>20.350000000000001</v>
      </c>
      <c r="L1268">
        <v>18.989999999999998</v>
      </c>
      <c r="M1268">
        <v>17.88</v>
      </c>
      <c r="N1268">
        <v>16.66</v>
      </c>
      <c r="O1268">
        <v>15.62</v>
      </c>
      <c r="P1268">
        <v>14.62</v>
      </c>
      <c r="Q1268">
        <v>13.7</v>
      </c>
      <c r="R1268">
        <v>12.91</v>
      </c>
      <c r="S1268">
        <v>12.17</v>
      </c>
      <c r="T1268">
        <v>11.48</v>
      </c>
      <c r="U1268">
        <v>10.85</v>
      </c>
      <c r="V1268">
        <v>10.23</v>
      </c>
      <c r="W1268">
        <v>9.6440000000000001</v>
      </c>
      <c r="X1268">
        <v>9.0649999999999995</v>
      </c>
      <c r="Y1268">
        <v>8.4909999999999997</v>
      </c>
      <c r="Z1268">
        <v>7.923</v>
      </c>
      <c r="AA1268">
        <v>7.3540000000000001</v>
      </c>
      <c r="AB1268">
        <v>6.7990000000000004</v>
      </c>
    </row>
    <row r="1269" spans="1:28" x14ac:dyDescent="0.3">
      <c r="A1269" t="s">
        <v>622</v>
      </c>
      <c r="B1269" t="s">
        <v>149</v>
      </c>
      <c r="C1269" t="s">
        <v>9</v>
      </c>
      <c r="D1269" t="s">
        <v>593</v>
      </c>
      <c r="E1269">
        <v>26.2</v>
      </c>
      <c r="F1269">
        <v>25.64</v>
      </c>
      <c r="G1269">
        <v>24.3</v>
      </c>
      <c r="H1269">
        <v>24.18</v>
      </c>
      <c r="I1269">
        <v>23.03</v>
      </c>
      <c r="J1269">
        <v>21.18</v>
      </c>
      <c r="K1269">
        <v>20.22</v>
      </c>
      <c r="L1269">
        <v>18.760000000000002</v>
      </c>
      <c r="M1269">
        <v>17.559999999999999</v>
      </c>
      <c r="N1269">
        <v>16.25</v>
      </c>
      <c r="O1269">
        <v>15.14</v>
      </c>
      <c r="P1269">
        <v>14.07</v>
      </c>
      <c r="Q1269">
        <v>13.09</v>
      </c>
      <c r="R1269">
        <v>12.25</v>
      </c>
      <c r="S1269">
        <v>11.47</v>
      </c>
      <c r="T1269">
        <v>10.74</v>
      </c>
      <c r="U1269">
        <v>10.08</v>
      </c>
      <c r="V1269">
        <v>9.4410000000000007</v>
      </c>
      <c r="W1269">
        <v>8.8320000000000007</v>
      </c>
      <c r="X1269">
        <v>8.2420000000000009</v>
      </c>
      <c r="Y1269">
        <v>7.6580000000000004</v>
      </c>
      <c r="Z1269">
        <v>7.0949999999999998</v>
      </c>
      <c r="AA1269">
        <v>6.5430000000000001</v>
      </c>
      <c r="AB1269">
        <v>6.0069999999999997</v>
      </c>
    </row>
    <row r="1270" spans="1:28" x14ac:dyDescent="0.3">
      <c r="A1270" t="s">
        <v>605</v>
      </c>
      <c r="B1270" t="s">
        <v>149</v>
      </c>
      <c r="C1270" t="s">
        <v>9</v>
      </c>
      <c r="D1270" t="s">
        <v>575</v>
      </c>
      <c r="E1270">
        <v>26.2</v>
      </c>
      <c r="F1270">
        <v>25.64</v>
      </c>
      <c r="G1270">
        <v>24.3</v>
      </c>
      <c r="H1270">
        <v>24.18</v>
      </c>
      <c r="I1270">
        <v>23.03</v>
      </c>
      <c r="J1270">
        <v>21.18</v>
      </c>
      <c r="K1270">
        <v>19.91</v>
      </c>
      <c r="L1270">
        <v>18.21</v>
      </c>
      <c r="M1270">
        <v>16.79</v>
      </c>
      <c r="N1270">
        <v>15.29</v>
      </c>
      <c r="O1270">
        <v>14.03</v>
      </c>
      <c r="P1270">
        <v>12.83</v>
      </c>
      <c r="Q1270">
        <v>11.75</v>
      </c>
      <c r="R1270">
        <v>10.81</v>
      </c>
      <c r="S1270">
        <v>9.9480000000000004</v>
      </c>
      <c r="T1270">
        <v>9.1630000000000003</v>
      </c>
      <c r="U1270">
        <v>8.4489999999999998</v>
      </c>
      <c r="V1270">
        <v>7.7789999999999999</v>
      </c>
      <c r="W1270">
        <v>7.149</v>
      </c>
      <c r="X1270">
        <v>6.5490000000000004</v>
      </c>
      <c r="Y1270">
        <v>5.9720000000000004</v>
      </c>
      <c r="Z1270">
        <v>5.4210000000000003</v>
      </c>
      <c r="AA1270">
        <v>4.8949999999999996</v>
      </c>
      <c r="AB1270">
        <v>4.3949999999999996</v>
      </c>
    </row>
    <row r="1271" spans="1:28" x14ac:dyDescent="0.3">
      <c r="A1271" t="s">
        <v>621</v>
      </c>
      <c r="B1271" t="s">
        <v>150</v>
      </c>
      <c r="C1271" t="s">
        <v>9</v>
      </c>
      <c r="D1271" t="s">
        <v>592</v>
      </c>
      <c r="E1271">
        <v>1.5</v>
      </c>
      <c r="F1271">
        <v>1.4330000000000001</v>
      </c>
      <c r="G1271">
        <v>1.3620000000000001</v>
      </c>
      <c r="H1271">
        <v>1.456</v>
      </c>
      <c r="I1271">
        <v>1.2809999999999999</v>
      </c>
      <c r="J1271">
        <v>1.1499999999999999</v>
      </c>
      <c r="K1271">
        <v>1.141</v>
      </c>
      <c r="L1271">
        <v>1.052</v>
      </c>
      <c r="M1271">
        <v>0.996</v>
      </c>
      <c r="N1271">
        <v>0.92900000000000005</v>
      </c>
      <c r="O1271">
        <v>0.88</v>
      </c>
      <c r="P1271">
        <v>0.83399999999999996</v>
      </c>
      <c r="Q1271">
        <v>0.79700000000000004</v>
      </c>
      <c r="R1271">
        <v>0.76700000000000002</v>
      </c>
      <c r="S1271">
        <v>0.745</v>
      </c>
      <c r="T1271">
        <v>0.73199999999999998</v>
      </c>
      <c r="U1271">
        <v>0.70099999999999996</v>
      </c>
      <c r="V1271">
        <v>0.67400000000000004</v>
      </c>
      <c r="W1271">
        <v>0.65</v>
      </c>
      <c r="X1271">
        <v>0.628</v>
      </c>
      <c r="Y1271">
        <v>0.60799999999999998</v>
      </c>
      <c r="Z1271">
        <v>0.58899999999999997</v>
      </c>
      <c r="AA1271">
        <v>0.57099999999999995</v>
      </c>
      <c r="AB1271">
        <v>0.55500000000000005</v>
      </c>
    </row>
    <row r="1272" spans="1:28" x14ac:dyDescent="0.3">
      <c r="A1272" t="s">
        <v>622</v>
      </c>
      <c r="B1272" t="s">
        <v>150</v>
      </c>
      <c r="C1272" t="s">
        <v>9</v>
      </c>
      <c r="D1272" t="s">
        <v>593</v>
      </c>
      <c r="E1272">
        <v>1.5</v>
      </c>
      <c r="F1272">
        <v>1.4330000000000001</v>
      </c>
      <c r="G1272">
        <v>1.3620000000000001</v>
      </c>
      <c r="H1272">
        <v>1.456</v>
      </c>
      <c r="I1272">
        <v>1.2809999999999999</v>
      </c>
      <c r="J1272">
        <v>1.1499999999999999</v>
      </c>
      <c r="K1272">
        <v>1.141</v>
      </c>
      <c r="L1272">
        <v>1.054</v>
      </c>
      <c r="M1272">
        <v>0.999</v>
      </c>
      <c r="N1272">
        <v>0.93300000000000005</v>
      </c>
      <c r="O1272">
        <v>0.88500000000000001</v>
      </c>
      <c r="P1272">
        <v>0.84099999999999997</v>
      </c>
      <c r="Q1272">
        <v>0.80400000000000005</v>
      </c>
      <c r="R1272">
        <v>0.77600000000000002</v>
      </c>
      <c r="S1272">
        <v>0.755</v>
      </c>
      <c r="T1272">
        <v>0.74299999999999999</v>
      </c>
      <c r="U1272">
        <v>0.71299999999999997</v>
      </c>
      <c r="V1272">
        <v>0.68700000000000006</v>
      </c>
      <c r="W1272">
        <v>0.66400000000000003</v>
      </c>
      <c r="X1272">
        <v>0.64400000000000002</v>
      </c>
      <c r="Y1272">
        <v>0.625</v>
      </c>
      <c r="Z1272">
        <v>0.60799999999999998</v>
      </c>
      <c r="AA1272">
        <v>0.59099999999999997</v>
      </c>
      <c r="AB1272">
        <v>0.57599999999999996</v>
      </c>
    </row>
    <row r="1273" spans="1:28" x14ac:dyDescent="0.3">
      <c r="A1273" t="s">
        <v>605</v>
      </c>
      <c r="B1273" t="s">
        <v>150</v>
      </c>
      <c r="C1273" t="s">
        <v>9</v>
      </c>
      <c r="D1273" t="s">
        <v>575</v>
      </c>
      <c r="E1273">
        <v>1.5</v>
      </c>
      <c r="F1273">
        <v>1.4330000000000001</v>
      </c>
      <c r="G1273">
        <v>1.3620000000000001</v>
      </c>
      <c r="H1273">
        <v>1.456</v>
      </c>
      <c r="I1273">
        <v>1.2809999999999999</v>
      </c>
      <c r="J1273">
        <v>1.1499999999999999</v>
      </c>
      <c r="K1273">
        <v>1.141</v>
      </c>
      <c r="L1273">
        <v>1.0569999999999999</v>
      </c>
      <c r="M1273">
        <v>1.006</v>
      </c>
      <c r="N1273">
        <v>0.94199999999999995</v>
      </c>
      <c r="O1273">
        <v>0.89800000000000002</v>
      </c>
      <c r="P1273">
        <v>0.85599999999999998</v>
      </c>
      <c r="Q1273">
        <v>0.82299999999999995</v>
      </c>
      <c r="R1273">
        <v>0.79700000000000004</v>
      </c>
      <c r="S1273">
        <v>0.77900000000000003</v>
      </c>
      <c r="T1273">
        <v>0.76900000000000002</v>
      </c>
      <c r="U1273">
        <v>0.74199999999999999</v>
      </c>
      <c r="V1273">
        <v>0.71799999999999997</v>
      </c>
      <c r="W1273">
        <v>0.69799999999999995</v>
      </c>
      <c r="X1273">
        <v>0.67900000000000005</v>
      </c>
      <c r="Y1273">
        <v>0.66300000000000003</v>
      </c>
      <c r="Z1273">
        <v>0.64700000000000002</v>
      </c>
      <c r="AA1273">
        <v>0.63300000000000001</v>
      </c>
      <c r="AB1273">
        <v>0.61899999999999999</v>
      </c>
    </row>
    <row r="1274" spans="1:28" x14ac:dyDescent="0.3">
      <c r="A1274" t="s">
        <v>621</v>
      </c>
      <c r="B1274" t="s">
        <v>151</v>
      </c>
      <c r="C1274" t="s">
        <v>9</v>
      </c>
      <c r="D1274" t="s">
        <v>592</v>
      </c>
      <c r="E1274">
        <v>4.5</v>
      </c>
      <c r="F1274">
        <v>4.1779999999999999</v>
      </c>
      <c r="G1274">
        <v>3.8879999999999999</v>
      </c>
      <c r="H1274">
        <v>3.82</v>
      </c>
      <c r="I1274">
        <v>3.4529999999999998</v>
      </c>
      <c r="J1274">
        <v>3.0489999999999999</v>
      </c>
      <c r="K1274">
        <v>2.754</v>
      </c>
      <c r="L1274">
        <v>2.4119999999999999</v>
      </c>
      <c r="M1274">
        <v>2.1509999999999998</v>
      </c>
      <c r="N1274">
        <v>1.8919999999999999</v>
      </c>
      <c r="O1274">
        <v>1.6759999999999999</v>
      </c>
      <c r="P1274">
        <v>1.482</v>
      </c>
      <c r="Q1274">
        <v>1.3140000000000001</v>
      </c>
      <c r="R1274">
        <v>1.169</v>
      </c>
      <c r="S1274">
        <v>1.0429999999999999</v>
      </c>
      <c r="T1274">
        <v>0.93200000000000005</v>
      </c>
      <c r="U1274">
        <v>0.82599999999999996</v>
      </c>
      <c r="V1274">
        <v>0.73</v>
      </c>
      <c r="W1274">
        <v>0.64400000000000002</v>
      </c>
      <c r="X1274">
        <v>0.56699999999999995</v>
      </c>
      <c r="Y1274">
        <v>0.495</v>
      </c>
      <c r="Z1274">
        <v>0.43</v>
      </c>
      <c r="AA1274">
        <v>0.371</v>
      </c>
      <c r="AB1274">
        <v>0.316</v>
      </c>
    </row>
    <row r="1275" spans="1:28" x14ac:dyDescent="0.3">
      <c r="A1275" t="s">
        <v>622</v>
      </c>
      <c r="B1275" t="s">
        <v>151</v>
      </c>
      <c r="C1275" t="s">
        <v>9</v>
      </c>
      <c r="D1275" t="s">
        <v>593</v>
      </c>
      <c r="E1275">
        <v>4.5</v>
      </c>
      <c r="F1275">
        <v>4.1779999999999999</v>
      </c>
      <c r="G1275">
        <v>3.8879999999999999</v>
      </c>
      <c r="H1275">
        <v>3.82</v>
      </c>
      <c r="I1275">
        <v>3.4529999999999998</v>
      </c>
      <c r="J1275">
        <v>3.0489999999999999</v>
      </c>
      <c r="K1275">
        <v>2.6970000000000001</v>
      </c>
      <c r="L1275">
        <v>2.3180000000000001</v>
      </c>
      <c r="M1275">
        <v>2.0310000000000001</v>
      </c>
      <c r="N1275">
        <v>1.7569999999999999</v>
      </c>
      <c r="O1275">
        <v>1.5329999999999999</v>
      </c>
      <c r="P1275">
        <v>1.337</v>
      </c>
      <c r="Q1275">
        <v>1.1719999999999999</v>
      </c>
      <c r="R1275">
        <v>1.032</v>
      </c>
      <c r="S1275">
        <v>0.91200000000000003</v>
      </c>
      <c r="T1275">
        <v>0.80900000000000005</v>
      </c>
      <c r="U1275">
        <v>0.71299999999999997</v>
      </c>
      <c r="V1275">
        <v>0.627</v>
      </c>
      <c r="W1275">
        <v>0.55200000000000005</v>
      </c>
      <c r="X1275">
        <v>0.48399999999999999</v>
      </c>
      <c r="Y1275">
        <v>0.42199999999999999</v>
      </c>
      <c r="Z1275">
        <v>0.36599999999999999</v>
      </c>
      <c r="AA1275">
        <v>0.314</v>
      </c>
      <c r="AB1275">
        <v>0.26600000000000001</v>
      </c>
    </row>
    <row r="1276" spans="1:28" x14ac:dyDescent="0.3">
      <c r="A1276" t="s">
        <v>605</v>
      </c>
      <c r="B1276" t="s">
        <v>151</v>
      </c>
      <c r="C1276" t="s">
        <v>9</v>
      </c>
      <c r="D1276" t="s">
        <v>575</v>
      </c>
      <c r="E1276">
        <v>4.5</v>
      </c>
      <c r="F1276">
        <v>4.1779999999999999</v>
      </c>
      <c r="G1276">
        <v>3.8879999999999999</v>
      </c>
      <c r="H1276">
        <v>3.82</v>
      </c>
      <c r="I1276">
        <v>3.4529999999999998</v>
      </c>
      <c r="J1276">
        <v>3.0489999999999999</v>
      </c>
      <c r="K1276">
        <v>2.6269999999999998</v>
      </c>
      <c r="L1276">
        <v>2.2080000000000002</v>
      </c>
      <c r="M1276">
        <v>1.895</v>
      </c>
      <c r="N1276">
        <v>1.61</v>
      </c>
      <c r="O1276">
        <v>1.3839999999999999</v>
      </c>
      <c r="P1276">
        <v>1.1930000000000001</v>
      </c>
      <c r="Q1276">
        <v>1.0349999999999999</v>
      </c>
      <c r="R1276">
        <v>0.90500000000000003</v>
      </c>
      <c r="S1276">
        <v>0.79600000000000004</v>
      </c>
      <c r="T1276">
        <v>0.70399999999999996</v>
      </c>
      <c r="U1276">
        <v>0.62</v>
      </c>
      <c r="V1276">
        <v>0.54700000000000004</v>
      </c>
      <c r="W1276">
        <v>0.48299999999999998</v>
      </c>
      <c r="X1276">
        <v>0.42499999999999999</v>
      </c>
      <c r="Y1276">
        <v>0.372</v>
      </c>
      <c r="Z1276">
        <v>0.32400000000000001</v>
      </c>
      <c r="AA1276">
        <v>0.27800000000000002</v>
      </c>
      <c r="AB1276">
        <v>0.23599999999999999</v>
      </c>
    </row>
    <row r="1277" spans="1:28" x14ac:dyDescent="0.3">
      <c r="A1277" t="s">
        <v>621</v>
      </c>
      <c r="B1277" t="s">
        <v>152</v>
      </c>
      <c r="C1277" t="s">
        <v>9</v>
      </c>
      <c r="D1277" t="s">
        <v>592</v>
      </c>
      <c r="E1277">
        <v>0.38700000000000001</v>
      </c>
      <c r="F1277">
        <v>0.35499999999999998</v>
      </c>
      <c r="G1277">
        <v>0.29799999999999999</v>
      </c>
      <c r="H1277">
        <v>0.3</v>
      </c>
      <c r="I1277">
        <v>0.22700000000000001</v>
      </c>
      <c r="J1277">
        <v>0.16</v>
      </c>
      <c r="K1277">
        <v>0.13900000000000001</v>
      </c>
      <c r="L1277">
        <v>0.10100000000000001</v>
      </c>
      <c r="M1277">
        <v>8.1000000000000003E-2</v>
      </c>
      <c r="N1277">
        <v>5.6000000000000001E-2</v>
      </c>
      <c r="O1277">
        <v>3.6999999999999998E-2</v>
      </c>
      <c r="P1277">
        <v>0.02</v>
      </c>
      <c r="Q1277">
        <v>7.0000000000000001E-3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3.0000000000000001E-3</v>
      </c>
    </row>
    <row r="1278" spans="1:28" x14ac:dyDescent="0.3">
      <c r="A1278" t="s">
        <v>622</v>
      </c>
      <c r="B1278" t="s">
        <v>152</v>
      </c>
      <c r="C1278" t="s">
        <v>9</v>
      </c>
      <c r="D1278" t="s">
        <v>593</v>
      </c>
      <c r="E1278">
        <v>0.38700000000000001</v>
      </c>
      <c r="F1278">
        <v>0.35499999999999998</v>
      </c>
      <c r="G1278">
        <v>0.29799999999999999</v>
      </c>
      <c r="H1278">
        <v>0.3</v>
      </c>
      <c r="I1278">
        <v>0.22700000000000001</v>
      </c>
      <c r="J1278">
        <v>0.16</v>
      </c>
      <c r="K1278">
        <v>0.127</v>
      </c>
      <c r="L1278">
        <v>0.08</v>
      </c>
      <c r="M1278">
        <v>5.2999999999999999E-2</v>
      </c>
      <c r="N1278">
        <v>2.4E-2</v>
      </c>
      <c r="O1278">
        <v>2E-3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</row>
    <row r="1279" spans="1:28" x14ac:dyDescent="0.3">
      <c r="A1279" t="s">
        <v>605</v>
      </c>
      <c r="B1279" t="s">
        <v>152</v>
      </c>
      <c r="C1279" t="s">
        <v>9</v>
      </c>
      <c r="D1279" t="s">
        <v>575</v>
      </c>
      <c r="E1279">
        <v>0.38700000000000001</v>
      </c>
      <c r="F1279">
        <v>0.35499999999999998</v>
      </c>
      <c r="G1279">
        <v>0.29799999999999999</v>
      </c>
      <c r="H1279">
        <v>0.3</v>
      </c>
      <c r="I1279">
        <v>0.22700000000000001</v>
      </c>
      <c r="J1279">
        <v>0.16</v>
      </c>
      <c r="K1279">
        <v>0.112</v>
      </c>
      <c r="L1279">
        <v>5.6000000000000001E-2</v>
      </c>
      <c r="M1279">
        <v>2.3E-2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</row>
    <row r="1280" spans="1:28" x14ac:dyDescent="0.3">
      <c r="A1280" t="s">
        <v>621</v>
      </c>
      <c r="B1280" t="s">
        <v>154</v>
      </c>
      <c r="C1280" t="s">
        <v>9</v>
      </c>
      <c r="D1280" t="s">
        <v>592</v>
      </c>
      <c r="E1280">
        <v>58.7</v>
      </c>
      <c r="F1280">
        <v>56.42</v>
      </c>
      <c r="G1280">
        <v>53.54</v>
      </c>
      <c r="H1280">
        <v>53.14</v>
      </c>
      <c r="I1280">
        <v>51.49</v>
      </c>
      <c r="J1280">
        <v>48.19</v>
      </c>
      <c r="K1280">
        <v>46.57</v>
      </c>
      <c r="L1280">
        <v>43.84</v>
      </c>
      <c r="M1280">
        <v>41.25</v>
      </c>
      <c r="N1280">
        <v>38.36</v>
      </c>
      <c r="O1280">
        <v>35.770000000000003</v>
      </c>
      <c r="P1280">
        <v>33.22</v>
      </c>
      <c r="Q1280">
        <v>30.8</v>
      </c>
      <c r="R1280">
        <v>28.49</v>
      </c>
      <c r="S1280">
        <v>26.29</v>
      </c>
      <c r="T1280">
        <v>24.19</v>
      </c>
      <c r="U1280">
        <v>22.23</v>
      </c>
      <c r="V1280">
        <v>20.39</v>
      </c>
      <c r="W1280">
        <v>18.559999999999999</v>
      </c>
      <c r="X1280">
        <v>16.82</v>
      </c>
      <c r="Y1280">
        <v>15.17</v>
      </c>
      <c r="Z1280">
        <v>13.6</v>
      </c>
      <c r="AA1280">
        <v>12.11</v>
      </c>
      <c r="AB1280">
        <v>10.71</v>
      </c>
    </row>
    <row r="1281" spans="1:28" x14ac:dyDescent="0.3">
      <c r="A1281" t="s">
        <v>622</v>
      </c>
      <c r="B1281" t="s">
        <v>154</v>
      </c>
      <c r="C1281" t="s">
        <v>9</v>
      </c>
      <c r="D1281" t="s">
        <v>593</v>
      </c>
      <c r="E1281">
        <v>58.7</v>
      </c>
      <c r="F1281">
        <v>56.42</v>
      </c>
      <c r="G1281">
        <v>53.54</v>
      </c>
      <c r="H1281">
        <v>53.14</v>
      </c>
      <c r="I1281">
        <v>51.49</v>
      </c>
      <c r="J1281">
        <v>48.19</v>
      </c>
      <c r="K1281">
        <v>46.12</v>
      </c>
      <c r="L1281">
        <v>42.97</v>
      </c>
      <c r="M1281">
        <v>40</v>
      </c>
      <c r="N1281">
        <v>36.729999999999997</v>
      </c>
      <c r="O1281">
        <v>33.82</v>
      </c>
      <c r="P1281">
        <v>30.98</v>
      </c>
      <c r="Q1281">
        <v>28.3</v>
      </c>
      <c r="R1281">
        <v>25.79</v>
      </c>
      <c r="S1281">
        <v>23.42</v>
      </c>
      <c r="T1281">
        <v>21.19</v>
      </c>
      <c r="U1281">
        <v>19.14</v>
      </c>
      <c r="V1281">
        <v>17.239999999999998</v>
      </c>
      <c r="W1281">
        <v>15.4</v>
      </c>
      <c r="X1281">
        <v>13.69</v>
      </c>
      <c r="Y1281">
        <v>12.08</v>
      </c>
      <c r="Z1281">
        <v>10.6</v>
      </c>
      <c r="AA1281">
        <v>9.2270000000000003</v>
      </c>
      <c r="AB1281">
        <v>7.9649999999999999</v>
      </c>
    </row>
    <row r="1282" spans="1:28" x14ac:dyDescent="0.3">
      <c r="A1282" t="s">
        <v>605</v>
      </c>
      <c r="B1282" t="s">
        <v>154</v>
      </c>
      <c r="C1282" t="s">
        <v>9</v>
      </c>
      <c r="D1282" t="s">
        <v>575</v>
      </c>
      <c r="E1282">
        <v>58.7</v>
      </c>
      <c r="F1282">
        <v>56.42</v>
      </c>
      <c r="G1282">
        <v>53.54</v>
      </c>
      <c r="H1282">
        <v>53.14</v>
      </c>
      <c r="I1282">
        <v>51.49</v>
      </c>
      <c r="J1282">
        <v>48.19</v>
      </c>
      <c r="K1282">
        <v>45.59</v>
      </c>
      <c r="L1282">
        <v>42</v>
      </c>
      <c r="M1282">
        <v>38.61</v>
      </c>
      <c r="N1282">
        <v>34.96</v>
      </c>
      <c r="O1282">
        <v>31.73</v>
      </c>
      <c r="P1282">
        <v>28.62</v>
      </c>
      <c r="Q1282">
        <v>25.73</v>
      </c>
      <c r="R1282">
        <v>23.05</v>
      </c>
      <c r="S1282">
        <v>20.56</v>
      </c>
      <c r="T1282">
        <v>18.260000000000002</v>
      </c>
      <c r="U1282">
        <v>16.190000000000001</v>
      </c>
      <c r="V1282">
        <v>14.3</v>
      </c>
      <c r="W1282">
        <v>12.52</v>
      </c>
      <c r="X1282">
        <v>10.89</v>
      </c>
      <c r="Y1282">
        <v>9.4</v>
      </c>
      <c r="Z1282">
        <v>8.0500000000000007</v>
      </c>
      <c r="AA1282">
        <v>6.835</v>
      </c>
      <c r="AB1282">
        <v>5.7450000000000001</v>
      </c>
    </row>
    <row r="1283" spans="1:28" x14ac:dyDescent="0.3">
      <c r="A1283" t="s">
        <v>621</v>
      </c>
      <c r="B1283" t="s">
        <v>155</v>
      </c>
      <c r="C1283" t="s">
        <v>9</v>
      </c>
      <c r="D1283" t="s">
        <v>592</v>
      </c>
      <c r="E1283">
        <v>5.5</v>
      </c>
      <c r="F1283">
        <v>5.4189999999999996</v>
      </c>
      <c r="G1283">
        <v>5.18</v>
      </c>
      <c r="H1283">
        <v>5.2270000000000003</v>
      </c>
      <c r="I1283">
        <v>4.7839999999999998</v>
      </c>
      <c r="J1283">
        <v>4.3550000000000004</v>
      </c>
      <c r="K1283">
        <v>4.3890000000000002</v>
      </c>
      <c r="L1283">
        <v>4.141</v>
      </c>
      <c r="M1283">
        <v>3.9780000000000002</v>
      </c>
      <c r="N1283">
        <v>3.7509999999999999</v>
      </c>
      <c r="O1283">
        <v>3.5630000000000002</v>
      </c>
      <c r="P1283">
        <v>3.367</v>
      </c>
      <c r="Q1283">
        <v>3.19</v>
      </c>
      <c r="R1283">
        <v>3.0379999999999998</v>
      </c>
      <c r="S1283">
        <v>2.9020000000000001</v>
      </c>
      <c r="T1283">
        <v>2.7810000000000001</v>
      </c>
      <c r="U1283">
        <v>2.67</v>
      </c>
      <c r="V1283">
        <v>2.5670000000000002</v>
      </c>
      <c r="W1283">
        <v>2.4729999999999999</v>
      </c>
      <c r="X1283">
        <v>2.3849999999999998</v>
      </c>
      <c r="Y1283">
        <v>2.3029999999999999</v>
      </c>
      <c r="Z1283">
        <v>2.2250000000000001</v>
      </c>
      <c r="AA1283">
        <v>2.1509999999999998</v>
      </c>
      <c r="AB1283">
        <v>2.081</v>
      </c>
    </row>
    <row r="1284" spans="1:28" x14ac:dyDescent="0.3">
      <c r="A1284" t="s">
        <v>622</v>
      </c>
      <c r="B1284" t="s">
        <v>155</v>
      </c>
      <c r="C1284" t="s">
        <v>9</v>
      </c>
      <c r="D1284" t="s">
        <v>593</v>
      </c>
      <c r="E1284">
        <v>5.5</v>
      </c>
      <c r="F1284">
        <v>5.4189999999999996</v>
      </c>
      <c r="G1284">
        <v>5.18</v>
      </c>
      <c r="H1284">
        <v>5.2270000000000003</v>
      </c>
      <c r="I1284">
        <v>4.7839999999999998</v>
      </c>
      <c r="J1284">
        <v>4.3550000000000004</v>
      </c>
      <c r="K1284">
        <v>4.3890000000000002</v>
      </c>
      <c r="L1284">
        <v>4.1470000000000002</v>
      </c>
      <c r="M1284">
        <v>3.9910000000000001</v>
      </c>
      <c r="N1284">
        <v>3.766</v>
      </c>
      <c r="O1284">
        <v>3.5830000000000002</v>
      </c>
      <c r="P1284">
        <v>3.3889999999999998</v>
      </c>
      <c r="Q1284">
        <v>3.2160000000000002</v>
      </c>
      <c r="R1284">
        <v>3.0680000000000001</v>
      </c>
      <c r="S1284">
        <v>2.9359999999999999</v>
      </c>
      <c r="T1284">
        <v>2.82</v>
      </c>
      <c r="U1284">
        <v>2.7120000000000002</v>
      </c>
      <c r="V1284">
        <v>2.613</v>
      </c>
      <c r="W1284">
        <v>2.524</v>
      </c>
      <c r="X1284">
        <v>2.4420000000000002</v>
      </c>
      <c r="Y1284">
        <v>2.3639999999999999</v>
      </c>
      <c r="Z1284">
        <v>2.294</v>
      </c>
      <c r="AA1284">
        <v>2.2280000000000002</v>
      </c>
      <c r="AB1284">
        <v>2.165</v>
      </c>
    </row>
    <row r="1285" spans="1:28" x14ac:dyDescent="0.3">
      <c r="A1285" t="s">
        <v>605</v>
      </c>
      <c r="B1285" t="s">
        <v>155</v>
      </c>
      <c r="C1285" t="s">
        <v>9</v>
      </c>
      <c r="D1285" t="s">
        <v>575</v>
      </c>
      <c r="E1285">
        <v>5.5</v>
      </c>
      <c r="F1285">
        <v>5.4189999999999996</v>
      </c>
      <c r="G1285">
        <v>5.18</v>
      </c>
      <c r="H1285">
        <v>5.2270000000000003</v>
      </c>
      <c r="I1285">
        <v>4.7839999999999998</v>
      </c>
      <c r="J1285">
        <v>4.3550000000000004</v>
      </c>
      <c r="K1285">
        <v>4.3890000000000002</v>
      </c>
      <c r="L1285">
        <v>4.1609999999999996</v>
      </c>
      <c r="M1285">
        <v>4.0190000000000001</v>
      </c>
      <c r="N1285">
        <v>3.802</v>
      </c>
      <c r="O1285">
        <v>3.63</v>
      </c>
      <c r="P1285">
        <v>3.4470000000000001</v>
      </c>
      <c r="Q1285">
        <v>3.2829999999999999</v>
      </c>
      <c r="R1285">
        <v>3.1429999999999998</v>
      </c>
      <c r="S1285">
        <v>3.02</v>
      </c>
      <c r="T1285">
        <v>2.9119999999999999</v>
      </c>
      <c r="U1285">
        <v>2.8130000000000002</v>
      </c>
      <c r="V1285">
        <v>2.7229999999999999</v>
      </c>
      <c r="W1285">
        <v>2.6419999999999999</v>
      </c>
      <c r="X1285">
        <v>2.5680000000000001</v>
      </c>
      <c r="Y1285">
        <v>2.4990000000000001</v>
      </c>
      <c r="Z1285">
        <v>2.4359999999999999</v>
      </c>
      <c r="AA1285">
        <v>2.3759999999999999</v>
      </c>
      <c r="AB1285">
        <v>2.3220000000000001</v>
      </c>
    </row>
    <row r="1286" spans="1:28" x14ac:dyDescent="0.3">
      <c r="A1286" t="s">
        <v>621</v>
      </c>
      <c r="B1286" t="s">
        <v>156</v>
      </c>
      <c r="C1286" t="s">
        <v>9</v>
      </c>
      <c r="D1286" t="s">
        <v>592</v>
      </c>
      <c r="E1286">
        <v>0.34499999999999997</v>
      </c>
      <c r="F1286">
        <v>0.32700000000000001</v>
      </c>
      <c r="G1286">
        <v>0.27600000000000002</v>
      </c>
      <c r="H1286">
        <v>0.33500000000000002</v>
      </c>
      <c r="I1286">
        <v>0.25700000000000001</v>
      </c>
      <c r="J1286">
        <v>0.17399999999999999</v>
      </c>
      <c r="K1286">
        <v>0.154</v>
      </c>
      <c r="L1286">
        <v>0.115</v>
      </c>
      <c r="M1286">
        <v>0.09</v>
      </c>
      <c r="N1286">
        <v>6.6000000000000003E-2</v>
      </c>
      <c r="O1286">
        <v>4.8000000000000001E-2</v>
      </c>
      <c r="P1286">
        <v>3.2000000000000001E-2</v>
      </c>
      <c r="Q1286">
        <v>0.02</v>
      </c>
      <c r="R1286">
        <v>1.2999999999999999E-2</v>
      </c>
      <c r="S1286">
        <v>8.9999999999999993E-3</v>
      </c>
      <c r="T1286">
        <v>0.01</v>
      </c>
      <c r="U1286">
        <v>8.9999999999999993E-3</v>
      </c>
      <c r="V1286">
        <v>1.0999999999999999E-2</v>
      </c>
      <c r="W1286">
        <v>1.4E-2</v>
      </c>
      <c r="X1286">
        <v>1.7999999999999999E-2</v>
      </c>
      <c r="Y1286">
        <v>2.4E-2</v>
      </c>
      <c r="Z1286">
        <v>2.9000000000000001E-2</v>
      </c>
      <c r="AA1286">
        <v>3.5999999999999997E-2</v>
      </c>
      <c r="AB1286">
        <v>4.2999999999999997E-2</v>
      </c>
    </row>
    <row r="1287" spans="1:28" x14ac:dyDescent="0.3">
      <c r="A1287" t="s">
        <v>622</v>
      </c>
      <c r="B1287" t="s">
        <v>156</v>
      </c>
      <c r="C1287" t="s">
        <v>9</v>
      </c>
      <c r="D1287" t="s">
        <v>593</v>
      </c>
      <c r="E1287">
        <v>0.34499999999999997</v>
      </c>
      <c r="F1287">
        <v>0.32700000000000001</v>
      </c>
      <c r="G1287">
        <v>0.27600000000000002</v>
      </c>
      <c r="H1287">
        <v>0.33500000000000002</v>
      </c>
      <c r="I1287">
        <v>0.25700000000000001</v>
      </c>
      <c r="J1287">
        <v>0.17399999999999999</v>
      </c>
      <c r="K1287">
        <v>0.14199999999999999</v>
      </c>
      <c r="L1287">
        <v>9.5000000000000001E-2</v>
      </c>
      <c r="M1287">
        <v>6.4000000000000001E-2</v>
      </c>
      <c r="N1287">
        <v>3.4000000000000002E-2</v>
      </c>
      <c r="O1287">
        <v>1.2999999999999999E-2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</row>
    <row r="1288" spans="1:28" x14ac:dyDescent="0.3">
      <c r="A1288" t="s">
        <v>605</v>
      </c>
      <c r="B1288" t="s">
        <v>156</v>
      </c>
      <c r="C1288" t="s">
        <v>9</v>
      </c>
      <c r="D1288" t="s">
        <v>575</v>
      </c>
      <c r="E1288">
        <v>0.34499999999999997</v>
      </c>
      <c r="F1288">
        <v>0.32700000000000001</v>
      </c>
      <c r="G1288">
        <v>0.27600000000000002</v>
      </c>
      <c r="H1288">
        <v>0.33500000000000002</v>
      </c>
      <c r="I1288">
        <v>0.25700000000000001</v>
      </c>
      <c r="J1288">
        <v>0.17399999999999999</v>
      </c>
      <c r="K1288">
        <v>0.128</v>
      </c>
      <c r="L1288">
        <v>7.0999999999999994E-2</v>
      </c>
      <c r="M1288">
        <v>3.4000000000000002E-2</v>
      </c>
      <c r="N1288">
        <v>1E-3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</row>
    <row r="1289" spans="1:28" x14ac:dyDescent="0.3">
      <c r="A1289" t="s">
        <v>621</v>
      </c>
      <c r="B1289" t="s">
        <v>157</v>
      </c>
      <c r="C1289" t="s">
        <v>9</v>
      </c>
      <c r="D1289" t="s">
        <v>592</v>
      </c>
      <c r="E1289">
        <v>5.9</v>
      </c>
      <c r="F1289">
        <v>5.6079999999999997</v>
      </c>
      <c r="G1289">
        <v>5.2110000000000003</v>
      </c>
      <c r="H1289">
        <v>5.0789999999999997</v>
      </c>
      <c r="I1289">
        <v>4.5839999999999996</v>
      </c>
      <c r="J1289">
        <v>4.0720000000000001</v>
      </c>
      <c r="K1289">
        <v>3.9390000000000001</v>
      </c>
      <c r="L1289">
        <v>3.6880000000000002</v>
      </c>
      <c r="M1289">
        <v>3.4870000000000001</v>
      </c>
      <c r="N1289">
        <v>3.238</v>
      </c>
      <c r="O1289">
        <v>3.032</v>
      </c>
      <c r="P1289">
        <v>2.8239999999999998</v>
      </c>
      <c r="Q1289">
        <v>2.6360000000000001</v>
      </c>
      <c r="R1289">
        <v>2.472</v>
      </c>
      <c r="S1289">
        <v>2.323</v>
      </c>
      <c r="T1289">
        <v>2.1840000000000002</v>
      </c>
      <c r="U1289">
        <v>2.0499999999999998</v>
      </c>
      <c r="V1289">
        <v>1.923</v>
      </c>
      <c r="W1289">
        <v>1.804</v>
      </c>
      <c r="X1289">
        <v>1.6910000000000001</v>
      </c>
      <c r="Y1289">
        <v>1.583</v>
      </c>
      <c r="Z1289">
        <v>1.4810000000000001</v>
      </c>
      <c r="AA1289">
        <v>1.383</v>
      </c>
      <c r="AB1289">
        <v>1.29</v>
      </c>
    </row>
    <row r="1290" spans="1:28" x14ac:dyDescent="0.3">
      <c r="A1290" t="s">
        <v>622</v>
      </c>
      <c r="B1290" t="s">
        <v>157</v>
      </c>
      <c r="C1290" t="s">
        <v>9</v>
      </c>
      <c r="D1290" t="s">
        <v>593</v>
      </c>
      <c r="E1290">
        <v>5.9</v>
      </c>
      <c r="F1290">
        <v>5.6079999999999997</v>
      </c>
      <c r="G1290">
        <v>5.2110000000000003</v>
      </c>
      <c r="H1290">
        <v>5.0789999999999997</v>
      </c>
      <c r="I1290">
        <v>4.5839999999999996</v>
      </c>
      <c r="J1290">
        <v>4.0720000000000001</v>
      </c>
      <c r="K1290">
        <v>3.9390000000000001</v>
      </c>
      <c r="L1290">
        <v>3.694</v>
      </c>
      <c r="M1290">
        <v>3.4980000000000002</v>
      </c>
      <c r="N1290">
        <v>3.2509999999999999</v>
      </c>
      <c r="O1290">
        <v>3.048</v>
      </c>
      <c r="P1290">
        <v>2.843</v>
      </c>
      <c r="Q1290">
        <v>2.6579999999999999</v>
      </c>
      <c r="R1290">
        <v>2.496</v>
      </c>
      <c r="S1290">
        <v>2.3490000000000002</v>
      </c>
      <c r="T1290">
        <v>2.214</v>
      </c>
      <c r="U1290">
        <v>2.0830000000000002</v>
      </c>
      <c r="V1290">
        <v>1.958</v>
      </c>
      <c r="W1290">
        <v>1.8420000000000001</v>
      </c>
      <c r="X1290">
        <v>1.7310000000000001</v>
      </c>
      <c r="Y1290">
        <v>1.6259999999999999</v>
      </c>
      <c r="Z1290">
        <v>1.5269999999999999</v>
      </c>
      <c r="AA1290">
        <v>1.4330000000000001</v>
      </c>
      <c r="AB1290">
        <v>1.343</v>
      </c>
    </row>
    <row r="1291" spans="1:28" x14ac:dyDescent="0.3">
      <c r="A1291" t="s">
        <v>605</v>
      </c>
      <c r="B1291" t="s">
        <v>157</v>
      </c>
      <c r="C1291" t="s">
        <v>9</v>
      </c>
      <c r="D1291" t="s">
        <v>575</v>
      </c>
      <c r="E1291">
        <v>5.9</v>
      </c>
      <c r="F1291">
        <v>5.6079999999999997</v>
      </c>
      <c r="G1291">
        <v>5.2110000000000003</v>
      </c>
      <c r="H1291">
        <v>5.0789999999999997</v>
      </c>
      <c r="I1291">
        <v>4.5839999999999996</v>
      </c>
      <c r="J1291">
        <v>4.0720000000000001</v>
      </c>
      <c r="K1291">
        <v>3.8780000000000001</v>
      </c>
      <c r="L1291">
        <v>3.5910000000000002</v>
      </c>
      <c r="M1291">
        <v>3.3580000000000001</v>
      </c>
      <c r="N1291">
        <v>3.0779999999999998</v>
      </c>
      <c r="O1291">
        <v>2.8490000000000002</v>
      </c>
      <c r="P1291">
        <v>2.621</v>
      </c>
      <c r="Q1291">
        <v>2.4169999999999998</v>
      </c>
      <c r="R1291">
        <v>2.2370000000000001</v>
      </c>
      <c r="S1291">
        <v>2.0750000000000002</v>
      </c>
      <c r="T1291">
        <v>1.9259999999999999</v>
      </c>
      <c r="U1291">
        <v>1.7829999999999999</v>
      </c>
      <c r="V1291">
        <v>1.651</v>
      </c>
      <c r="W1291">
        <v>1.5269999999999999</v>
      </c>
      <c r="X1291">
        <v>1.41</v>
      </c>
      <c r="Y1291">
        <v>1.3</v>
      </c>
      <c r="Z1291">
        <v>1.1950000000000001</v>
      </c>
      <c r="AA1291">
        <v>1.097</v>
      </c>
      <c r="AB1291">
        <v>1.0029999999999999</v>
      </c>
    </row>
    <row r="1292" spans="1:28" x14ac:dyDescent="0.3">
      <c r="A1292" t="s">
        <v>621</v>
      </c>
      <c r="B1292" t="s">
        <v>160</v>
      </c>
      <c r="C1292" t="s">
        <v>9</v>
      </c>
      <c r="D1292" t="s">
        <v>592</v>
      </c>
      <c r="E1292">
        <v>11.8</v>
      </c>
      <c r="F1292">
        <v>11.99</v>
      </c>
      <c r="G1292">
        <v>11.93</v>
      </c>
      <c r="H1292">
        <v>12.08</v>
      </c>
      <c r="I1292">
        <v>11.79</v>
      </c>
      <c r="J1292">
        <v>11.2</v>
      </c>
      <c r="K1292">
        <v>9.8710000000000004</v>
      </c>
      <c r="L1292">
        <v>8.7889999999999997</v>
      </c>
      <c r="M1292">
        <v>7.8170000000000002</v>
      </c>
      <c r="N1292">
        <v>6.9459999999999997</v>
      </c>
      <c r="O1292">
        <v>6.19</v>
      </c>
      <c r="P1292">
        <v>5.5140000000000002</v>
      </c>
      <c r="Q1292">
        <v>4.915</v>
      </c>
      <c r="R1292">
        <v>4.3810000000000002</v>
      </c>
      <c r="S1292">
        <v>3.903</v>
      </c>
      <c r="T1292">
        <v>3.47</v>
      </c>
      <c r="U1292">
        <v>3.0790000000000002</v>
      </c>
      <c r="V1292">
        <v>2.7250000000000001</v>
      </c>
      <c r="W1292">
        <v>2.4020000000000001</v>
      </c>
      <c r="X1292">
        <v>2.1070000000000002</v>
      </c>
      <c r="Y1292">
        <v>1.837</v>
      </c>
      <c r="Z1292">
        <v>1.59</v>
      </c>
      <c r="AA1292">
        <v>1.363</v>
      </c>
      <c r="AB1292">
        <v>1.153</v>
      </c>
    </row>
    <row r="1293" spans="1:28" x14ac:dyDescent="0.3">
      <c r="A1293" t="s">
        <v>622</v>
      </c>
      <c r="B1293" t="s">
        <v>160</v>
      </c>
      <c r="C1293" t="s">
        <v>9</v>
      </c>
      <c r="D1293" t="s">
        <v>593</v>
      </c>
      <c r="E1293">
        <v>11.8</v>
      </c>
      <c r="F1293">
        <v>11.99</v>
      </c>
      <c r="G1293">
        <v>11.93</v>
      </c>
      <c r="H1293">
        <v>12.08</v>
      </c>
      <c r="I1293">
        <v>11.79</v>
      </c>
      <c r="J1293">
        <v>11.2</v>
      </c>
      <c r="K1293">
        <v>9.8580000000000005</v>
      </c>
      <c r="L1293">
        <v>8.7669999999999995</v>
      </c>
      <c r="M1293">
        <v>7.7889999999999997</v>
      </c>
      <c r="N1293">
        <v>6.9130000000000003</v>
      </c>
      <c r="O1293">
        <v>6.1539999999999999</v>
      </c>
      <c r="P1293">
        <v>5.476</v>
      </c>
      <c r="Q1293">
        <v>4.8760000000000003</v>
      </c>
      <c r="R1293">
        <v>4.343</v>
      </c>
      <c r="S1293">
        <v>3.8650000000000002</v>
      </c>
      <c r="T1293">
        <v>3.4329999999999998</v>
      </c>
      <c r="U1293">
        <v>3.0449999999999999</v>
      </c>
      <c r="V1293">
        <v>2.6930000000000001</v>
      </c>
      <c r="W1293">
        <v>2.3730000000000002</v>
      </c>
      <c r="X1293">
        <v>2.08</v>
      </c>
      <c r="Y1293">
        <v>1.8129999999999999</v>
      </c>
      <c r="Z1293">
        <v>1.5680000000000001</v>
      </c>
      <c r="AA1293">
        <v>1.3440000000000001</v>
      </c>
      <c r="AB1293">
        <v>1.1359999999999999</v>
      </c>
    </row>
    <row r="1294" spans="1:28" x14ac:dyDescent="0.3">
      <c r="A1294" t="s">
        <v>605</v>
      </c>
      <c r="B1294" t="s">
        <v>160</v>
      </c>
      <c r="C1294" t="s">
        <v>9</v>
      </c>
      <c r="D1294" t="s">
        <v>575</v>
      </c>
      <c r="E1294">
        <v>11.8</v>
      </c>
      <c r="F1294">
        <v>11.99</v>
      </c>
      <c r="G1294">
        <v>11.93</v>
      </c>
      <c r="H1294">
        <v>12.08</v>
      </c>
      <c r="I1294">
        <v>11.79</v>
      </c>
      <c r="J1294">
        <v>11.2</v>
      </c>
      <c r="K1294">
        <v>9.7650000000000006</v>
      </c>
      <c r="L1294">
        <v>8.6080000000000005</v>
      </c>
      <c r="M1294">
        <v>7.5830000000000002</v>
      </c>
      <c r="N1294">
        <v>6.6719999999999997</v>
      </c>
      <c r="O1294">
        <v>5.8920000000000003</v>
      </c>
      <c r="P1294">
        <v>5.2030000000000003</v>
      </c>
      <c r="Q1294">
        <v>4.5999999999999996</v>
      </c>
      <c r="R1294">
        <v>4.07</v>
      </c>
      <c r="S1294">
        <v>3.6</v>
      </c>
      <c r="T1294">
        <v>3.18</v>
      </c>
      <c r="U1294">
        <v>2.806</v>
      </c>
      <c r="V1294">
        <v>2.4700000000000002</v>
      </c>
      <c r="W1294">
        <v>2.1669999999999998</v>
      </c>
      <c r="X1294">
        <v>1.893</v>
      </c>
      <c r="Y1294">
        <v>1.643</v>
      </c>
      <c r="Z1294">
        <v>1.4159999999999999</v>
      </c>
      <c r="AA1294">
        <v>1.2090000000000001</v>
      </c>
      <c r="AB1294">
        <v>1.0169999999999999</v>
      </c>
    </row>
    <row r="1295" spans="1:28" x14ac:dyDescent="0.3">
      <c r="A1295" t="s">
        <v>621</v>
      </c>
      <c r="B1295" t="s">
        <v>161</v>
      </c>
      <c r="C1295" t="s">
        <v>9</v>
      </c>
      <c r="D1295" t="s">
        <v>592</v>
      </c>
      <c r="E1295">
        <v>26.57</v>
      </c>
      <c r="F1295">
        <v>26.96</v>
      </c>
      <c r="G1295">
        <v>25.65</v>
      </c>
      <c r="H1295">
        <v>25.96</v>
      </c>
      <c r="I1295">
        <v>24.4</v>
      </c>
      <c r="J1295">
        <v>22.5</v>
      </c>
      <c r="K1295">
        <v>22.26</v>
      </c>
      <c r="L1295">
        <v>20.71</v>
      </c>
      <c r="M1295">
        <v>19.62</v>
      </c>
      <c r="N1295">
        <v>18.28</v>
      </c>
      <c r="O1295">
        <v>17.37</v>
      </c>
      <c r="P1295">
        <v>16.510000000000002</v>
      </c>
      <c r="Q1295">
        <v>15.72</v>
      </c>
      <c r="R1295">
        <v>15.05</v>
      </c>
      <c r="S1295">
        <v>14.47</v>
      </c>
      <c r="T1295">
        <v>13.97</v>
      </c>
      <c r="U1295">
        <v>13.54</v>
      </c>
      <c r="V1295">
        <v>13.16</v>
      </c>
      <c r="W1295">
        <v>12.79</v>
      </c>
      <c r="X1295">
        <v>12.43</v>
      </c>
      <c r="Y1295">
        <v>12.09</v>
      </c>
      <c r="Z1295">
        <v>11.75</v>
      </c>
      <c r="AA1295">
        <v>11.42</v>
      </c>
      <c r="AB1295">
        <v>11</v>
      </c>
    </row>
    <row r="1296" spans="1:28" x14ac:dyDescent="0.3">
      <c r="A1296" t="s">
        <v>622</v>
      </c>
      <c r="B1296" t="s">
        <v>161</v>
      </c>
      <c r="C1296" t="s">
        <v>9</v>
      </c>
      <c r="D1296" t="s">
        <v>593</v>
      </c>
      <c r="E1296">
        <v>26.57</v>
      </c>
      <c r="F1296">
        <v>26.96</v>
      </c>
      <c r="G1296">
        <v>25.65</v>
      </c>
      <c r="H1296">
        <v>25.96</v>
      </c>
      <c r="I1296">
        <v>24.4</v>
      </c>
      <c r="J1296">
        <v>22.5</v>
      </c>
      <c r="K1296">
        <v>21.94</v>
      </c>
      <c r="L1296">
        <v>20.12</v>
      </c>
      <c r="M1296">
        <v>18.78</v>
      </c>
      <c r="N1296">
        <v>17.22</v>
      </c>
      <c r="O1296">
        <v>16.100000000000001</v>
      </c>
      <c r="P1296">
        <v>15.04</v>
      </c>
      <c r="Q1296">
        <v>14.07</v>
      </c>
      <c r="R1296">
        <v>13.23</v>
      </c>
      <c r="S1296">
        <v>12.51</v>
      </c>
      <c r="T1296">
        <v>11.86</v>
      </c>
      <c r="U1296">
        <v>11.29</v>
      </c>
      <c r="V1296">
        <v>10.77</v>
      </c>
      <c r="W1296">
        <v>10.29</v>
      </c>
      <c r="X1296">
        <v>9.8239999999999998</v>
      </c>
      <c r="Y1296">
        <v>9.3729999999999993</v>
      </c>
      <c r="Z1296">
        <v>8.9499999999999993</v>
      </c>
      <c r="AA1296">
        <v>8.5440000000000005</v>
      </c>
      <c r="AB1296">
        <v>8.0749999999999993</v>
      </c>
    </row>
    <row r="1297" spans="1:28" x14ac:dyDescent="0.3">
      <c r="A1297" t="s">
        <v>605</v>
      </c>
      <c r="B1297" t="s">
        <v>161</v>
      </c>
      <c r="C1297" t="s">
        <v>9</v>
      </c>
      <c r="D1297" t="s">
        <v>575</v>
      </c>
      <c r="E1297">
        <v>26.57</v>
      </c>
      <c r="F1297">
        <v>26.96</v>
      </c>
      <c r="G1297">
        <v>25.65</v>
      </c>
      <c r="H1297">
        <v>25.96</v>
      </c>
      <c r="I1297">
        <v>24.4</v>
      </c>
      <c r="J1297">
        <v>22.5</v>
      </c>
      <c r="K1297">
        <v>21.57</v>
      </c>
      <c r="L1297">
        <v>19.47</v>
      </c>
      <c r="M1297">
        <v>17.88</v>
      </c>
      <c r="N1297">
        <v>16.09</v>
      </c>
      <c r="O1297">
        <v>14.77</v>
      </c>
      <c r="P1297">
        <v>13.55</v>
      </c>
      <c r="Q1297">
        <v>12.43</v>
      </c>
      <c r="R1297">
        <v>11.46</v>
      </c>
      <c r="S1297">
        <v>10.61</v>
      </c>
      <c r="T1297">
        <v>9.8580000000000005</v>
      </c>
      <c r="U1297">
        <v>9.1969999999999992</v>
      </c>
      <c r="V1297">
        <v>8.6020000000000003</v>
      </c>
      <c r="W1297">
        <v>8.0470000000000006</v>
      </c>
      <c r="X1297">
        <v>7.5250000000000004</v>
      </c>
      <c r="Y1297">
        <v>7.03</v>
      </c>
      <c r="Z1297">
        <v>6.5640000000000001</v>
      </c>
      <c r="AA1297">
        <v>6.1280000000000001</v>
      </c>
      <c r="AB1297">
        <v>5.6580000000000004</v>
      </c>
    </row>
    <row r="1298" spans="1:28" x14ac:dyDescent="0.3">
      <c r="A1298" t="s">
        <v>621</v>
      </c>
      <c r="B1298" t="s">
        <v>163</v>
      </c>
      <c r="C1298" t="s">
        <v>9</v>
      </c>
      <c r="D1298" t="s">
        <v>592</v>
      </c>
      <c r="E1298">
        <v>0.45</v>
      </c>
      <c r="F1298">
        <v>0.43099999999999999</v>
      </c>
      <c r="G1298">
        <v>0.36799999999999999</v>
      </c>
      <c r="H1298">
        <v>0.35499999999999998</v>
      </c>
      <c r="I1298">
        <v>0.27700000000000002</v>
      </c>
      <c r="J1298">
        <v>0.19900000000000001</v>
      </c>
      <c r="K1298">
        <v>0.182</v>
      </c>
      <c r="L1298">
        <v>0.13900000000000001</v>
      </c>
      <c r="M1298">
        <v>0.112</v>
      </c>
      <c r="N1298">
        <v>8.3000000000000004E-2</v>
      </c>
      <c r="O1298">
        <v>6.0999999999999999E-2</v>
      </c>
      <c r="P1298">
        <v>4.2000000000000003E-2</v>
      </c>
      <c r="Q1298">
        <v>2.5999999999999999E-2</v>
      </c>
      <c r="R1298">
        <v>1.6E-2</v>
      </c>
      <c r="S1298">
        <v>8.0000000000000002E-3</v>
      </c>
      <c r="T1298">
        <v>4.0000000000000001E-3</v>
      </c>
      <c r="U1298">
        <v>2E-3</v>
      </c>
      <c r="V1298">
        <v>2E-3</v>
      </c>
      <c r="W1298">
        <v>4.0000000000000001E-3</v>
      </c>
      <c r="X1298">
        <v>6.0000000000000001E-3</v>
      </c>
      <c r="Y1298">
        <v>0.01</v>
      </c>
      <c r="Z1298">
        <v>1.2999999999999999E-2</v>
      </c>
      <c r="AA1298">
        <v>1.7999999999999999E-2</v>
      </c>
      <c r="AB1298">
        <v>2.3E-2</v>
      </c>
    </row>
    <row r="1299" spans="1:28" x14ac:dyDescent="0.3">
      <c r="A1299" t="s">
        <v>622</v>
      </c>
      <c r="B1299" t="s">
        <v>163</v>
      </c>
      <c r="C1299" t="s">
        <v>9</v>
      </c>
      <c r="D1299" t="s">
        <v>593</v>
      </c>
      <c r="E1299">
        <v>0.45</v>
      </c>
      <c r="F1299">
        <v>0.43099999999999999</v>
      </c>
      <c r="G1299">
        <v>0.36799999999999999</v>
      </c>
      <c r="H1299">
        <v>0.35499999999999998</v>
      </c>
      <c r="I1299">
        <v>0.27700000000000002</v>
      </c>
      <c r="J1299">
        <v>0.19900000000000001</v>
      </c>
      <c r="K1299">
        <v>0.16700000000000001</v>
      </c>
      <c r="L1299">
        <v>0.115</v>
      </c>
      <c r="M1299">
        <v>7.9000000000000001E-2</v>
      </c>
      <c r="N1299">
        <v>4.4999999999999998E-2</v>
      </c>
      <c r="O1299">
        <v>1.9E-2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</row>
    <row r="1300" spans="1:28" x14ac:dyDescent="0.3">
      <c r="A1300" t="s">
        <v>605</v>
      </c>
      <c r="B1300" t="s">
        <v>163</v>
      </c>
      <c r="C1300" t="s">
        <v>9</v>
      </c>
      <c r="D1300" t="s">
        <v>575</v>
      </c>
      <c r="E1300">
        <v>0.45</v>
      </c>
      <c r="F1300">
        <v>0.43099999999999999</v>
      </c>
      <c r="G1300">
        <v>0.36799999999999999</v>
      </c>
      <c r="H1300">
        <v>0.35499999999999998</v>
      </c>
      <c r="I1300">
        <v>0.27700000000000002</v>
      </c>
      <c r="J1300">
        <v>0.19900000000000001</v>
      </c>
      <c r="K1300">
        <v>0.15</v>
      </c>
      <c r="L1300">
        <v>8.6999999999999994E-2</v>
      </c>
      <c r="M1300">
        <v>4.3999999999999997E-2</v>
      </c>
      <c r="N1300">
        <v>4.0000000000000001E-3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</row>
    <row r="1301" spans="1:28" x14ac:dyDescent="0.3">
      <c r="A1301" t="s">
        <v>621</v>
      </c>
      <c r="B1301" t="s">
        <v>164</v>
      </c>
      <c r="C1301" t="s">
        <v>9</v>
      </c>
      <c r="D1301" t="s">
        <v>592</v>
      </c>
      <c r="E1301">
        <v>0.23300000000000001</v>
      </c>
      <c r="F1301">
        <v>0.214</v>
      </c>
      <c r="G1301">
        <v>0.185</v>
      </c>
      <c r="H1301">
        <v>0.186</v>
      </c>
      <c r="I1301">
        <v>0.14399999999999999</v>
      </c>
      <c r="J1301">
        <v>0.104</v>
      </c>
      <c r="K1301">
        <v>0.105</v>
      </c>
      <c r="L1301">
        <v>9.0999999999999998E-2</v>
      </c>
      <c r="M1301">
        <v>8.5000000000000006E-2</v>
      </c>
      <c r="N1301">
        <v>7.4999999999999997E-2</v>
      </c>
      <c r="O1301">
        <v>7.0000000000000007E-2</v>
      </c>
      <c r="P1301">
        <v>6.5000000000000002E-2</v>
      </c>
      <c r="Q1301">
        <v>6.0999999999999999E-2</v>
      </c>
      <c r="R1301">
        <v>5.8000000000000003E-2</v>
      </c>
      <c r="S1301">
        <v>5.6000000000000001E-2</v>
      </c>
      <c r="T1301">
        <v>5.3999999999999999E-2</v>
      </c>
      <c r="U1301">
        <v>5.2999999999999999E-2</v>
      </c>
      <c r="V1301">
        <v>5.3999999999999999E-2</v>
      </c>
      <c r="W1301">
        <v>5.5E-2</v>
      </c>
      <c r="X1301">
        <v>5.6000000000000001E-2</v>
      </c>
      <c r="Y1301">
        <v>5.7000000000000002E-2</v>
      </c>
      <c r="Z1301">
        <v>5.8999999999999997E-2</v>
      </c>
      <c r="AA1301">
        <v>6.0999999999999999E-2</v>
      </c>
      <c r="AB1301">
        <v>6.4000000000000001E-2</v>
      </c>
    </row>
    <row r="1302" spans="1:28" x14ac:dyDescent="0.3">
      <c r="A1302" t="s">
        <v>622</v>
      </c>
      <c r="B1302" t="s">
        <v>164</v>
      </c>
      <c r="C1302" t="s">
        <v>9</v>
      </c>
      <c r="D1302" t="s">
        <v>593</v>
      </c>
      <c r="E1302">
        <v>0.23300000000000001</v>
      </c>
      <c r="F1302">
        <v>0.214</v>
      </c>
      <c r="G1302">
        <v>0.185</v>
      </c>
      <c r="H1302">
        <v>0.186</v>
      </c>
      <c r="I1302">
        <v>0.14399999999999999</v>
      </c>
      <c r="J1302">
        <v>0.104</v>
      </c>
      <c r="K1302">
        <v>9.9000000000000005E-2</v>
      </c>
      <c r="L1302">
        <v>0.08</v>
      </c>
      <c r="M1302">
        <v>7.0000000000000007E-2</v>
      </c>
      <c r="N1302">
        <v>5.7000000000000002E-2</v>
      </c>
      <c r="O1302">
        <v>4.8000000000000001E-2</v>
      </c>
      <c r="P1302">
        <v>4.1000000000000002E-2</v>
      </c>
      <c r="Q1302">
        <v>3.4000000000000002E-2</v>
      </c>
      <c r="R1302">
        <v>0.03</v>
      </c>
      <c r="S1302">
        <v>2.5999999999999999E-2</v>
      </c>
      <c r="T1302">
        <v>2.3E-2</v>
      </c>
      <c r="U1302">
        <v>2.1000000000000001E-2</v>
      </c>
      <c r="V1302">
        <v>2.1000000000000001E-2</v>
      </c>
      <c r="W1302">
        <v>2.1000000000000001E-2</v>
      </c>
      <c r="X1302">
        <v>2.1000000000000001E-2</v>
      </c>
      <c r="Y1302">
        <v>2.1999999999999999E-2</v>
      </c>
      <c r="Z1302">
        <v>2.3E-2</v>
      </c>
      <c r="AA1302">
        <v>2.5000000000000001E-2</v>
      </c>
      <c r="AB1302">
        <v>2.7E-2</v>
      </c>
    </row>
    <row r="1303" spans="1:28" x14ac:dyDescent="0.3">
      <c r="A1303" t="s">
        <v>605</v>
      </c>
      <c r="B1303" t="s">
        <v>164</v>
      </c>
      <c r="C1303" t="s">
        <v>9</v>
      </c>
      <c r="D1303" t="s">
        <v>575</v>
      </c>
      <c r="E1303">
        <v>0.23300000000000001</v>
      </c>
      <c r="F1303">
        <v>0.214</v>
      </c>
      <c r="G1303">
        <v>0.185</v>
      </c>
      <c r="H1303">
        <v>0.186</v>
      </c>
      <c r="I1303">
        <v>0.14399999999999999</v>
      </c>
      <c r="J1303">
        <v>0.104</v>
      </c>
      <c r="K1303">
        <v>8.7999999999999995E-2</v>
      </c>
      <c r="L1303">
        <v>6.3E-2</v>
      </c>
      <c r="M1303">
        <v>4.5999999999999999E-2</v>
      </c>
      <c r="N1303">
        <v>2.9000000000000001E-2</v>
      </c>
      <c r="O1303">
        <v>1.7000000000000001E-2</v>
      </c>
      <c r="P1303">
        <v>7.0000000000000001E-3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</row>
    <row r="1304" spans="1:28" x14ac:dyDescent="0.3">
      <c r="A1304" t="s">
        <v>621</v>
      </c>
      <c r="B1304" t="s">
        <v>165</v>
      </c>
      <c r="C1304" t="s">
        <v>9</v>
      </c>
      <c r="D1304" t="s">
        <v>592</v>
      </c>
      <c r="E1304">
        <v>3.6440000000000001</v>
      </c>
      <c r="F1304">
        <v>3.633</v>
      </c>
      <c r="G1304">
        <v>3.1280000000000001</v>
      </c>
      <c r="H1304">
        <v>3.09</v>
      </c>
      <c r="I1304">
        <v>2.9689999999999999</v>
      </c>
      <c r="J1304">
        <v>2.778</v>
      </c>
      <c r="K1304">
        <v>2.9689999999999999</v>
      </c>
      <c r="L1304">
        <v>2.677</v>
      </c>
      <c r="M1304">
        <v>2.5499999999999998</v>
      </c>
      <c r="N1304">
        <v>2.339</v>
      </c>
      <c r="O1304">
        <v>2.198</v>
      </c>
      <c r="P1304">
        <v>2.044</v>
      </c>
      <c r="Q1304">
        <v>1.913</v>
      </c>
      <c r="R1304">
        <v>1.8109999999999999</v>
      </c>
      <c r="S1304">
        <v>1.728</v>
      </c>
      <c r="T1304">
        <v>1.66</v>
      </c>
      <c r="U1304">
        <v>1.5660000000000001</v>
      </c>
      <c r="V1304">
        <v>1.4910000000000001</v>
      </c>
      <c r="W1304">
        <v>1.4350000000000001</v>
      </c>
      <c r="X1304">
        <v>1.3919999999999999</v>
      </c>
      <c r="Y1304">
        <v>1.36</v>
      </c>
      <c r="Z1304">
        <v>1.335</v>
      </c>
      <c r="AA1304">
        <v>1.3149999999999999</v>
      </c>
      <c r="AB1304">
        <v>1.294</v>
      </c>
    </row>
    <row r="1305" spans="1:28" x14ac:dyDescent="0.3">
      <c r="A1305" t="s">
        <v>622</v>
      </c>
      <c r="B1305" t="s">
        <v>165</v>
      </c>
      <c r="C1305" t="s">
        <v>9</v>
      </c>
      <c r="D1305" t="s">
        <v>593</v>
      </c>
      <c r="E1305">
        <v>3.6440000000000001</v>
      </c>
      <c r="F1305">
        <v>3.633</v>
      </c>
      <c r="G1305">
        <v>3.1280000000000001</v>
      </c>
      <c r="H1305">
        <v>3.09</v>
      </c>
      <c r="I1305">
        <v>2.9689999999999999</v>
      </c>
      <c r="J1305">
        <v>2.778</v>
      </c>
      <c r="K1305">
        <v>2.6890000000000001</v>
      </c>
      <c r="L1305">
        <v>2.169</v>
      </c>
      <c r="M1305">
        <v>1.84</v>
      </c>
      <c r="N1305">
        <v>1.472</v>
      </c>
      <c r="O1305">
        <v>1.204</v>
      </c>
      <c r="P1305">
        <v>0.94799999999999995</v>
      </c>
      <c r="Q1305">
        <v>0.73399999999999999</v>
      </c>
      <c r="R1305">
        <v>0.57099999999999995</v>
      </c>
      <c r="S1305">
        <v>0.44</v>
      </c>
      <c r="T1305">
        <v>0.33600000000000002</v>
      </c>
      <c r="U1305">
        <v>0.23100000000000001</v>
      </c>
      <c r="V1305">
        <v>0.154</v>
      </c>
      <c r="W1305">
        <v>0.1</v>
      </c>
      <c r="X1305">
        <v>6.5000000000000002E-2</v>
      </c>
      <c r="Y1305">
        <v>4.4999999999999998E-2</v>
      </c>
      <c r="Z1305">
        <v>3.9E-2</v>
      </c>
      <c r="AA1305">
        <v>0.30199999999999999</v>
      </c>
      <c r="AB1305">
        <v>0.61499999999999999</v>
      </c>
    </row>
    <row r="1306" spans="1:28" x14ac:dyDescent="0.3">
      <c r="A1306" t="s">
        <v>605</v>
      </c>
      <c r="B1306" t="s">
        <v>165</v>
      </c>
      <c r="C1306" t="s">
        <v>9</v>
      </c>
      <c r="D1306" t="s">
        <v>575</v>
      </c>
      <c r="E1306">
        <v>3.6440000000000001</v>
      </c>
      <c r="F1306">
        <v>3.633</v>
      </c>
      <c r="G1306">
        <v>3.1280000000000001</v>
      </c>
      <c r="H1306">
        <v>3.09</v>
      </c>
      <c r="I1306">
        <v>2.9689999999999999</v>
      </c>
      <c r="J1306">
        <v>2.778</v>
      </c>
      <c r="K1306">
        <v>2.472</v>
      </c>
      <c r="L1306">
        <v>1.8029999999999999</v>
      </c>
      <c r="M1306">
        <v>1.3580000000000001</v>
      </c>
      <c r="N1306">
        <v>0.92500000000000004</v>
      </c>
      <c r="O1306">
        <v>0.60899999999999999</v>
      </c>
      <c r="P1306">
        <v>0.33</v>
      </c>
      <c r="Q1306">
        <v>0.111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0.23300000000000001</v>
      </c>
      <c r="AB1306">
        <v>0.73299999999999998</v>
      </c>
    </row>
    <row r="1307" spans="1:28" x14ac:dyDescent="0.3">
      <c r="A1307" t="s">
        <v>621</v>
      </c>
      <c r="B1307" t="s">
        <v>166</v>
      </c>
      <c r="C1307" t="s">
        <v>9</v>
      </c>
      <c r="D1307" t="s">
        <v>592</v>
      </c>
      <c r="E1307">
        <v>3.7</v>
      </c>
      <c r="F1307">
        <v>3.4630000000000001</v>
      </c>
      <c r="G1307">
        <v>3.1680000000000001</v>
      </c>
      <c r="H1307">
        <v>2.911</v>
      </c>
      <c r="I1307">
        <v>2.5750000000000002</v>
      </c>
      <c r="J1307">
        <v>2.31</v>
      </c>
      <c r="K1307">
        <v>2.1779999999999999</v>
      </c>
      <c r="L1307">
        <v>1.9630000000000001</v>
      </c>
      <c r="M1307">
        <v>1.7869999999999999</v>
      </c>
      <c r="N1307">
        <v>1.6040000000000001</v>
      </c>
      <c r="O1307">
        <v>1.4550000000000001</v>
      </c>
      <c r="P1307">
        <v>1.3160000000000001</v>
      </c>
      <c r="Q1307">
        <v>1.19</v>
      </c>
      <c r="R1307">
        <v>1.077</v>
      </c>
      <c r="S1307">
        <v>0.97</v>
      </c>
      <c r="T1307">
        <v>0.86899999999999999</v>
      </c>
      <c r="U1307">
        <v>0.78200000000000003</v>
      </c>
      <c r="V1307">
        <v>0.70099999999999996</v>
      </c>
      <c r="W1307">
        <v>0.627</v>
      </c>
      <c r="X1307">
        <v>0.55800000000000005</v>
      </c>
      <c r="Y1307">
        <v>0.49399999999999999</v>
      </c>
      <c r="Z1307">
        <v>0.433</v>
      </c>
      <c r="AA1307">
        <v>0.377</v>
      </c>
      <c r="AB1307">
        <v>0.32300000000000001</v>
      </c>
    </row>
    <row r="1308" spans="1:28" x14ac:dyDescent="0.3">
      <c r="A1308" t="s">
        <v>622</v>
      </c>
      <c r="B1308" t="s">
        <v>166</v>
      </c>
      <c r="C1308" t="s">
        <v>9</v>
      </c>
      <c r="D1308" t="s">
        <v>593</v>
      </c>
      <c r="E1308">
        <v>3.7</v>
      </c>
      <c r="F1308">
        <v>3.4630000000000001</v>
      </c>
      <c r="G1308">
        <v>3.1680000000000001</v>
      </c>
      <c r="H1308">
        <v>2.911</v>
      </c>
      <c r="I1308">
        <v>2.5750000000000002</v>
      </c>
      <c r="J1308">
        <v>2.31</v>
      </c>
      <c r="K1308">
        <v>2.16</v>
      </c>
      <c r="L1308">
        <v>1.9339999999999999</v>
      </c>
      <c r="M1308">
        <v>1.75</v>
      </c>
      <c r="N1308">
        <v>1.5609999999999999</v>
      </c>
      <c r="O1308">
        <v>1.4079999999999999</v>
      </c>
      <c r="P1308">
        <v>1.266</v>
      </c>
      <c r="Q1308">
        <v>1.1399999999999999</v>
      </c>
      <c r="R1308">
        <v>1.0269999999999999</v>
      </c>
      <c r="S1308">
        <v>0.92200000000000004</v>
      </c>
      <c r="T1308">
        <v>0.82199999999999995</v>
      </c>
      <c r="U1308">
        <v>0.73799999999999999</v>
      </c>
      <c r="V1308">
        <v>0.66</v>
      </c>
      <c r="W1308">
        <v>0.58799999999999997</v>
      </c>
      <c r="X1308">
        <v>0.52200000000000002</v>
      </c>
      <c r="Y1308">
        <v>0.46100000000000002</v>
      </c>
      <c r="Z1308">
        <v>0.40300000000000002</v>
      </c>
      <c r="AA1308">
        <v>0.34899999999999998</v>
      </c>
      <c r="AB1308">
        <v>0.29799999999999999</v>
      </c>
    </row>
    <row r="1309" spans="1:28" x14ac:dyDescent="0.3">
      <c r="A1309" t="s">
        <v>605</v>
      </c>
      <c r="B1309" t="s">
        <v>166</v>
      </c>
      <c r="C1309" t="s">
        <v>9</v>
      </c>
      <c r="D1309" t="s">
        <v>575</v>
      </c>
      <c r="E1309">
        <v>3.7</v>
      </c>
      <c r="F1309">
        <v>3.4630000000000001</v>
      </c>
      <c r="G1309">
        <v>3.1680000000000001</v>
      </c>
      <c r="H1309">
        <v>2.911</v>
      </c>
      <c r="I1309">
        <v>2.5750000000000002</v>
      </c>
      <c r="J1309">
        <v>2.31</v>
      </c>
      <c r="K1309">
        <v>2.1589999999999998</v>
      </c>
      <c r="L1309">
        <v>1.9379999999999999</v>
      </c>
      <c r="M1309">
        <v>1.7569999999999999</v>
      </c>
      <c r="N1309">
        <v>1.57</v>
      </c>
      <c r="O1309">
        <v>1.419</v>
      </c>
      <c r="P1309">
        <v>1.2789999999999999</v>
      </c>
      <c r="Q1309">
        <v>1.1539999999999999</v>
      </c>
      <c r="R1309">
        <v>1.0409999999999999</v>
      </c>
      <c r="S1309">
        <v>0.93500000000000005</v>
      </c>
      <c r="T1309">
        <v>0.83599999999999997</v>
      </c>
      <c r="U1309">
        <v>0.751</v>
      </c>
      <c r="V1309">
        <v>0.67300000000000004</v>
      </c>
      <c r="W1309">
        <v>0.60099999999999998</v>
      </c>
      <c r="X1309">
        <v>0.53400000000000003</v>
      </c>
      <c r="Y1309">
        <v>0.47199999999999998</v>
      </c>
      <c r="Z1309">
        <v>0.41299999999999998</v>
      </c>
      <c r="AA1309">
        <v>0.35799999999999998</v>
      </c>
      <c r="AB1309">
        <v>0.307</v>
      </c>
    </row>
    <row r="1310" spans="1:28" x14ac:dyDescent="0.3">
      <c r="A1310" t="s">
        <v>621</v>
      </c>
      <c r="B1310" t="s">
        <v>167</v>
      </c>
      <c r="C1310" t="s">
        <v>9</v>
      </c>
      <c r="D1310" t="s">
        <v>592</v>
      </c>
      <c r="E1310">
        <v>16.72</v>
      </c>
      <c r="F1310">
        <v>16.100000000000001</v>
      </c>
      <c r="G1310">
        <v>14.92</v>
      </c>
      <c r="H1310">
        <v>14.34</v>
      </c>
      <c r="I1310">
        <v>13.3</v>
      </c>
      <c r="J1310">
        <v>12.04</v>
      </c>
      <c r="K1310">
        <v>10.95</v>
      </c>
      <c r="L1310">
        <v>9.0340000000000007</v>
      </c>
      <c r="M1310">
        <v>7.6050000000000004</v>
      </c>
      <c r="N1310">
        <v>6.1210000000000004</v>
      </c>
      <c r="O1310">
        <v>4.891</v>
      </c>
      <c r="P1310">
        <v>3.758</v>
      </c>
      <c r="Q1310">
        <v>2.7770000000000001</v>
      </c>
      <c r="R1310">
        <v>1.9590000000000001</v>
      </c>
      <c r="S1310">
        <v>1.276</v>
      </c>
      <c r="T1310">
        <v>0.71199999999999997</v>
      </c>
      <c r="U1310">
        <v>0.27800000000000002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</row>
    <row r="1311" spans="1:28" x14ac:dyDescent="0.3">
      <c r="A1311" t="s">
        <v>622</v>
      </c>
      <c r="B1311" t="s">
        <v>167</v>
      </c>
      <c r="C1311" t="s">
        <v>9</v>
      </c>
      <c r="D1311" t="s">
        <v>593</v>
      </c>
      <c r="E1311">
        <v>16.72</v>
      </c>
      <c r="F1311">
        <v>16.100000000000001</v>
      </c>
      <c r="G1311">
        <v>14.92</v>
      </c>
      <c r="H1311">
        <v>14.34</v>
      </c>
      <c r="I1311">
        <v>13.3</v>
      </c>
      <c r="J1311">
        <v>12.04</v>
      </c>
      <c r="K1311">
        <v>10.74</v>
      </c>
      <c r="L1311">
        <v>8.6709999999999994</v>
      </c>
      <c r="M1311">
        <v>7.12</v>
      </c>
      <c r="N1311">
        <v>5.5449999999999999</v>
      </c>
      <c r="O1311">
        <v>4.2530000000000001</v>
      </c>
      <c r="P1311">
        <v>3.0859999999999999</v>
      </c>
      <c r="Q1311">
        <v>2.0950000000000002</v>
      </c>
      <c r="R1311">
        <v>1.2849999999999999</v>
      </c>
      <c r="S1311">
        <v>0.624</v>
      </c>
      <c r="T1311">
        <v>9.2999999999999999E-2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</row>
    <row r="1312" spans="1:28" x14ac:dyDescent="0.3">
      <c r="A1312" t="s">
        <v>605</v>
      </c>
      <c r="B1312" t="s">
        <v>167</v>
      </c>
      <c r="C1312" t="s">
        <v>9</v>
      </c>
      <c r="D1312" t="s">
        <v>575</v>
      </c>
      <c r="E1312">
        <v>16.72</v>
      </c>
      <c r="F1312">
        <v>16.100000000000001</v>
      </c>
      <c r="G1312">
        <v>14.92</v>
      </c>
      <c r="H1312">
        <v>14.34</v>
      </c>
      <c r="I1312">
        <v>13.3</v>
      </c>
      <c r="J1312">
        <v>12.04</v>
      </c>
      <c r="K1312">
        <v>10.48</v>
      </c>
      <c r="L1312">
        <v>8.2430000000000003</v>
      </c>
      <c r="M1312">
        <v>6.5620000000000003</v>
      </c>
      <c r="N1312">
        <v>4.8940000000000001</v>
      </c>
      <c r="O1312">
        <v>3.55</v>
      </c>
      <c r="P1312">
        <v>2.3639999999999999</v>
      </c>
      <c r="Q1312">
        <v>1.377</v>
      </c>
      <c r="R1312">
        <v>0.58899999999999997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</row>
    <row r="1313" spans="1:28" x14ac:dyDescent="0.3">
      <c r="A1313" t="s">
        <v>621</v>
      </c>
      <c r="B1313" t="s">
        <v>168</v>
      </c>
      <c r="C1313" t="s">
        <v>9</v>
      </c>
      <c r="D1313" t="s">
        <v>592</v>
      </c>
      <c r="E1313">
        <v>24.1</v>
      </c>
      <c r="F1313">
        <v>23.38</v>
      </c>
      <c r="G1313">
        <v>21.89</v>
      </c>
      <c r="H1313">
        <v>21.06</v>
      </c>
      <c r="I1313">
        <v>19.760000000000002</v>
      </c>
      <c r="J1313">
        <v>17.95</v>
      </c>
      <c r="K1313">
        <v>17.95</v>
      </c>
      <c r="L1313">
        <v>17.079999999999998</v>
      </c>
      <c r="M1313">
        <v>16.53</v>
      </c>
      <c r="N1313">
        <v>15.74</v>
      </c>
      <c r="O1313">
        <v>15.15</v>
      </c>
      <c r="P1313">
        <v>14.52</v>
      </c>
      <c r="Q1313">
        <v>13.98</v>
      </c>
      <c r="R1313">
        <v>13.53</v>
      </c>
      <c r="S1313">
        <v>13.12</v>
      </c>
      <c r="T1313">
        <v>12.74</v>
      </c>
      <c r="U1313">
        <v>12.4</v>
      </c>
      <c r="V1313">
        <v>12.08</v>
      </c>
      <c r="W1313">
        <v>11.77</v>
      </c>
      <c r="X1313">
        <v>11.47</v>
      </c>
      <c r="Y1313">
        <v>11.17</v>
      </c>
      <c r="Z1313">
        <v>10.85</v>
      </c>
      <c r="AA1313">
        <v>10.52</v>
      </c>
      <c r="AB1313">
        <v>10.19</v>
      </c>
    </row>
    <row r="1314" spans="1:28" x14ac:dyDescent="0.3">
      <c r="A1314" t="s">
        <v>622</v>
      </c>
      <c r="B1314" t="s">
        <v>168</v>
      </c>
      <c r="C1314" t="s">
        <v>9</v>
      </c>
      <c r="D1314" t="s">
        <v>593</v>
      </c>
      <c r="E1314">
        <v>24.1</v>
      </c>
      <c r="F1314">
        <v>23.38</v>
      </c>
      <c r="G1314">
        <v>21.89</v>
      </c>
      <c r="H1314">
        <v>21.06</v>
      </c>
      <c r="I1314">
        <v>19.760000000000002</v>
      </c>
      <c r="J1314">
        <v>17.95</v>
      </c>
      <c r="K1314">
        <v>17.95</v>
      </c>
      <c r="L1314">
        <v>17.100000000000001</v>
      </c>
      <c r="M1314">
        <v>16.579999999999998</v>
      </c>
      <c r="N1314">
        <v>15.8</v>
      </c>
      <c r="O1314">
        <v>15.22</v>
      </c>
      <c r="P1314">
        <v>14.61</v>
      </c>
      <c r="Q1314">
        <v>14.08</v>
      </c>
      <c r="R1314">
        <v>13.65</v>
      </c>
      <c r="S1314">
        <v>13.26</v>
      </c>
      <c r="T1314">
        <v>12.9</v>
      </c>
      <c r="U1314">
        <v>12.58</v>
      </c>
      <c r="V1314">
        <v>12.28</v>
      </c>
      <c r="W1314">
        <v>11.99</v>
      </c>
      <c r="X1314">
        <v>11.72</v>
      </c>
      <c r="Y1314">
        <v>11.44</v>
      </c>
      <c r="Z1314">
        <v>11.16</v>
      </c>
      <c r="AA1314">
        <v>10.87</v>
      </c>
      <c r="AB1314">
        <v>10.58</v>
      </c>
    </row>
    <row r="1315" spans="1:28" x14ac:dyDescent="0.3">
      <c r="A1315" t="s">
        <v>605</v>
      </c>
      <c r="B1315" t="s">
        <v>168</v>
      </c>
      <c r="C1315" t="s">
        <v>9</v>
      </c>
      <c r="D1315" t="s">
        <v>575</v>
      </c>
      <c r="E1315">
        <v>24.1</v>
      </c>
      <c r="F1315">
        <v>23.38</v>
      </c>
      <c r="G1315">
        <v>21.89</v>
      </c>
      <c r="H1315">
        <v>21.06</v>
      </c>
      <c r="I1315">
        <v>19.760000000000002</v>
      </c>
      <c r="J1315">
        <v>17.95</v>
      </c>
      <c r="K1315">
        <v>17.82</v>
      </c>
      <c r="L1315">
        <v>16.89</v>
      </c>
      <c r="M1315">
        <v>16.29</v>
      </c>
      <c r="N1315">
        <v>15.43</v>
      </c>
      <c r="O1315">
        <v>14.79</v>
      </c>
      <c r="P1315">
        <v>14.12</v>
      </c>
      <c r="Q1315">
        <v>13.52</v>
      </c>
      <c r="R1315">
        <v>13.03</v>
      </c>
      <c r="S1315">
        <v>12.57</v>
      </c>
      <c r="T1315">
        <v>12.16</v>
      </c>
      <c r="U1315">
        <v>11.78</v>
      </c>
      <c r="V1315">
        <v>11.42</v>
      </c>
      <c r="W1315">
        <v>11.08</v>
      </c>
      <c r="X1315">
        <v>10.75</v>
      </c>
      <c r="Y1315">
        <v>10.42</v>
      </c>
      <c r="Z1315">
        <v>10.08</v>
      </c>
      <c r="AA1315">
        <v>9.7420000000000009</v>
      </c>
      <c r="AB1315">
        <v>9.4</v>
      </c>
    </row>
    <row r="1316" spans="1:28" x14ac:dyDescent="0.3">
      <c r="A1316" t="s">
        <v>621</v>
      </c>
      <c r="B1316" t="s">
        <v>171</v>
      </c>
      <c r="C1316" t="s">
        <v>9</v>
      </c>
      <c r="D1316" t="s">
        <v>592</v>
      </c>
      <c r="E1316">
        <v>21.2</v>
      </c>
      <c r="F1316">
        <v>20.53</v>
      </c>
      <c r="G1316">
        <v>19.41</v>
      </c>
      <c r="H1316">
        <v>18.920000000000002</v>
      </c>
      <c r="I1316">
        <v>17.829999999999998</v>
      </c>
      <c r="J1316">
        <v>16.34</v>
      </c>
      <c r="K1316">
        <v>15.92</v>
      </c>
      <c r="L1316">
        <v>14.96</v>
      </c>
      <c r="M1316">
        <v>14.18</v>
      </c>
      <c r="N1316">
        <v>13.27</v>
      </c>
      <c r="O1316">
        <v>12.52</v>
      </c>
      <c r="P1316">
        <v>11.74</v>
      </c>
      <c r="Q1316">
        <v>11.04</v>
      </c>
      <c r="R1316">
        <v>10.42</v>
      </c>
      <c r="S1316">
        <v>9.8390000000000004</v>
      </c>
      <c r="T1316">
        <v>9.2929999999999993</v>
      </c>
      <c r="U1316">
        <v>8.782</v>
      </c>
      <c r="V1316">
        <v>8.2910000000000004</v>
      </c>
      <c r="W1316">
        <v>7.8179999999999996</v>
      </c>
      <c r="X1316">
        <v>7.3540000000000001</v>
      </c>
      <c r="Y1316">
        <v>6.9020000000000001</v>
      </c>
      <c r="Z1316">
        <v>6.452</v>
      </c>
      <c r="AA1316">
        <v>6.008</v>
      </c>
      <c r="AB1316">
        <v>5.5730000000000004</v>
      </c>
    </row>
    <row r="1317" spans="1:28" x14ac:dyDescent="0.3">
      <c r="A1317" t="s">
        <v>622</v>
      </c>
      <c r="B1317" t="s">
        <v>171</v>
      </c>
      <c r="C1317" t="s">
        <v>9</v>
      </c>
      <c r="D1317" t="s">
        <v>593</v>
      </c>
      <c r="E1317">
        <v>21.2</v>
      </c>
      <c r="F1317">
        <v>20.53</v>
      </c>
      <c r="G1317">
        <v>19.41</v>
      </c>
      <c r="H1317">
        <v>18.920000000000002</v>
      </c>
      <c r="I1317">
        <v>17.829999999999998</v>
      </c>
      <c r="J1317">
        <v>16.34</v>
      </c>
      <c r="K1317">
        <v>15.82</v>
      </c>
      <c r="L1317">
        <v>14.77</v>
      </c>
      <c r="M1317">
        <v>13.91</v>
      </c>
      <c r="N1317">
        <v>12.93</v>
      </c>
      <c r="O1317">
        <v>12.11</v>
      </c>
      <c r="P1317">
        <v>11.28</v>
      </c>
      <c r="Q1317">
        <v>10.53</v>
      </c>
      <c r="R1317">
        <v>9.8610000000000007</v>
      </c>
      <c r="S1317">
        <v>9.2439999999999998</v>
      </c>
      <c r="T1317">
        <v>8.6639999999999997</v>
      </c>
      <c r="U1317">
        <v>8.125</v>
      </c>
      <c r="V1317">
        <v>7.61</v>
      </c>
      <c r="W1317">
        <v>7.1180000000000003</v>
      </c>
      <c r="X1317">
        <v>6.6440000000000001</v>
      </c>
      <c r="Y1317">
        <v>6.1790000000000003</v>
      </c>
      <c r="Z1317">
        <v>5.7320000000000002</v>
      </c>
      <c r="AA1317">
        <v>5.2969999999999997</v>
      </c>
      <c r="AB1317">
        <v>4.8710000000000004</v>
      </c>
    </row>
    <row r="1318" spans="1:28" x14ac:dyDescent="0.3">
      <c r="A1318" t="s">
        <v>605</v>
      </c>
      <c r="B1318" t="s">
        <v>171</v>
      </c>
      <c r="C1318" t="s">
        <v>9</v>
      </c>
      <c r="D1318" t="s">
        <v>575</v>
      </c>
      <c r="E1318">
        <v>21.2</v>
      </c>
      <c r="F1318">
        <v>20.53</v>
      </c>
      <c r="G1318">
        <v>19.41</v>
      </c>
      <c r="H1318">
        <v>18.920000000000002</v>
      </c>
      <c r="I1318">
        <v>17.829999999999998</v>
      </c>
      <c r="J1318">
        <v>16.34</v>
      </c>
      <c r="K1318">
        <v>15.56</v>
      </c>
      <c r="L1318">
        <v>14.31</v>
      </c>
      <c r="M1318">
        <v>13.28</v>
      </c>
      <c r="N1318">
        <v>12.14</v>
      </c>
      <c r="O1318">
        <v>11.18</v>
      </c>
      <c r="P1318">
        <v>10.24</v>
      </c>
      <c r="Q1318">
        <v>9.3979999999999997</v>
      </c>
      <c r="R1318">
        <v>8.6449999999999996</v>
      </c>
      <c r="S1318">
        <v>7.9569999999999999</v>
      </c>
      <c r="T1318">
        <v>7.3220000000000001</v>
      </c>
      <c r="U1318">
        <v>6.7380000000000004</v>
      </c>
      <c r="V1318">
        <v>6.19</v>
      </c>
      <c r="W1318">
        <v>5.6760000000000002</v>
      </c>
      <c r="X1318">
        <v>5.19</v>
      </c>
      <c r="Y1318">
        <v>4.726</v>
      </c>
      <c r="Z1318">
        <v>4.2839999999999998</v>
      </c>
      <c r="AA1318">
        <v>3.8639999999999999</v>
      </c>
      <c r="AB1318">
        <v>3.4649999999999999</v>
      </c>
    </row>
    <row r="1319" spans="1:28" x14ac:dyDescent="0.3">
      <c r="A1319" t="s">
        <v>621</v>
      </c>
      <c r="B1319" t="s">
        <v>174</v>
      </c>
      <c r="C1319" t="s">
        <v>9</v>
      </c>
      <c r="D1319" t="s">
        <v>592</v>
      </c>
      <c r="E1319">
        <v>0.82299999999999995</v>
      </c>
      <c r="F1319">
        <v>0.93400000000000005</v>
      </c>
      <c r="G1319">
        <v>0.92800000000000005</v>
      </c>
      <c r="H1319">
        <v>1.141</v>
      </c>
      <c r="I1319">
        <v>1.073</v>
      </c>
      <c r="J1319">
        <v>0.96199999999999997</v>
      </c>
      <c r="K1319">
        <v>1.0449999999999999</v>
      </c>
      <c r="L1319">
        <v>1.0449999999999999</v>
      </c>
      <c r="M1319">
        <v>1.0649999999999999</v>
      </c>
      <c r="N1319">
        <v>1.052</v>
      </c>
      <c r="O1319">
        <v>1.0529999999999999</v>
      </c>
      <c r="P1319">
        <v>1.0409999999999999</v>
      </c>
      <c r="Q1319">
        <v>1.03</v>
      </c>
      <c r="R1319">
        <v>1.02</v>
      </c>
      <c r="S1319">
        <v>1.006</v>
      </c>
      <c r="T1319">
        <v>0.98699999999999999</v>
      </c>
      <c r="U1319">
        <v>0.98099999999999998</v>
      </c>
      <c r="V1319">
        <v>0.97699999999999998</v>
      </c>
      <c r="W1319">
        <v>0.97699999999999998</v>
      </c>
      <c r="X1319">
        <v>0.98099999999999998</v>
      </c>
      <c r="Y1319">
        <v>0.98899999999999999</v>
      </c>
      <c r="Z1319">
        <v>1</v>
      </c>
      <c r="AA1319">
        <v>1.016</v>
      </c>
      <c r="AB1319">
        <v>1.0349999999999999</v>
      </c>
    </row>
    <row r="1320" spans="1:28" x14ac:dyDescent="0.3">
      <c r="A1320" t="s">
        <v>622</v>
      </c>
      <c r="B1320" t="s">
        <v>174</v>
      </c>
      <c r="C1320" t="s">
        <v>9</v>
      </c>
      <c r="D1320" t="s">
        <v>593</v>
      </c>
      <c r="E1320">
        <v>0.82299999999999995</v>
      </c>
      <c r="F1320">
        <v>0.93400000000000005</v>
      </c>
      <c r="G1320">
        <v>0.92800000000000005</v>
      </c>
      <c r="H1320">
        <v>1.141</v>
      </c>
      <c r="I1320">
        <v>1.073</v>
      </c>
      <c r="J1320">
        <v>0.96199999999999997</v>
      </c>
      <c r="K1320">
        <v>1.042</v>
      </c>
      <c r="L1320">
        <v>1.042</v>
      </c>
      <c r="M1320">
        <v>1.0609999999999999</v>
      </c>
      <c r="N1320">
        <v>1.0469999999999999</v>
      </c>
      <c r="O1320">
        <v>1.0469999999999999</v>
      </c>
      <c r="P1320">
        <v>1.0349999999999999</v>
      </c>
      <c r="Q1320">
        <v>1.0229999999999999</v>
      </c>
      <c r="R1320">
        <v>1.012</v>
      </c>
      <c r="S1320">
        <v>0.999</v>
      </c>
      <c r="T1320">
        <v>0.98</v>
      </c>
      <c r="U1320">
        <v>0.97299999999999998</v>
      </c>
      <c r="V1320">
        <v>0.97099999999999997</v>
      </c>
      <c r="W1320">
        <v>0.97199999999999998</v>
      </c>
      <c r="X1320">
        <v>0.97599999999999998</v>
      </c>
      <c r="Y1320">
        <v>0.98399999999999999</v>
      </c>
      <c r="Z1320">
        <v>0.998</v>
      </c>
      <c r="AA1320">
        <v>1.0149999999999999</v>
      </c>
      <c r="AB1320">
        <v>1.0369999999999999</v>
      </c>
    </row>
    <row r="1321" spans="1:28" x14ac:dyDescent="0.3">
      <c r="A1321" t="s">
        <v>605</v>
      </c>
      <c r="B1321" t="s">
        <v>174</v>
      </c>
      <c r="C1321" t="s">
        <v>9</v>
      </c>
      <c r="D1321" t="s">
        <v>575</v>
      </c>
      <c r="E1321">
        <v>0.82299999999999995</v>
      </c>
      <c r="F1321">
        <v>0.93400000000000005</v>
      </c>
      <c r="G1321">
        <v>0.92800000000000005</v>
      </c>
      <c r="H1321">
        <v>1.141</v>
      </c>
      <c r="I1321">
        <v>1.073</v>
      </c>
      <c r="J1321">
        <v>0.96199999999999997</v>
      </c>
      <c r="K1321">
        <v>1.022</v>
      </c>
      <c r="L1321">
        <v>1.008</v>
      </c>
      <c r="M1321">
        <v>1.014</v>
      </c>
      <c r="N1321">
        <v>0.98499999999999999</v>
      </c>
      <c r="O1321">
        <v>0.97299999999999998</v>
      </c>
      <c r="P1321">
        <v>0.94899999999999995</v>
      </c>
      <c r="Q1321">
        <v>0.92600000000000005</v>
      </c>
      <c r="R1321">
        <v>0.90400000000000003</v>
      </c>
      <c r="S1321">
        <v>0.88</v>
      </c>
      <c r="T1321">
        <v>0.85199999999999998</v>
      </c>
      <c r="U1321">
        <v>0.83699999999999997</v>
      </c>
      <c r="V1321">
        <v>0.82599999999999996</v>
      </c>
      <c r="W1321">
        <v>0.81899999999999995</v>
      </c>
      <c r="X1321">
        <v>0.81499999999999995</v>
      </c>
      <c r="Y1321">
        <v>0.81499999999999995</v>
      </c>
      <c r="Z1321">
        <v>0.82</v>
      </c>
      <c r="AA1321">
        <v>0.82799999999999996</v>
      </c>
      <c r="AB1321">
        <v>0.84099999999999997</v>
      </c>
    </row>
    <row r="1322" spans="1:28" x14ac:dyDescent="0.3">
      <c r="A1322" t="s">
        <v>621</v>
      </c>
      <c r="B1322" t="s">
        <v>175</v>
      </c>
      <c r="C1322" t="s">
        <v>9</v>
      </c>
      <c r="D1322" t="s">
        <v>592</v>
      </c>
      <c r="E1322">
        <v>4.5999999999999999E-2</v>
      </c>
      <c r="F1322">
        <v>5.0999999999999997E-2</v>
      </c>
      <c r="G1322">
        <v>4.3999999999999997E-2</v>
      </c>
      <c r="H1322">
        <v>3.6999999999999998E-2</v>
      </c>
      <c r="I1322">
        <v>1.7999999999999999E-2</v>
      </c>
      <c r="J1322">
        <v>8.0000000000000002E-3</v>
      </c>
      <c r="K1322">
        <v>0.01</v>
      </c>
      <c r="L1322">
        <v>5.0000000000000001E-3</v>
      </c>
      <c r="M1322">
        <v>3.0000000000000001E-3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1E-3</v>
      </c>
      <c r="AA1322">
        <v>3.0000000000000001E-3</v>
      </c>
      <c r="AB1322">
        <v>5.0000000000000001E-3</v>
      </c>
    </row>
    <row r="1323" spans="1:28" x14ac:dyDescent="0.3">
      <c r="A1323" t="s">
        <v>622</v>
      </c>
      <c r="B1323" t="s">
        <v>175</v>
      </c>
      <c r="C1323" t="s">
        <v>9</v>
      </c>
      <c r="D1323" t="s">
        <v>593</v>
      </c>
      <c r="E1323">
        <v>4.5999999999999999E-2</v>
      </c>
      <c r="F1323">
        <v>5.0999999999999997E-2</v>
      </c>
      <c r="G1323">
        <v>4.3999999999999997E-2</v>
      </c>
      <c r="H1323">
        <v>3.6999999999999998E-2</v>
      </c>
      <c r="I1323">
        <v>1.7999999999999999E-2</v>
      </c>
      <c r="J1323">
        <v>8.0000000000000002E-3</v>
      </c>
      <c r="K1323">
        <v>0.01</v>
      </c>
      <c r="L1323">
        <v>5.0000000000000001E-3</v>
      </c>
      <c r="M1323">
        <v>3.0000000000000001E-3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2E-3</v>
      </c>
      <c r="AA1323">
        <v>4.0000000000000001E-3</v>
      </c>
      <c r="AB1323">
        <v>6.0000000000000001E-3</v>
      </c>
    </row>
    <row r="1324" spans="1:28" x14ac:dyDescent="0.3">
      <c r="A1324" t="s">
        <v>605</v>
      </c>
      <c r="B1324" t="s">
        <v>175</v>
      </c>
      <c r="C1324" t="s">
        <v>9</v>
      </c>
      <c r="D1324" t="s">
        <v>575</v>
      </c>
      <c r="E1324">
        <v>4.5999999999999999E-2</v>
      </c>
      <c r="F1324">
        <v>5.0999999999999997E-2</v>
      </c>
      <c r="G1324">
        <v>4.3999999999999997E-2</v>
      </c>
      <c r="H1324">
        <v>3.6999999999999998E-2</v>
      </c>
      <c r="I1324">
        <v>1.7999999999999999E-2</v>
      </c>
      <c r="J1324">
        <v>8.0000000000000002E-3</v>
      </c>
      <c r="K1324">
        <v>0.01</v>
      </c>
      <c r="L1324">
        <v>6.0000000000000001E-3</v>
      </c>
      <c r="M1324">
        <v>4.0000000000000001E-3</v>
      </c>
      <c r="N1324">
        <v>1E-3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1E-3</v>
      </c>
      <c r="Y1324">
        <v>2E-3</v>
      </c>
      <c r="Z1324">
        <v>4.0000000000000001E-3</v>
      </c>
      <c r="AA1324">
        <v>6.0000000000000001E-3</v>
      </c>
      <c r="AB1324">
        <v>8.0000000000000002E-3</v>
      </c>
    </row>
    <row r="1325" spans="1:28" x14ac:dyDescent="0.3">
      <c r="A1325" t="s">
        <v>621</v>
      </c>
      <c r="B1325" t="s">
        <v>176</v>
      </c>
      <c r="C1325" t="s">
        <v>9</v>
      </c>
      <c r="D1325" t="s">
        <v>592</v>
      </c>
      <c r="E1325">
        <v>3.7</v>
      </c>
      <c r="F1325">
        <v>3.5049999999999999</v>
      </c>
      <c r="G1325">
        <v>3.238</v>
      </c>
      <c r="H1325">
        <v>3.2869999999999999</v>
      </c>
      <c r="I1325">
        <v>3.0049999999999999</v>
      </c>
      <c r="J1325">
        <v>2.7610000000000001</v>
      </c>
      <c r="K1325">
        <v>2.7170000000000001</v>
      </c>
      <c r="L1325">
        <v>2.4929999999999999</v>
      </c>
      <c r="M1325">
        <v>2.33</v>
      </c>
      <c r="N1325">
        <v>2.1309999999999998</v>
      </c>
      <c r="O1325">
        <v>1.9570000000000001</v>
      </c>
      <c r="P1325">
        <v>1.778</v>
      </c>
      <c r="Q1325">
        <v>1.61</v>
      </c>
      <c r="R1325">
        <v>1.452</v>
      </c>
      <c r="S1325">
        <v>1.3009999999999999</v>
      </c>
      <c r="T1325">
        <v>1.1539999999999999</v>
      </c>
      <c r="U1325">
        <v>1.038</v>
      </c>
      <c r="V1325">
        <v>0.93300000000000005</v>
      </c>
      <c r="W1325">
        <v>0.83899999999999997</v>
      </c>
      <c r="X1325">
        <v>0.752</v>
      </c>
      <c r="Y1325">
        <v>0.67300000000000004</v>
      </c>
      <c r="Z1325">
        <v>0.6</v>
      </c>
      <c r="AA1325">
        <v>0.53300000000000003</v>
      </c>
      <c r="AB1325">
        <v>0.47099999999999997</v>
      </c>
    </row>
    <row r="1326" spans="1:28" x14ac:dyDescent="0.3">
      <c r="A1326" t="s">
        <v>622</v>
      </c>
      <c r="B1326" t="s">
        <v>176</v>
      </c>
      <c r="C1326" t="s">
        <v>9</v>
      </c>
      <c r="D1326" t="s">
        <v>593</v>
      </c>
      <c r="E1326">
        <v>3.7</v>
      </c>
      <c r="F1326">
        <v>3.5049999999999999</v>
      </c>
      <c r="G1326">
        <v>3.238</v>
      </c>
      <c r="H1326">
        <v>3.2869999999999999</v>
      </c>
      <c r="I1326">
        <v>3.0049999999999999</v>
      </c>
      <c r="J1326">
        <v>2.7610000000000001</v>
      </c>
      <c r="K1326">
        <v>2.6760000000000002</v>
      </c>
      <c r="L1326">
        <v>2.42</v>
      </c>
      <c r="M1326">
        <v>2.23</v>
      </c>
      <c r="N1326">
        <v>2.0099999999999998</v>
      </c>
      <c r="O1326">
        <v>1.819</v>
      </c>
      <c r="P1326">
        <v>1.629</v>
      </c>
      <c r="Q1326">
        <v>1.4530000000000001</v>
      </c>
      <c r="R1326">
        <v>1.292</v>
      </c>
      <c r="S1326">
        <v>1.141</v>
      </c>
      <c r="T1326">
        <v>0.997</v>
      </c>
      <c r="U1326">
        <v>0.88400000000000001</v>
      </c>
      <c r="V1326">
        <v>0.78400000000000003</v>
      </c>
      <c r="W1326">
        <v>0.69399999999999995</v>
      </c>
      <c r="X1326">
        <v>0.61299999999999999</v>
      </c>
      <c r="Y1326">
        <v>0.54</v>
      </c>
      <c r="Z1326">
        <v>0.47299999999999998</v>
      </c>
      <c r="AA1326">
        <v>0.41299999999999998</v>
      </c>
      <c r="AB1326">
        <v>0.35799999999999998</v>
      </c>
    </row>
    <row r="1327" spans="1:28" x14ac:dyDescent="0.3">
      <c r="A1327" t="s">
        <v>605</v>
      </c>
      <c r="B1327" t="s">
        <v>176</v>
      </c>
      <c r="C1327" t="s">
        <v>9</v>
      </c>
      <c r="D1327" t="s">
        <v>575</v>
      </c>
      <c r="E1327">
        <v>3.7</v>
      </c>
      <c r="F1327">
        <v>3.5049999999999999</v>
      </c>
      <c r="G1327">
        <v>3.238</v>
      </c>
      <c r="H1327">
        <v>3.2869999999999999</v>
      </c>
      <c r="I1327">
        <v>3.0049999999999999</v>
      </c>
      <c r="J1327">
        <v>2.7610000000000001</v>
      </c>
      <c r="K1327">
        <v>2.625</v>
      </c>
      <c r="L1327">
        <v>2.3359999999999999</v>
      </c>
      <c r="M1327">
        <v>2.1179999999999999</v>
      </c>
      <c r="N1327">
        <v>1.8779999999999999</v>
      </c>
      <c r="O1327">
        <v>1.673</v>
      </c>
      <c r="P1327">
        <v>1.4750000000000001</v>
      </c>
      <c r="Q1327">
        <v>1.296</v>
      </c>
      <c r="R1327">
        <v>1.135</v>
      </c>
      <c r="S1327">
        <v>0.98799999999999999</v>
      </c>
      <c r="T1327">
        <v>0.85199999999999998</v>
      </c>
      <c r="U1327">
        <v>0.746</v>
      </c>
      <c r="V1327">
        <v>0.65200000000000002</v>
      </c>
      <c r="W1327">
        <v>0.56999999999999995</v>
      </c>
      <c r="X1327">
        <v>0.497</v>
      </c>
      <c r="Y1327">
        <v>0.432</v>
      </c>
      <c r="Z1327">
        <v>0.373</v>
      </c>
      <c r="AA1327">
        <v>0.32100000000000001</v>
      </c>
      <c r="AB1327">
        <v>0.27300000000000002</v>
      </c>
    </row>
    <row r="1328" spans="1:28" x14ac:dyDescent="0.3">
      <c r="A1328" t="s">
        <v>621</v>
      </c>
      <c r="B1328" t="s">
        <v>177</v>
      </c>
      <c r="C1328" t="s">
        <v>9</v>
      </c>
      <c r="D1328" t="s">
        <v>592</v>
      </c>
      <c r="E1328">
        <v>23.49</v>
      </c>
      <c r="F1328">
        <v>23.1</v>
      </c>
      <c r="G1328">
        <v>21.68</v>
      </c>
      <c r="H1328">
        <v>21</v>
      </c>
      <c r="I1328">
        <v>19.649999999999999</v>
      </c>
      <c r="J1328">
        <v>17.75</v>
      </c>
      <c r="K1328">
        <v>17.54</v>
      </c>
      <c r="L1328">
        <v>16.41</v>
      </c>
      <c r="M1328">
        <v>15.6</v>
      </c>
      <c r="N1328">
        <v>14.58</v>
      </c>
      <c r="O1328">
        <v>13.82</v>
      </c>
      <c r="P1328">
        <v>13.07</v>
      </c>
      <c r="Q1328">
        <v>12.39</v>
      </c>
      <c r="R1328">
        <v>11.8</v>
      </c>
      <c r="S1328">
        <v>11.26</v>
      </c>
      <c r="T1328">
        <v>10.73</v>
      </c>
      <c r="U1328">
        <v>10.3</v>
      </c>
      <c r="V1328">
        <v>9.8979999999999997</v>
      </c>
      <c r="W1328">
        <v>9.5370000000000008</v>
      </c>
      <c r="X1328">
        <v>9.19</v>
      </c>
      <c r="Y1328">
        <v>8.8239999999999998</v>
      </c>
      <c r="Z1328">
        <v>8.4260000000000002</v>
      </c>
      <c r="AA1328">
        <v>8.048</v>
      </c>
      <c r="AB1328">
        <v>7.69</v>
      </c>
    </row>
    <row r="1329" spans="1:28" x14ac:dyDescent="0.3">
      <c r="A1329" t="s">
        <v>622</v>
      </c>
      <c r="B1329" t="s">
        <v>177</v>
      </c>
      <c r="C1329" t="s">
        <v>9</v>
      </c>
      <c r="D1329" t="s">
        <v>593</v>
      </c>
      <c r="E1329">
        <v>23.49</v>
      </c>
      <c r="F1329">
        <v>23.1</v>
      </c>
      <c r="G1329">
        <v>21.68</v>
      </c>
      <c r="H1329">
        <v>21</v>
      </c>
      <c r="I1329">
        <v>19.649999999999999</v>
      </c>
      <c r="J1329">
        <v>17.75</v>
      </c>
      <c r="K1329">
        <v>17.2</v>
      </c>
      <c r="L1329">
        <v>15.78</v>
      </c>
      <c r="M1329">
        <v>14.69</v>
      </c>
      <c r="N1329">
        <v>13.42</v>
      </c>
      <c r="O1329">
        <v>12.41</v>
      </c>
      <c r="P1329">
        <v>11.44</v>
      </c>
      <c r="Q1329">
        <v>10.57</v>
      </c>
      <c r="R1329">
        <v>9.7949999999999999</v>
      </c>
      <c r="S1329">
        <v>9.0939999999999994</v>
      </c>
      <c r="T1329">
        <v>8.4320000000000004</v>
      </c>
      <c r="U1329">
        <v>7.8730000000000002</v>
      </c>
      <c r="V1329">
        <v>7.3680000000000003</v>
      </c>
      <c r="W1329">
        <v>6.9169999999999998</v>
      </c>
      <c r="X1329">
        <v>6.5019999999999998</v>
      </c>
      <c r="Y1329">
        <v>6.0819999999999999</v>
      </c>
      <c r="Z1329">
        <v>5.6680000000000001</v>
      </c>
      <c r="AA1329">
        <v>5.29</v>
      </c>
      <c r="AB1329">
        <v>4.9459999999999997</v>
      </c>
    </row>
    <row r="1330" spans="1:28" x14ac:dyDescent="0.3">
      <c r="A1330" t="s">
        <v>605</v>
      </c>
      <c r="B1330" t="s">
        <v>177</v>
      </c>
      <c r="C1330" t="s">
        <v>9</v>
      </c>
      <c r="D1330" t="s">
        <v>575</v>
      </c>
      <c r="E1330">
        <v>23.49</v>
      </c>
      <c r="F1330">
        <v>23.1</v>
      </c>
      <c r="G1330">
        <v>21.68</v>
      </c>
      <c r="H1330">
        <v>21</v>
      </c>
      <c r="I1330">
        <v>19.649999999999999</v>
      </c>
      <c r="J1330">
        <v>17.75</v>
      </c>
      <c r="K1330">
        <v>16.8</v>
      </c>
      <c r="L1330">
        <v>15.07</v>
      </c>
      <c r="M1330">
        <v>13.71</v>
      </c>
      <c r="N1330">
        <v>12.18</v>
      </c>
      <c r="O1330">
        <v>10.96</v>
      </c>
      <c r="P1330">
        <v>9.7870000000000008</v>
      </c>
      <c r="Q1330">
        <v>8.7469999999999999</v>
      </c>
      <c r="R1330">
        <v>7.8289999999999997</v>
      </c>
      <c r="S1330">
        <v>7.0060000000000002</v>
      </c>
      <c r="T1330">
        <v>6.2560000000000002</v>
      </c>
      <c r="U1330">
        <v>5.6260000000000003</v>
      </c>
      <c r="V1330">
        <v>5.0720000000000001</v>
      </c>
      <c r="W1330">
        <v>4.59</v>
      </c>
      <c r="X1330">
        <v>4.16</v>
      </c>
      <c r="Y1330">
        <v>3.7530000000000001</v>
      </c>
      <c r="Z1330">
        <v>3.3690000000000002</v>
      </c>
      <c r="AA1330">
        <v>3.0379999999999998</v>
      </c>
      <c r="AB1330">
        <v>2.758</v>
      </c>
    </row>
    <row r="1331" spans="1:28" x14ac:dyDescent="0.3">
      <c r="A1331" t="s">
        <v>621</v>
      </c>
      <c r="B1331" t="s">
        <v>179</v>
      </c>
      <c r="C1331" t="s">
        <v>9</v>
      </c>
      <c r="D1331" t="s">
        <v>592</v>
      </c>
      <c r="E1331">
        <v>3.2</v>
      </c>
      <c r="F1331">
        <v>3.2130000000000001</v>
      </c>
      <c r="G1331">
        <v>3.0870000000000002</v>
      </c>
      <c r="H1331">
        <v>3.21</v>
      </c>
      <c r="I1331">
        <v>3.056</v>
      </c>
      <c r="J1331">
        <v>2.835</v>
      </c>
      <c r="K1331">
        <v>2.8340000000000001</v>
      </c>
      <c r="L1331">
        <v>2.6970000000000001</v>
      </c>
      <c r="M1331">
        <v>2.5840000000000001</v>
      </c>
      <c r="N1331">
        <v>2.4470000000000001</v>
      </c>
      <c r="O1331">
        <v>2.331</v>
      </c>
      <c r="P1331">
        <v>2.2080000000000002</v>
      </c>
      <c r="Q1331">
        <v>2.0939999999999999</v>
      </c>
      <c r="R1331">
        <v>1.988</v>
      </c>
      <c r="S1331">
        <v>1.887</v>
      </c>
      <c r="T1331">
        <v>1.7889999999999999</v>
      </c>
      <c r="U1331">
        <v>1.6990000000000001</v>
      </c>
      <c r="V1331">
        <v>1.6180000000000001</v>
      </c>
      <c r="W1331">
        <v>1.542</v>
      </c>
      <c r="X1331">
        <v>1.4730000000000001</v>
      </c>
      <c r="Y1331">
        <v>1.409</v>
      </c>
      <c r="Z1331">
        <v>1.3480000000000001</v>
      </c>
      <c r="AA1331">
        <v>1.2909999999999999</v>
      </c>
      <c r="AB1331">
        <v>1.2370000000000001</v>
      </c>
    </row>
    <row r="1332" spans="1:28" x14ac:dyDescent="0.3">
      <c r="A1332" t="s">
        <v>622</v>
      </c>
      <c r="B1332" t="s">
        <v>179</v>
      </c>
      <c r="C1332" t="s">
        <v>9</v>
      </c>
      <c r="D1332" t="s">
        <v>593</v>
      </c>
      <c r="E1332">
        <v>3.2</v>
      </c>
      <c r="F1332">
        <v>3.2130000000000001</v>
      </c>
      <c r="G1332">
        <v>3.0870000000000002</v>
      </c>
      <c r="H1332">
        <v>3.21</v>
      </c>
      <c r="I1332">
        <v>3.056</v>
      </c>
      <c r="J1332">
        <v>2.835</v>
      </c>
      <c r="K1332">
        <v>2.7989999999999999</v>
      </c>
      <c r="L1332">
        <v>2.6320000000000001</v>
      </c>
      <c r="M1332">
        <v>2.4929999999999999</v>
      </c>
      <c r="N1332">
        <v>2.331</v>
      </c>
      <c r="O1332">
        <v>2.1920000000000002</v>
      </c>
      <c r="P1332">
        <v>2.0499999999999998</v>
      </c>
      <c r="Q1332">
        <v>1.919</v>
      </c>
      <c r="R1332">
        <v>1.798</v>
      </c>
      <c r="S1332">
        <v>1.6819999999999999</v>
      </c>
      <c r="T1332">
        <v>1.5720000000000001</v>
      </c>
      <c r="U1332">
        <v>1.4710000000000001</v>
      </c>
      <c r="V1332">
        <v>1.3779999999999999</v>
      </c>
      <c r="W1332">
        <v>1.292</v>
      </c>
      <c r="X1332">
        <v>1.2130000000000001</v>
      </c>
      <c r="Y1332">
        <v>1.1379999999999999</v>
      </c>
      <c r="Z1332">
        <v>1.0669999999999999</v>
      </c>
      <c r="AA1332">
        <v>1.002</v>
      </c>
      <c r="AB1332">
        <v>0.93899999999999995</v>
      </c>
    </row>
    <row r="1333" spans="1:28" x14ac:dyDescent="0.3">
      <c r="A1333" t="s">
        <v>605</v>
      </c>
      <c r="B1333" t="s">
        <v>179</v>
      </c>
      <c r="C1333" t="s">
        <v>9</v>
      </c>
      <c r="D1333" t="s">
        <v>575</v>
      </c>
      <c r="E1333">
        <v>3.2</v>
      </c>
      <c r="F1333">
        <v>3.2130000000000001</v>
      </c>
      <c r="G1333">
        <v>3.0870000000000002</v>
      </c>
      <c r="H1333">
        <v>3.21</v>
      </c>
      <c r="I1333">
        <v>3.056</v>
      </c>
      <c r="J1333">
        <v>2.835</v>
      </c>
      <c r="K1333">
        <v>2.7040000000000002</v>
      </c>
      <c r="L1333">
        <v>2.4630000000000001</v>
      </c>
      <c r="M1333">
        <v>2.2589999999999999</v>
      </c>
      <c r="N1333">
        <v>2.0459999999999998</v>
      </c>
      <c r="O1333">
        <v>1.865</v>
      </c>
      <c r="P1333">
        <v>1.69</v>
      </c>
      <c r="Q1333">
        <v>1.5329999999999999</v>
      </c>
      <c r="R1333">
        <v>1.3919999999999999</v>
      </c>
      <c r="S1333">
        <v>1.262</v>
      </c>
      <c r="T1333">
        <v>1.1419999999999999</v>
      </c>
      <c r="U1333">
        <v>1.034</v>
      </c>
      <c r="V1333">
        <v>0.93600000000000005</v>
      </c>
      <c r="W1333">
        <v>0.84599999999999997</v>
      </c>
      <c r="X1333">
        <v>0.76400000000000001</v>
      </c>
      <c r="Y1333">
        <v>0.68700000000000006</v>
      </c>
      <c r="Z1333">
        <v>0.61499999999999999</v>
      </c>
      <c r="AA1333">
        <v>0.54800000000000004</v>
      </c>
      <c r="AB1333">
        <v>0.48499999999999999</v>
      </c>
    </row>
    <row r="1334" spans="1:28" x14ac:dyDescent="0.3">
      <c r="A1334" t="s">
        <v>621</v>
      </c>
      <c r="B1334" t="s">
        <v>180</v>
      </c>
      <c r="C1334" t="s">
        <v>9</v>
      </c>
      <c r="D1334" t="s">
        <v>592</v>
      </c>
      <c r="E1334">
        <v>0.153</v>
      </c>
      <c r="F1334">
        <v>0.153</v>
      </c>
      <c r="G1334">
        <v>0.13300000000000001</v>
      </c>
      <c r="H1334">
        <v>0.16600000000000001</v>
      </c>
      <c r="I1334">
        <v>0.123</v>
      </c>
      <c r="J1334">
        <v>8.7999999999999995E-2</v>
      </c>
      <c r="K1334">
        <v>8.6999999999999994E-2</v>
      </c>
      <c r="L1334">
        <v>7.3999999999999996E-2</v>
      </c>
      <c r="M1334">
        <v>6.8000000000000005E-2</v>
      </c>
      <c r="N1334">
        <v>0.06</v>
      </c>
      <c r="O1334">
        <v>5.3999999999999999E-2</v>
      </c>
      <c r="P1334">
        <v>4.9000000000000002E-2</v>
      </c>
      <c r="Q1334">
        <v>4.3999999999999997E-2</v>
      </c>
      <c r="R1334">
        <v>4.1000000000000002E-2</v>
      </c>
      <c r="S1334">
        <v>3.9E-2</v>
      </c>
      <c r="T1334">
        <v>3.9E-2</v>
      </c>
      <c r="U1334">
        <v>0.04</v>
      </c>
      <c r="V1334">
        <v>4.1000000000000002E-2</v>
      </c>
      <c r="W1334">
        <v>4.2999999999999997E-2</v>
      </c>
      <c r="X1334">
        <v>4.4999999999999998E-2</v>
      </c>
      <c r="Y1334">
        <v>4.7E-2</v>
      </c>
      <c r="Z1334">
        <v>0.05</v>
      </c>
      <c r="AA1334">
        <v>5.1999999999999998E-2</v>
      </c>
      <c r="AB1334">
        <v>5.3999999999999999E-2</v>
      </c>
    </row>
    <row r="1335" spans="1:28" x14ac:dyDescent="0.3">
      <c r="A1335" t="s">
        <v>622</v>
      </c>
      <c r="B1335" t="s">
        <v>180</v>
      </c>
      <c r="C1335" t="s">
        <v>9</v>
      </c>
      <c r="D1335" t="s">
        <v>593</v>
      </c>
      <c r="E1335">
        <v>0.153</v>
      </c>
      <c r="F1335">
        <v>0.153</v>
      </c>
      <c r="G1335">
        <v>0.13300000000000001</v>
      </c>
      <c r="H1335">
        <v>0.16600000000000001</v>
      </c>
      <c r="I1335">
        <v>0.123</v>
      </c>
      <c r="J1335">
        <v>8.7999999999999995E-2</v>
      </c>
      <c r="K1335">
        <v>0.08</v>
      </c>
      <c r="L1335">
        <v>6.2E-2</v>
      </c>
      <c r="M1335">
        <v>5.1999999999999998E-2</v>
      </c>
      <c r="N1335">
        <v>0.04</v>
      </c>
      <c r="O1335">
        <v>3.2000000000000001E-2</v>
      </c>
      <c r="P1335">
        <v>2.4E-2</v>
      </c>
      <c r="Q1335">
        <v>1.7999999999999999E-2</v>
      </c>
      <c r="R1335">
        <v>1.2999999999999999E-2</v>
      </c>
      <c r="S1335">
        <v>0.01</v>
      </c>
      <c r="T1335">
        <v>8.0000000000000002E-3</v>
      </c>
      <c r="U1335">
        <v>8.0000000000000002E-3</v>
      </c>
      <c r="V1335">
        <v>8.0000000000000002E-3</v>
      </c>
      <c r="W1335">
        <v>8.9999999999999993E-3</v>
      </c>
      <c r="X1335">
        <v>0.01</v>
      </c>
      <c r="Y1335">
        <v>1.0999999999999999E-2</v>
      </c>
      <c r="Z1335">
        <v>1.2E-2</v>
      </c>
      <c r="AA1335">
        <v>1.4E-2</v>
      </c>
      <c r="AB1335">
        <v>1.6E-2</v>
      </c>
    </row>
    <row r="1336" spans="1:28" x14ac:dyDescent="0.3">
      <c r="A1336" t="s">
        <v>605</v>
      </c>
      <c r="B1336" t="s">
        <v>180</v>
      </c>
      <c r="C1336" t="s">
        <v>9</v>
      </c>
      <c r="D1336" t="s">
        <v>575</v>
      </c>
      <c r="E1336">
        <v>0.153</v>
      </c>
      <c r="F1336">
        <v>0.153</v>
      </c>
      <c r="G1336">
        <v>0.13300000000000001</v>
      </c>
      <c r="H1336">
        <v>0.16600000000000001</v>
      </c>
      <c r="I1336">
        <v>0.123</v>
      </c>
      <c r="J1336">
        <v>8.7999999999999995E-2</v>
      </c>
      <c r="K1336">
        <v>7.1999999999999995E-2</v>
      </c>
      <c r="L1336">
        <v>4.9000000000000002E-2</v>
      </c>
      <c r="M1336">
        <v>3.5000000000000003E-2</v>
      </c>
      <c r="N1336">
        <v>0.02</v>
      </c>
      <c r="O1336">
        <v>0.01</v>
      </c>
      <c r="P1336">
        <v>1E-3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</row>
    <row r="1337" spans="1:28" x14ac:dyDescent="0.3">
      <c r="A1337" t="s">
        <v>621</v>
      </c>
      <c r="B1337" t="s">
        <v>181</v>
      </c>
      <c r="C1337" t="s">
        <v>9</v>
      </c>
      <c r="D1337" t="s">
        <v>592</v>
      </c>
      <c r="E1337">
        <v>3.0000000000000001E-3</v>
      </c>
      <c r="F1337">
        <v>3.0000000000000001E-3</v>
      </c>
      <c r="G1337">
        <v>2E-3</v>
      </c>
      <c r="H1337">
        <v>2E-3</v>
      </c>
      <c r="I1337">
        <v>1E-3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1E-3</v>
      </c>
      <c r="AA1337">
        <v>1E-3</v>
      </c>
      <c r="AB1337">
        <v>1E-3</v>
      </c>
    </row>
    <row r="1338" spans="1:28" x14ac:dyDescent="0.3">
      <c r="A1338" t="s">
        <v>622</v>
      </c>
      <c r="B1338" t="s">
        <v>181</v>
      </c>
      <c r="C1338" t="s">
        <v>9</v>
      </c>
      <c r="D1338" t="s">
        <v>593</v>
      </c>
      <c r="E1338">
        <v>3.0000000000000001E-3</v>
      </c>
      <c r="F1338">
        <v>3.0000000000000001E-3</v>
      </c>
      <c r="G1338">
        <v>2E-3</v>
      </c>
      <c r="H1338">
        <v>2E-3</v>
      </c>
      <c r="I1338">
        <v>1E-3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1E-3</v>
      </c>
      <c r="AA1338">
        <v>1E-3</v>
      </c>
      <c r="AB1338">
        <v>1E-3</v>
      </c>
    </row>
    <row r="1339" spans="1:28" x14ac:dyDescent="0.3">
      <c r="A1339" t="s">
        <v>605</v>
      </c>
      <c r="B1339" t="s">
        <v>181</v>
      </c>
      <c r="C1339" t="s">
        <v>9</v>
      </c>
      <c r="D1339" t="s">
        <v>575</v>
      </c>
      <c r="E1339">
        <v>3.0000000000000001E-3</v>
      </c>
      <c r="F1339">
        <v>3.0000000000000001E-3</v>
      </c>
      <c r="G1339">
        <v>2E-3</v>
      </c>
      <c r="H1339">
        <v>2E-3</v>
      </c>
      <c r="I1339">
        <v>1E-3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1E-3</v>
      </c>
      <c r="Y1339">
        <v>1E-3</v>
      </c>
      <c r="Z1339">
        <v>1E-3</v>
      </c>
      <c r="AA1339">
        <v>1E-3</v>
      </c>
      <c r="AB1339">
        <v>1E-3</v>
      </c>
    </row>
    <row r="1340" spans="1:28" x14ac:dyDescent="0.3">
      <c r="A1340" t="s">
        <v>621</v>
      </c>
      <c r="B1340" t="s">
        <v>182</v>
      </c>
      <c r="C1340" t="s">
        <v>9</v>
      </c>
      <c r="D1340" t="s">
        <v>592</v>
      </c>
      <c r="E1340">
        <v>0.38900000000000001</v>
      </c>
      <c r="F1340">
        <v>0.40100000000000002</v>
      </c>
      <c r="G1340">
        <v>0.34300000000000003</v>
      </c>
      <c r="H1340">
        <v>0.35799999999999998</v>
      </c>
      <c r="I1340">
        <v>0.28199999999999997</v>
      </c>
      <c r="J1340">
        <v>0.20300000000000001</v>
      </c>
      <c r="K1340">
        <v>0.19400000000000001</v>
      </c>
      <c r="L1340">
        <v>0.16</v>
      </c>
      <c r="M1340">
        <v>0.13800000000000001</v>
      </c>
      <c r="N1340">
        <v>0.114</v>
      </c>
      <c r="O1340">
        <v>9.8000000000000004E-2</v>
      </c>
      <c r="P1340">
        <v>8.3000000000000004E-2</v>
      </c>
      <c r="Q1340">
        <v>7.0999999999999994E-2</v>
      </c>
      <c r="R1340">
        <v>6.2E-2</v>
      </c>
      <c r="S1340">
        <v>5.3999999999999999E-2</v>
      </c>
      <c r="T1340">
        <v>4.5999999999999999E-2</v>
      </c>
      <c r="U1340">
        <v>4.1000000000000002E-2</v>
      </c>
      <c r="V1340">
        <v>3.6999999999999998E-2</v>
      </c>
      <c r="W1340">
        <v>3.5000000000000003E-2</v>
      </c>
      <c r="X1340">
        <v>3.3000000000000002E-2</v>
      </c>
      <c r="Y1340">
        <v>3.3000000000000002E-2</v>
      </c>
      <c r="Z1340">
        <v>3.4000000000000002E-2</v>
      </c>
      <c r="AA1340">
        <v>3.5000000000000003E-2</v>
      </c>
      <c r="AB1340">
        <v>3.7999999999999999E-2</v>
      </c>
    </row>
    <row r="1341" spans="1:28" x14ac:dyDescent="0.3">
      <c r="A1341" t="s">
        <v>622</v>
      </c>
      <c r="B1341" t="s">
        <v>182</v>
      </c>
      <c r="C1341" t="s">
        <v>9</v>
      </c>
      <c r="D1341" t="s">
        <v>593</v>
      </c>
      <c r="E1341">
        <v>0.38900000000000001</v>
      </c>
      <c r="F1341">
        <v>0.40100000000000002</v>
      </c>
      <c r="G1341">
        <v>0.34300000000000003</v>
      </c>
      <c r="H1341">
        <v>0.35799999999999998</v>
      </c>
      <c r="I1341">
        <v>0.28199999999999997</v>
      </c>
      <c r="J1341">
        <v>0.20300000000000001</v>
      </c>
      <c r="K1341">
        <v>0.19400000000000001</v>
      </c>
      <c r="L1341">
        <v>0.161</v>
      </c>
      <c r="M1341">
        <v>0.14000000000000001</v>
      </c>
      <c r="N1341">
        <v>0.11600000000000001</v>
      </c>
      <c r="O1341">
        <v>0.10100000000000001</v>
      </c>
      <c r="P1341">
        <v>8.5999999999999993E-2</v>
      </c>
      <c r="Q1341">
        <v>7.3999999999999996E-2</v>
      </c>
      <c r="R1341">
        <v>6.5000000000000002E-2</v>
      </c>
      <c r="S1341">
        <v>5.8000000000000003E-2</v>
      </c>
      <c r="T1341">
        <v>0.05</v>
      </c>
      <c r="U1341">
        <v>4.4999999999999998E-2</v>
      </c>
      <c r="V1341">
        <v>4.1000000000000002E-2</v>
      </c>
      <c r="W1341">
        <v>3.9E-2</v>
      </c>
      <c r="X1341">
        <v>3.7999999999999999E-2</v>
      </c>
      <c r="Y1341">
        <v>3.7999999999999999E-2</v>
      </c>
      <c r="Z1341">
        <v>3.9E-2</v>
      </c>
      <c r="AA1341">
        <v>4.1000000000000002E-2</v>
      </c>
      <c r="AB1341">
        <v>4.2999999999999997E-2</v>
      </c>
    </row>
    <row r="1342" spans="1:28" x14ac:dyDescent="0.3">
      <c r="A1342" t="s">
        <v>605</v>
      </c>
      <c r="B1342" t="s">
        <v>182</v>
      </c>
      <c r="C1342" t="s">
        <v>9</v>
      </c>
      <c r="D1342" t="s">
        <v>575</v>
      </c>
      <c r="E1342">
        <v>0.38900000000000001</v>
      </c>
      <c r="F1342">
        <v>0.40100000000000002</v>
      </c>
      <c r="G1342">
        <v>0.34300000000000003</v>
      </c>
      <c r="H1342">
        <v>0.35799999999999998</v>
      </c>
      <c r="I1342">
        <v>0.28199999999999997</v>
      </c>
      <c r="J1342">
        <v>0.20300000000000001</v>
      </c>
      <c r="K1342">
        <v>0.187</v>
      </c>
      <c r="L1342">
        <v>0.151</v>
      </c>
      <c r="M1342">
        <v>0.126</v>
      </c>
      <c r="N1342">
        <v>0.1</v>
      </c>
      <c r="O1342">
        <v>8.3000000000000004E-2</v>
      </c>
      <c r="P1342">
        <v>6.6000000000000003E-2</v>
      </c>
      <c r="Q1342">
        <v>5.3999999999999999E-2</v>
      </c>
      <c r="R1342">
        <v>4.3999999999999997E-2</v>
      </c>
      <c r="S1342">
        <v>3.5000000000000003E-2</v>
      </c>
      <c r="T1342">
        <v>2.7E-2</v>
      </c>
      <c r="U1342">
        <v>2.1000000000000001E-2</v>
      </c>
      <c r="V1342">
        <v>1.7999999999999999E-2</v>
      </c>
      <c r="W1342">
        <v>1.4999999999999999E-2</v>
      </c>
      <c r="X1342">
        <v>1.4999999999999999E-2</v>
      </c>
      <c r="Y1342">
        <v>1.4999999999999999E-2</v>
      </c>
      <c r="Z1342">
        <v>1.6E-2</v>
      </c>
      <c r="AA1342">
        <v>1.7999999999999999E-2</v>
      </c>
      <c r="AB1342">
        <v>2.1000000000000001E-2</v>
      </c>
    </row>
    <row r="1343" spans="1:28" x14ac:dyDescent="0.3">
      <c r="A1343" t="s">
        <v>621</v>
      </c>
      <c r="B1343" t="s">
        <v>183</v>
      </c>
      <c r="C1343" t="s">
        <v>9</v>
      </c>
      <c r="D1343" t="s">
        <v>592</v>
      </c>
      <c r="E1343">
        <v>0.48299999999999998</v>
      </c>
      <c r="F1343">
        <v>0.51100000000000001</v>
      </c>
      <c r="G1343">
        <v>0.46600000000000003</v>
      </c>
      <c r="H1343">
        <v>0.48299999999999998</v>
      </c>
      <c r="I1343">
        <v>0.42199999999999999</v>
      </c>
      <c r="J1343">
        <v>0.34899999999999998</v>
      </c>
      <c r="K1343">
        <v>0.373</v>
      </c>
      <c r="L1343">
        <v>0.34799999999999998</v>
      </c>
      <c r="M1343">
        <v>0.33400000000000002</v>
      </c>
      <c r="N1343">
        <v>0.30399999999999999</v>
      </c>
      <c r="O1343">
        <v>0.28000000000000003</v>
      </c>
      <c r="P1343">
        <v>0.253</v>
      </c>
      <c r="Q1343">
        <v>0.22800000000000001</v>
      </c>
      <c r="R1343">
        <v>0.20799999999999999</v>
      </c>
      <c r="S1343">
        <v>0.191</v>
      </c>
      <c r="T1343">
        <v>0.17599999999999999</v>
      </c>
      <c r="U1343">
        <v>0.16200000000000001</v>
      </c>
      <c r="V1343">
        <v>0.14899999999999999</v>
      </c>
      <c r="W1343">
        <v>0.13800000000000001</v>
      </c>
      <c r="X1343">
        <v>0.13</v>
      </c>
      <c r="Y1343">
        <v>0.125</v>
      </c>
      <c r="Z1343">
        <v>0.124</v>
      </c>
      <c r="AA1343">
        <v>0.125</v>
      </c>
      <c r="AB1343">
        <v>0.13</v>
      </c>
    </row>
    <row r="1344" spans="1:28" x14ac:dyDescent="0.3">
      <c r="A1344" t="s">
        <v>622</v>
      </c>
      <c r="B1344" t="s">
        <v>183</v>
      </c>
      <c r="C1344" t="s">
        <v>9</v>
      </c>
      <c r="D1344" t="s">
        <v>593</v>
      </c>
      <c r="E1344">
        <v>0.48299999999999998</v>
      </c>
      <c r="F1344">
        <v>0.51100000000000001</v>
      </c>
      <c r="G1344">
        <v>0.46600000000000003</v>
      </c>
      <c r="H1344">
        <v>0.48299999999999998</v>
      </c>
      <c r="I1344">
        <v>0.42199999999999999</v>
      </c>
      <c r="J1344">
        <v>0.34899999999999998</v>
      </c>
      <c r="K1344">
        <v>0.373</v>
      </c>
      <c r="L1344">
        <v>0.34899999999999998</v>
      </c>
      <c r="M1344">
        <v>0.33600000000000002</v>
      </c>
      <c r="N1344">
        <v>0.308</v>
      </c>
      <c r="O1344">
        <v>0.28399999999999997</v>
      </c>
      <c r="P1344">
        <v>0.25700000000000001</v>
      </c>
      <c r="Q1344">
        <v>0.23400000000000001</v>
      </c>
      <c r="R1344">
        <v>0.214</v>
      </c>
      <c r="S1344">
        <v>0.19800000000000001</v>
      </c>
      <c r="T1344">
        <v>0.184</v>
      </c>
      <c r="U1344">
        <v>0.17</v>
      </c>
      <c r="V1344">
        <v>0.157</v>
      </c>
      <c r="W1344">
        <v>0.14699999999999999</v>
      </c>
      <c r="X1344">
        <v>0.13900000000000001</v>
      </c>
      <c r="Y1344">
        <v>0.13500000000000001</v>
      </c>
      <c r="Z1344">
        <v>0.13400000000000001</v>
      </c>
      <c r="AA1344">
        <v>0.13700000000000001</v>
      </c>
      <c r="AB1344">
        <v>0.14199999999999999</v>
      </c>
    </row>
    <row r="1345" spans="1:28" x14ac:dyDescent="0.3">
      <c r="A1345" t="s">
        <v>605</v>
      </c>
      <c r="B1345" t="s">
        <v>183</v>
      </c>
      <c r="C1345" t="s">
        <v>9</v>
      </c>
      <c r="D1345" t="s">
        <v>575</v>
      </c>
      <c r="E1345">
        <v>0.48299999999999998</v>
      </c>
      <c r="F1345">
        <v>0.51100000000000001</v>
      </c>
      <c r="G1345">
        <v>0.46600000000000003</v>
      </c>
      <c r="H1345">
        <v>0.48299999999999998</v>
      </c>
      <c r="I1345">
        <v>0.42199999999999999</v>
      </c>
      <c r="J1345">
        <v>0.34899999999999998</v>
      </c>
      <c r="K1345">
        <v>0.35299999999999998</v>
      </c>
      <c r="L1345">
        <v>0.315</v>
      </c>
      <c r="M1345">
        <v>0.28899999999999998</v>
      </c>
      <c r="N1345">
        <v>0.249</v>
      </c>
      <c r="O1345">
        <v>0.217</v>
      </c>
      <c r="P1345">
        <v>0.183</v>
      </c>
      <c r="Q1345">
        <v>0.154</v>
      </c>
      <c r="R1345">
        <v>0.13</v>
      </c>
      <c r="S1345">
        <v>0.11</v>
      </c>
      <c r="T1345">
        <v>9.2999999999999999E-2</v>
      </c>
      <c r="U1345">
        <v>7.6999999999999999E-2</v>
      </c>
      <c r="V1345">
        <v>6.4000000000000001E-2</v>
      </c>
      <c r="W1345">
        <v>5.3999999999999999E-2</v>
      </c>
      <c r="X1345">
        <v>4.5999999999999999E-2</v>
      </c>
      <c r="Y1345">
        <v>4.2000000000000003E-2</v>
      </c>
      <c r="Z1345">
        <v>4.1000000000000002E-2</v>
      </c>
      <c r="AA1345">
        <v>4.2999999999999997E-2</v>
      </c>
      <c r="AB1345">
        <v>4.8000000000000001E-2</v>
      </c>
    </row>
    <row r="1346" spans="1:28" x14ac:dyDescent="0.3">
      <c r="A1346" t="s">
        <v>621</v>
      </c>
      <c r="B1346" t="s">
        <v>185</v>
      </c>
      <c r="C1346" t="s">
        <v>9</v>
      </c>
      <c r="D1346" t="s">
        <v>592</v>
      </c>
      <c r="E1346">
        <v>22.2</v>
      </c>
      <c r="F1346">
        <v>24.41</v>
      </c>
      <c r="G1346">
        <v>29.6</v>
      </c>
      <c r="H1346">
        <v>36.840000000000003</v>
      </c>
      <c r="I1346">
        <v>36.71</v>
      </c>
      <c r="J1346">
        <v>35.659999999999997</v>
      </c>
      <c r="K1346">
        <v>34.83</v>
      </c>
      <c r="L1346">
        <v>30.65</v>
      </c>
      <c r="M1346">
        <v>27.61</v>
      </c>
      <c r="N1346">
        <v>23.48</v>
      </c>
      <c r="O1346">
        <v>20.34</v>
      </c>
      <c r="P1346">
        <v>17.59</v>
      </c>
      <c r="Q1346">
        <v>15.1</v>
      </c>
      <c r="R1346">
        <v>13.06</v>
      </c>
      <c r="S1346">
        <v>11.29</v>
      </c>
      <c r="T1346">
        <v>9.7349999999999994</v>
      </c>
      <c r="U1346">
        <v>8.3670000000000009</v>
      </c>
      <c r="V1346">
        <v>7.165</v>
      </c>
      <c r="W1346">
        <v>6.1</v>
      </c>
      <c r="X1346">
        <v>5.1550000000000002</v>
      </c>
      <c r="Y1346">
        <v>4.3250000000000002</v>
      </c>
      <c r="Z1346">
        <v>3.5950000000000002</v>
      </c>
      <c r="AA1346">
        <v>2.9580000000000002</v>
      </c>
      <c r="AB1346">
        <v>2.4220000000000002</v>
      </c>
    </row>
    <row r="1347" spans="1:28" x14ac:dyDescent="0.3">
      <c r="A1347" t="s">
        <v>622</v>
      </c>
      <c r="B1347" t="s">
        <v>185</v>
      </c>
      <c r="C1347" t="s">
        <v>9</v>
      </c>
      <c r="D1347" t="s">
        <v>593</v>
      </c>
      <c r="E1347">
        <v>22.2</v>
      </c>
      <c r="F1347">
        <v>24.41</v>
      </c>
      <c r="G1347">
        <v>29.6</v>
      </c>
      <c r="H1347">
        <v>36.840000000000003</v>
      </c>
      <c r="I1347">
        <v>36.71</v>
      </c>
      <c r="J1347">
        <v>35.659999999999997</v>
      </c>
      <c r="K1347">
        <v>33.74</v>
      </c>
      <c r="L1347">
        <v>28.71</v>
      </c>
      <c r="M1347">
        <v>25.02</v>
      </c>
      <c r="N1347">
        <v>20.37</v>
      </c>
      <c r="O1347">
        <v>17</v>
      </c>
      <c r="P1347">
        <v>14.07</v>
      </c>
      <c r="Q1347">
        <v>11.64</v>
      </c>
      <c r="R1347">
        <v>9.6999999999999993</v>
      </c>
      <c r="S1347">
        <v>8.0890000000000004</v>
      </c>
      <c r="T1347">
        <v>6.7489999999999997</v>
      </c>
      <c r="U1347">
        <v>5.6260000000000003</v>
      </c>
      <c r="V1347">
        <v>4.6890000000000001</v>
      </c>
      <c r="W1347">
        <v>3.899</v>
      </c>
      <c r="X1347">
        <v>3.2320000000000002</v>
      </c>
      <c r="Y1347">
        <v>2.6669999999999998</v>
      </c>
      <c r="Z1347">
        <v>2.1909999999999998</v>
      </c>
      <c r="AA1347">
        <v>1.7949999999999999</v>
      </c>
      <c r="AB1347">
        <v>1.4430000000000001</v>
      </c>
    </row>
    <row r="1348" spans="1:28" x14ac:dyDescent="0.3">
      <c r="A1348" t="s">
        <v>605</v>
      </c>
      <c r="B1348" t="s">
        <v>185</v>
      </c>
      <c r="C1348" t="s">
        <v>9</v>
      </c>
      <c r="D1348" t="s">
        <v>575</v>
      </c>
      <c r="E1348">
        <v>22.2</v>
      </c>
      <c r="F1348">
        <v>24.41</v>
      </c>
      <c r="G1348">
        <v>29.6</v>
      </c>
      <c r="H1348">
        <v>36.840000000000003</v>
      </c>
      <c r="I1348">
        <v>36.71</v>
      </c>
      <c r="J1348">
        <v>35.659999999999997</v>
      </c>
      <c r="K1348">
        <v>33.28</v>
      </c>
      <c r="L1348">
        <v>27.93</v>
      </c>
      <c r="M1348">
        <v>24.04</v>
      </c>
      <c r="N1348">
        <v>19.25</v>
      </c>
      <c r="O1348">
        <v>15.84</v>
      </c>
      <c r="P1348">
        <v>12.9</v>
      </c>
      <c r="Q1348">
        <v>10.55</v>
      </c>
      <c r="R1348">
        <v>8.6859999999999999</v>
      </c>
      <c r="S1348">
        <v>7.1669999999999998</v>
      </c>
      <c r="T1348">
        <v>5.9269999999999996</v>
      </c>
      <c r="U1348">
        <v>4.9059999999999997</v>
      </c>
      <c r="V1348">
        <v>4.07</v>
      </c>
      <c r="W1348">
        <v>3.3759999999999999</v>
      </c>
      <c r="X1348">
        <v>2.798</v>
      </c>
      <c r="Y1348">
        <v>2.3149999999999999</v>
      </c>
      <c r="Z1348">
        <v>1.9079999999999999</v>
      </c>
      <c r="AA1348">
        <v>1.5629999999999999</v>
      </c>
      <c r="AB1348">
        <v>1.2729999999999999</v>
      </c>
    </row>
    <row r="1349" spans="1:28" x14ac:dyDescent="0.3">
      <c r="A1349" t="s">
        <v>621</v>
      </c>
      <c r="B1349" t="s">
        <v>186</v>
      </c>
      <c r="C1349" t="s">
        <v>9</v>
      </c>
      <c r="D1349" t="s">
        <v>592</v>
      </c>
      <c r="E1349">
        <v>7.2</v>
      </c>
      <c r="F1349">
        <v>6.8319999999999999</v>
      </c>
      <c r="G1349">
        <v>6.4210000000000003</v>
      </c>
      <c r="H1349">
        <v>6.2469999999999999</v>
      </c>
      <c r="I1349">
        <v>5.9089999999999998</v>
      </c>
      <c r="J1349">
        <v>5.3639999999999999</v>
      </c>
      <c r="K1349">
        <v>5.21</v>
      </c>
      <c r="L1349">
        <v>4.9720000000000004</v>
      </c>
      <c r="M1349">
        <v>4.7510000000000003</v>
      </c>
      <c r="N1349">
        <v>4.4870000000000001</v>
      </c>
      <c r="O1349">
        <v>4.26</v>
      </c>
      <c r="P1349">
        <v>4.0270000000000001</v>
      </c>
      <c r="Q1349">
        <v>3.8090000000000002</v>
      </c>
      <c r="R1349">
        <v>3.61</v>
      </c>
      <c r="S1349">
        <v>3.42</v>
      </c>
      <c r="T1349">
        <v>3.2389999999999999</v>
      </c>
      <c r="U1349">
        <v>3.052</v>
      </c>
      <c r="V1349">
        <v>2.8730000000000002</v>
      </c>
      <c r="W1349">
        <v>2.7040000000000002</v>
      </c>
      <c r="X1349">
        <v>2.544</v>
      </c>
      <c r="Y1349">
        <v>2.3959999999999999</v>
      </c>
      <c r="Z1349">
        <v>2.2559999999999998</v>
      </c>
      <c r="AA1349">
        <v>2.125</v>
      </c>
      <c r="AB1349">
        <v>2.0009999999999999</v>
      </c>
    </row>
    <row r="1350" spans="1:28" x14ac:dyDescent="0.3">
      <c r="A1350" t="s">
        <v>622</v>
      </c>
      <c r="B1350" t="s">
        <v>186</v>
      </c>
      <c r="C1350" t="s">
        <v>9</v>
      </c>
      <c r="D1350" t="s">
        <v>593</v>
      </c>
      <c r="E1350">
        <v>7.2</v>
      </c>
      <c r="F1350">
        <v>6.8319999999999999</v>
      </c>
      <c r="G1350">
        <v>6.4210000000000003</v>
      </c>
      <c r="H1350">
        <v>6.2469999999999999</v>
      </c>
      <c r="I1350">
        <v>5.9089999999999998</v>
      </c>
      <c r="J1350">
        <v>5.3639999999999999</v>
      </c>
      <c r="K1350">
        <v>5.21</v>
      </c>
      <c r="L1350">
        <v>4.9770000000000003</v>
      </c>
      <c r="M1350">
        <v>4.7619999999999996</v>
      </c>
      <c r="N1350">
        <v>4.5</v>
      </c>
      <c r="O1350">
        <v>4.2770000000000001</v>
      </c>
      <c r="P1350">
        <v>4.0469999999999997</v>
      </c>
      <c r="Q1350">
        <v>3.8330000000000002</v>
      </c>
      <c r="R1350">
        <v>3.637</v>
      </c>
      <c r="S1350">
        <v>3.45</v>
      </c>
      <c r="T1350">
        <v>3.2730000000000001</v>
      </c>
      <c r="U1350">
        <v>3.0880000000000001</v>
      </c>
      <c r="V1350">
        <v>2.9119999999999999</v>
      </c>
      <c r="W1350">
        <v>2.746</v>
      </c>
      <c r="X1350">
        <v>2.59</v>
      </c>
      <c r="Y1350">
        <v>2.4449999999999998</v>
      </c>
      <c r="Z1350">
        <v>2.3109999999999999</v>
      </c>
      <c r="AA1350">
        <v>2.1840000000000002</v>
      </c>
      <c r="AB1350">
        <v>2.0640000000000001</v>
      </c>
    </row>
    <row r="1351" spans="1:28" x14ac:dyDescent="0.3">
      <c r="A1351" t="s">
        <v>605</v>
      </c>
      <c r="B1351" t="s">
        <v>186</v>
      </c>
      <c r="C1351" t="s">
        <v>9</v>
      </c>
      <c r="D1351" t="s">
        <v>575</v>
      </c>
      <c r="E1351">
        <v>7.2</v>
      </c>
      <c r="F1351">
        <v>6.8319999999999999</v>
      </c>
      <c r="G1351">
        <v>6.4210000000000003</v>
      </c>
      <c r="H1351">
        <v>6.2469999999999999</v>
      </c>
      <c r="I1351">
        <v>5.9089999999999998</v>
      </c>
      <c r="J1351">
        <v>5.3639999999999999</v>
      </c>
      <c r="K1351">
        <v>4.9779999999999998</v>
      </c>
      <c r="L1351">
        <v>4.5519999999999996</v>
      </c>
      <c r="M1351">
        <v>4.1680000000000001</v>
      </c>
      <c r="N1351">
        <v>3.7709999999999999</v>
      </c>
      <c r="O1351">
        <v>3.4289999999999998</v>
      </c>
      <c r="P1351">
        <v>3.1040000000000001</v>
      </c>
      <c r="Q1351">
        <v>2.81</v>
      </c>
      <c r="R1351">
        <v>2.5470000000000002</v>
      </c>
      <c r="S1351">
        <v>2.306</v>
      </c>
      <c r="T1351">
        <v>2.085</v>
      </c>
      <c r="U1351">
        <v>1.8740000000000001</v>
      </c>
      <c r="V1351">
        <v>1.68</v>
      </c>
      <c r="W1351">
        <v>1.5029999999999999</v>
      </c>
      <c r="X1351">
        <v>1.341</v>
      </c>
      <c r="Y1351">
        <v>1.1930000000000001</v>
      </c>
      <c r="Z1351">
        <v>1.056</v>
      </c>
      <c r="AA1351">
        <v>0.93</v>
      </c>
      <c r="AB1351">
        <v>0.81200000000000006</v>
      </c>
    </row>
    <row r="1352" spans="1:28" x14ac:dyDescent="0.3">
      <c r="A1352" t="s">
        <v>621</v>
      </c>
      <c r="B1352" t="s">
        <v>187</v>
      </c>
      <c r="C1352" t="s">
        <v>9</v>
      </c>
      <c r="D1352" t="s">
        <v>592</v>
      </c>
      <c r="E1352">
        <v>46.6</v>
      </c>
      <c r="F1352">
        <v>45.99</v>
      </c>
      <c r="G1352">
        <v>44.75</v>
      </c>
      <c r="H1352">
        <v>45.07</v>
      </c>
      <c r="I1352">
        <v>44.32</v>
      </c>
      <c r="J1352">
        <v>42.72</v>
      </c>
      <c r="K1352">
        <v>39.729999999999997</v>
      </c>
      <c r="L1352">
        <v>36.869999999999997</v>
      </c>
      <c r="M1352">
        <v>34.229999999999997</v>
      </c>
      <c r="N1352">
        <v>31.53</v>
      </c>
      <c r="O1352">
        <v>29.06</v>
      </c>
      <c r="P1352">
        <v>26.65</v>
      </c>
      <c r="Q1352">
        <v>24.41</v>
      </c>
      <c r="R1352">
        <v>22.33</v>
      </c>
      <c r="S1352">
        <v>20.39</v>
      </c>
      <c r="T1352">
        <v>18.57</v>
      </c>
      <c r="U1352">
        <v>16.899999999999999</v>
      </c>
      <c r="V1352">
        <v>15.34</v>
      </c>
      <c r="W1352">
        <v>13.88</v>
      </c>
      <c r="X1352">
        <v>12.52</v>
      </c>
      <c r="Y1352">
        <v>11.26</v>
      </c>
      <c r="Z1352">
        <v>10.07</v>
      </c>
      <c r="AA1352">
        <v>8.9730000000000008</v>
      </c>
      <c r="AB1352">
        <v>7.9509999999999996</v>
      </c>
    </row>
    <row r="1353" spans="1:28" x14ac:dyDescent="0.3">
      <c r="A1353" t="s">
        <v>622</v>
      </c>
      <c r="B1353" t="s">
        <v>187</v>
      </c>
      <c r="C1353" t="s">
        <v>9</v>
      </c>
      <c r="D1353" t="s">
        <v>593</v>
      </c>
      <c r="E1353">
        <v>46.6</v>
      </c>
      <c r="F1353">
        <v>45.99</v>
      </c>
      <c r="G1353">
        <v>44.75</v>
      </c>
      <c r="H1353">
        <v>45.07</v>
      </c>
      <c r="I1353">
        <v>44.32</v>
      </c>
      <c r="J1353">
        <v>42.72</v>
      </c>
      <c r="K1353">
        <v>38.9</v>
      </c>
      <c r="L1353">
        <v>35.299999999999997</v>
      </c>
      <c r="M1353">
        <v>32.020000000000003</v>
      </c>
      <c r="N1353">
        <v>28.77</v>
      </c>
      <c r="O1353">
        <v>25.86</v>
      </c>
      <c r="P1353">
        <v>23.09</v>
      </c>
      <c r="Q1353">
        <v>20.58</v>
      </c>
      <c r="R1353">
        <v>18.32</v>
      </c>
      <c r="S1353">
        <v>16.25</v>
      </c>
      <c r="T1353">
        <v>14.37</v>
      </c>
      <c r="U1353">
        <v>12.7</v>
      </c>
      <c r="V1353">
        <v>11.19</v>
      </c>
      <c r="W1353">
        <v>9.827</v>
      </c>
      <c r="X1353">
        <v>8.5950000000000006</v>
      </c>
      <c r="Y1353">
        <v>7.48</v>
      </c>
      <c r="Z1353">
        <v>6.4770000000000003</v>
      </c>
      <c r="AA1353">
        <v>5.5750000000000002</v>
      </c>
      <c r="AB1353">
        <v>4.7640000000000002</v>
      </c>
    </row>
    <row r="1354" spans="1:28" x14ac:dyDescent="0.3">
      <c r="A1354" t="s">
        <v>605</v>
      </c>
      <c r="B1354" t="s">
        <v>187</v>
      </c>
      <c r="C1354" t="s">
        <v>9</v>
      </c>
      <c r="D1354" t="s">
        <v>575</v>
      </c>
      <c r="E1354">
        <v>46.6</v>
      </c>
      <c r="F1354">
        <v>45.99</v>
      </c>
      <c r="G1354">
        <v>44.75</v>
      </c>
      <c r="H1354">
        <v>45.07</v>
      </c>
      <c r="I1354">
        <v>44.32</v>
      </c>
      <c r="J1354">
        <v>42.72</v>
      </c>
      <c r="K1354">
        <v>38.22</v>
      </c>
      <c r="L1354">
        <v>34.090000000000003</v>
      </c>
      <c r="M1354">
        <v>30.36</v>
      </c>
      <c r="N1354">
        <v>26.76</v>
      </c>
      <c r="O1354">
        <v>23.58</v>
      </c>
      <c r="P1354">
        <v>20.64</v>
      </c>
      <c r="Q1354">
        <v>18.02</v>
      </c>
      <c r="R1354">
        <v>15.7</v>
      </c>
      <c r="S1354">
        <v>13.64</v>
      </c>
      <c r="T1354">
        <v>11.82</v>
      </c>
      <c r="U1354">
        <v>10.23</v>
      </c>
      <c r="V1354">
        <v>8.83</v>
      </c>
      <c r="W1354">
        <v>7.5960000000000001</v>
      </c>
      <c r="X1354">
        <v>6.5090000000000003</v>
      </c>
      <c r="Y1354">
        <v>5.5490000000000004</v>
      </c>
      <c r="Z1354">
        <v>4.702</v>
      </c>
      <c r="AA1354">
        <v>3.9580000000000002</v>
      </c>
      <c r="AB1354">
        <v>3.3039999999999998</v>
      </c>
    </row>
    <row r="1355" spans="1:28" x14ac:dyDescent="0.3">
      <c r="A1355" t="s">
        <v>621</v>
      </c>
      <c r="B1355" t="s">
        <v>188</v>
      </c>
      <c r="C1355" t="s">
        <v>9</v>
      </c>
      <c r="D1355" t="s">
        <v>592</v>
      </c>
      <c r="E1355">
        <v>25.44</v>
      </c>
      <c r="F1355">
        <v>25.16</v>
      </c>
      <c r="G1355">
        <v>24.63</v>
      </c>
      <c r="H1355">
        <v>24.63</v>
      </c>
      <c r="I1355">
        <v>24.06</v>
      </c>
      <c r="J1355">
        <v>23.14</v>
      </c>
      <c r="K1355">
        <v>23.2</v>
      </c>
      <c r="L1355">
        <v>22.02</v>
      </c>
      <c r="M1355">
        <v>21.37</v>
      </c>
      <c r="N1355">
        <v>20.41</v>
      </c>
      <c r="O1355">
        <v>19.61</v>
      </c>
      <c r="P1355">
        <v>18.78</v>
      </c>
      <c r="Q1355">
        <v>18.03</v>
      </c>
      <c r="R1355">
        <v>17.39</v>
      </c>
      <c r="S1355">
        <v>16.79</v>
      </c>
      <c r="T1355">
        <v>16.239999999999998</v>
      </c>
      <c r="U1355">
        <v>15.78</v>
      </c>
      <c r="V1355">
        <v>15.34</v>
      </c>
      <c r="W1355">
        <v>14.92</v>
      </c>
      <c r="X1355">
        <v>14.51</v>
      </c>
      <c r="Y1355">
        <v>14.12</v>
      </c>
      <c r="Z1355">
        <v>13.71</v>
      </c>
      <c r="AA1355">
        <v>13.29</v>
      </c>
      <c r="AB1355">
        <v>12.9</v>
      </c>
    </row>
    <row r="1356" spans="1:28" x14ac:dyDescent="0.3">
      <c r="A1356" t="s">
        <v>622</v>
      </c>
      <c r="B1356" t="s">
        <v>188</v>
      </c>
      <c r="C1356" t="s">
        <v>9</v>
      </c>
      <c r="D1356" t="s">
        <v>593</v>
      </c>
      <c r="E1356">
        <v>25.44</v>
      </c>
      <c r="F1356">
        <v>25.16</v>
      </c>
      <c r="G1356">
        <v>24.63</v>
      </c>
      <c r="H1356">
        <v>24.63</v>
      </c>
      <c r="I1356">
        <v>24.06</v>
      </c>
      <c r="J1356">
        <v>23.14</v>
      </c>
      <c r="K1356">
        <v>22.27</v>
      </c>
      <c r="L1356">
        <v>20.239999999999998</v>
      </c>
      <c r="M1356">
        <v>18.78</v>
      </c>
      <c r="N1356">
        <v>17.079999999999998</v>
      </c>
      <c r="O1356">
        <v>15.59</v>
      </c>
      <c r="P1356">
        <v>14.14</v>
      </c>
      <c r="Q1356">
        <v>12.84</v>
      </c>
      <c r="R1356">
        <v>11.68</v>
      </c>
      <c r="S1356">
        <v>10.64</v>
      </c>
      <c r="T1356">
        <v>9.6969999999999992</v>
      </c>
      <c r="U1356">
        <v>8.8849999999999998</v>
      </c>
      <c r="V1356">
        <v>8.1489999999999991</v>
      </c>
      <c r="W1356">
        <v>7.4850000000000003</v>
      </c>
      <c r="X1356">
        <v>6.8869999999999996</v>
      </c>
      <c r="Y1356">
        <v>6.343</v>
      </c>
      <c r="Z1356">
        <v>5.8449999999999998</v>
      </c>
      <c r="AA1356">
        <v>5.3879999999999999</v>
      </c>
      <c r="AB1356">
        <v>4.9889999999999999</v>
      </c>
    </row>
    <row r="1357" spans="1:28" x14ac:dyDescent="0.3">
      <c r="A1357" t="s">
        <v>605</v>
      </c>
      <c r="B1357" t="s">
        <v>188</v>
      </c>
      <c r="C1357" t="s">
        <v>9</v>
      </c>
      <c r="D1357" t="s">
        <v>575</v>
      </c>
      <c r="E1357">
        <v>25.44</v>
      </c>
      <c r="F1357">
        <v>25.16</v>
      </c>
      <c r="G1357">
        <v>24.63</v>
      </c>
      <c r="H1357">
        <v>24.63</v>
      </c>
      <c r="I1357">
        <v>24.06</v>
      </c>
      <c r="J1357">
        <v>23.14</v>
      </c>
      <c r="K1357">
        <v>21.72</v>
      </c>
      <c r="L1357">
        <v>19.239999999999998</v>
      </c>
      <c r="M1357">
        <v>17.37</v>
      </c>
      <c r="N1357">
        <v>15.31</v>
      </c>
      <c r="O1357">
        <v>13.52</v>
      </c>
      <c r="P1357">
        <v>11.83</v>
      </c>
      <c r="Q1357">
        <v>10.32</v>
      </c>
      <c r="R1357">
        <v>9.0069999999999997</v>
      </c>
      <c r="S1357">
        <v>7.8449999999999998</v>
      </c>
      <c r="T1357">
        <v>6.8179999999999996</v>
      </c>
      <c r="U1357">
        <v>5.9550000000000001</v>
      </c>
      <c r="V1357">
        <v>5.2</v>
      </c>
      <c r="W1357">
        <v>4.5439999999999996</v>
      </c>
      <c r="X1357">
        <v>3.9780000000000002</v>
      </c>
      <c r="Y1357">
        <v>3.4910000000000001</v>
      </c>
      <c r="Z1357">
        <v>3.0680000000000001</v>
      </c>
      <c r="AA1357">
        <v>2.7080000000000002</v>
      </c>
      <c r="AB1357">
        <v>2.423</v>
      </c>
    </row>
    <row r="1358" spans="1:28" x14ac:dyDescent="0.3">
      <c r="A1358" t="s">
        <v>621</v>
      </c>
      <c r="B1358" t="s">
        <v>189</v>
      </c>
      <c r="C1358" t="s">
        <v>9</v>
      </c>
      <c r="D1358" t="s">
        <v>592</v>
      </c>
      <c r="E1358">
        <v>32.86</v>
      </c>
      <c r="F1358">
        <v>31.95</v>
      </c>
      <c r="G1358">
        <v>31.37</v>
      </c>
      <c r="H1358">
        <v>30.67</v>
      </c>
      <c r="I1358">
        <v>28.03</v>
      </c>
      <c r="J1358">
        <v>25.25</v>
      </c>
      <c r="K1358">
        <v>25.21</v>
      </c>
      <c r="L1358">
        <v>23.46</v>
      </c>
      <c r="M1358">
        <v>22.37</v>
      </c>
      <c r="N1358">
        <v>20.89</v>
      </c>
      <c r="O1358">
        <v>19.8</v>
      </c>
      <c r="P1358">
        <v>18.670000000000002</v>
      </c>
      <c r="Q1358">
        <v>17.690000000000001</v>
      </c>
      <c r="R1358">
        <v>16.86</v>
      </c>
      <c r="S1358">
        <v>16.100000000000001</v>
      </c>
      <c r="T1358">
        <v>15.39</v>
      </c>
      <c r="U1358">
        <v>14.81</v>
      </c>
      <c r="V1358">
        <v>14.28</v>
      </c>
      <c r="W1358">
        <v>13.79</v>
      </c>
      <c r="X1358">
        <v>13.33</v>
      </c>
      <c r="Y1358">
        <v>12.89</v>
      </c>
      <c r="Z1358">
        <v>12.45</v>
      </c>
      <c r="AA1358">
        <v>12.03</v>
      </c>
      <c r="AB1358">
        <v>11.61</v>
      </c>
    </row>
    <row r="1359" spans="1:28" x14ac:dyDescent="0.3">
      <c r="A1359" t="s">
        <v>622</v>
      </c>
      <c r="B1359" t="s">
        <v>189</v>
      </c>
      <c r="C1359" t="s">
        <v>9</v>
      </c>
      <c r="D1359" t="s">
        <v>593</v>
      </c>
      <c r="E1359">
        <v>32.86</v>
      </c>
      <c r="F1359">
        <v>31.95</v>
      </c>
      <c r="G1359">
        <v>31.37</v>
      </c>
      <c r="H1359">
        <v>30.67</v>
      </c>
      <c r="I1359">
        <v>28.03</v>
      </c>
      <c r="J1359">
        <v>25.25</v>
      </c>
      <c r="K1359">
        <v>24.17</v>
      </c>
      <c r="L1359">
        <v>21.51</v>
      </c>
      <c r="M1359">
        <v>19.559999999999999</v>
      </c>
      <c r="N1359">
        <v>17.3</v>
      </c>
      <c r="O1359">
        <v>15.49</v>
      </c>
      <c r="P1359">
        <v>13.72</v>
      </c>
      <c r="Q1359">
        <v>12.16</v>
      </c>
      <c r="R1359">
        <v>10.82</v>
      </c>
      <c r="S1359">
        <v>9.6159999999999997</v>
      </c>
      <c r="T1359">
        <v>8.5229999999999997</v>
      </c>
      <c r="U1359">
        <v>7.6189999999999998</v>
      </c>
      <c r="V1359">
        <v>6.8209999999999997</v>
      </c>
      <c r="W1359">
        <v>6.1219999999999999</v>
      </c>
      <c r="X1359">
        <v>5.508</v>
      </c>
      <c r="Y1359">
        <v>4.9569999999999999</v>
      </c>
      <c r="Z1359">
        <v>4.4850000000000003</v>
      </c>
      <c r="AA1359">
        <v>4.0709999999999997</v>
      </c>
      <c r="AB1359">
        <v>3.722</v>
      </c>
    </row>
    <row r="1360" spans="1:28" x14ac:dyDescent="0.3">
      <c r="A1360" t="s">
        <v>605</v>
      </c>
      <c r="B1360" t="s">
        <v>189</v>
      </c>
      <c r="C1360" t="s">
        <v>9</v>
      </c>
      <c r="D1360" t="s">
        <v>575</v>
      </c>
      <c r="E1360">
        <v>32.86</v>
      </c>
      <c r="F1360">
        <v>31.95</v>
      </c>
      <c r="G1360">
        <v>31.37</v>
      </c>
      <c r="H1360">
        <v>30.67</v>
      </c>
      <c r="I1360">
        <v>28.03</v>
      </c>
      <c r="J1360">
        <v>25.25</v>
      </c>
      <c r="K1360">
        <v>23.56</v>
      </c>
      <c r="L1360">
        <v>20.45</v>
      </c>
      <c r="M1360">
        <v>18.100000000000001</v>
      </c>
      <c r="N1360">
        <v>15.48</v>
      </c>
      <c r="O1360">
        <v>13.38</v>
      </c>
      <c r="P1360">
        <v>11.39</v>
      </c>
      <c r="Q1360">
        <v>9.6609999999999996</v>
      </c>
      <c r="R1360">
        <v>8.1829999999999998</v>
      </c>
      <c r="S1360">
        <v>6.883</v>
      </c>
      <c r="T1360">
        <v>5.742</v>
      </c>
      <c r="U1360">
        <v>4.82</v>
      </c>
      <c r="V1360">
        <v>4.0369999999999999</v>
      </c>
      <c r="W1360">
        <v>3.379</v>
      </c>
      <c r="X1360">
        <v>2.8279999999999998</v>
      </c>
      <c r="Y1360">
        <v>2.367</v>
      </c>
      <c r="Z1360">
        <v>1.99</v>
      </c>
      <c r="AA1360">
        <v>1.6930000000000001</v>
      </c>
      <c r="AB1360">
        <v>1.4730000000000001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EF2B-BFBB-4C07-A8D7-1CBF6231DA29}">
  <dimension ref="A1:AB1360"/>
  <sheetViews>
    <sheetView topLeftCell="A1335" workbookViewId="0">
      <selection activeCell="A908" sqref="A908:XFD908"/>
    </sheetView>
  </sheetViews>
  <sheetFormatPr defaultRowHeight="14.4" x14ac:dyDescent="0.3"/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623</v>
      </c>
      <c r="B2" t="s">
        <v>13</v>
      </c>
      <c r="C2" t="s">
        <v>9</v>
      </c>
      <c r="D2" t="s">
        <v>594</v>
      </c>
      <c r="E2">
        <v>23</v>
      </c>
      <c r="F2">
        <v>22.75</v>
      </c>
      <c r="G2">
        <v>21.68</v>
      </c>
      <c r="H2">
        <v>21.5</v>
      </c>
      <c r="I2">
        <v>20.48</v>
      </c>
      <c r="J2">
        <v>19.190000000000001</v>
      </c>
      <c r="K2">
        <v>18.97</v>
      </c>
      <c r="L2">
        <v>18.170000000000002</v>
      </c>
      <c r="M2">
        <v>17.57</v>
      </c>
      <c r="N2">
        <v>16.82</v>
      </c>
      <c r="O2">
        <v>16.22</v>
      </c>
      <c r="P2">
        <v>15.57</v>
      </c>
      <c r="Q2">
        <v>15</v>
      </c>
      <c r="R2">
        <v>14.5</v>
      </c>
      <c r="S2">
        <v>14.04</v>
      </c>
      <c r="T2">
        <v>13.62</v>
      </c>
      <c r="U2">
        <v>13.21</v>
      </c>
      <c r="V2">
        <v>12.81</v>
      </c>
      <c r="W2">
        <v>12.39</v>
      </c>
      <c r="X2">
        <v>11.99</v>
      </c>
      <c r="Y2">
        <v>11.56</v>
      </c>
      <c r="Z2">
        <v>11.11</v>
      </c>
      <c r="AA2">
        <v>10.63</v>
      </c>
      <c r="AB2">
        <v>10.130000000000001</v>
      </c>
    </row>
    <row r="3" spans="1:28" x14ac:dyDescent="0.3">
      <c r="A3" t="s">
        <v>624</v>
      </c>
      <c r="B3" t="s">
        <v>13</v>
      </c>
      <c r="C3" t="s">
        <v>9</v>
      </c>
      <c r="D3" t="s">
        <v>595</v>
      </c>
      <c r="E3">
        <v>23</v>
      </c>
      <c r="F3">
        <v>22.75</v>
      </c>
      <c r="G3">
        <v>21.68</v>
      </c>
      <c r="H3">
        <v>21.5</v>
      </c>
      <c r="I3">
        <v>20.48</v>
      </c>
      <c r="J3">
        <v>19.190000000000001</v>
      </c>
      <c r="K3">
        <v>18.97</v>
      </c>
      <c r="L3">
        <v>18.079999999999998</v>
      </c>
      <c r="M3">
        <v>17.39</v>
      </c>
      <c r="N3">
        <v>16.559999999999999</v>
      </c>
      <c r="O3">
        <v>15.86</v>
      </c>
      <c r="P3">
        <v>15.13</v>
      </c>
      <c r="Q3">
        <v>14.47</v>
      </c>
      <c r="R3">
        <v>13.89</v>
      </c>
      <c r="S3">
        <v>13.35</v>
      </c>
      <c r="T3">
        <v>12.83</v>
      </c>
      <c r="U3">
        <v>12.34</v>
      </c>
      <c r="V3">
        <v>11.85</v>
      </c>
      <c r="W3">
        <v>11.36</v>
      </c>
      <c r="X3">
        <v>10.87</v>
      </c>
      <c r="Y3">
        <v>10.36</v>
      </c>
      <c r="Z3">
        <v>9.8369999999999997</v>
      </c>
      <c r="AA3">
        <v>9.2880000000000003</v>
      </c>
      <c r="AB3">
        <v>8.7249999999999996</v>
      </c>
    </row>
    <row r="4" spans="1:28" x14ac:dyDescent="0.3">
      <c r="A4" t="s">
        <v>625</v>
      </c>
      <c r="B4" t="s">
        <v>13</v>
      </c>
      <c r="C4" t="s">
        <v>9</v>
      </c>
      <c r="D4" t="s">
        <v>596</v>
      </c>
      <c r="E4">
        <v>23</v>
      </c>
      <c r="F4">
        <v>22.75</v>
      </c>
      <c r="G4">
        <v>21.68</v>
      </c>
      <c r="H4">
        <v>21.5</v>
      </c>
      <c r="I4">
        <v>20.48</v>
      </c>
      <c r="J4">
        <v>19.190000000000001</v>
      </c>
      <c r="K4">
        <v>18.97</v>
      </c>
      <c r="L4">
        <v>18.079999999999998</v>
      </c>
      <c r="M4">
        <v>17.39</v>
      </c>
      <c r="N4">
        <v>16.559999999999999</v>
      </c>
      <c r="O4">
        <v>15.86</v>
      </c>
      <c r="P4">
        <v>15.13</v>
      </c>
      <c r="Q4">
        <v>14.47</v>
      </c>
      <c r="R4">
        <v>13.89</v>
      </c>
      <c r="S4">
        <v>13.35</v>
      </c>
      <c r="T4">
        <v>12.83</v>
      </c>
      <c r="U4">
        <v>12.34</v>
      </c>
      <c r="V4">
        <v>11.85</v>
      </c>
      <c r="W4">
        <v>11.36</v>
      </c>
      <c r="X4">
        <v>10.87</v>
      </c>
      <c r="Y4">
        <v>10.36</v>
      </c>
      <c r="Z4">
        <v>9.8369999999999997</v>
      </c>
      <c r="AA4">
        <v>9.2880000000000003</v>
      </c>
      <c r="AB4">
        <v>8.7249999999999996</v>
      </c>
    </row>
    <row r="5" spans="1:28" x14ac:dyDescent="0.3">
      <c r="A5" t="s">
        <v>623</v>
      </c>
      <c r="B5" t="s">
        <v>14</v>
      </c>
      <c r="C5" t="s">
        <v>9</v>
      </c>
      <c r="D5" t="s">
        <v>594</v>
      </c>
      <c r="E5">
        <v>4.0999999999999996</v>
      </c>
      <c r="F5">
        <v>3.9159999999999999</v>
      </c>
      <c r="G5">
        <v>3.681</v>
      </c>
      <c r="H5">
        <v>3.68</v>
      </c>
      <c r="I5">
        <v>3.327</v>
      </c>
      <c r="J5">
        <v>2.9849999999999999</v>
      </c>
      <c r="K5">
        <v>2.907</v>
      </c>
      <c r="L5">
        <v>2.62</v>
      </c>
      <c r="M5">
        <v>2.3849999999999998</v>
      </c>
      <c r="N5">
        <v>2.15</v>
      </c>
      <c r="O5">
        <v>1.95</v>
      </c>
      <c r="P5">
        <v>1.758</v>
      </c>
      <c r="Q5">
        <v>1.579</v>
      </c>
      <c r="R5">
        <v>1.4119999999999999</v>
      </c>
      <c r="S5">
        <v>1.254</v>
      </c>
      <c r="T5">
        <v>1.103</v>
      </c>
      <c r="U5">
        <v>0.97399999999999998</v>
      </c>
      <c r="V5">
        <v>0.85499999999999998</v>
      </c>
      <c r="W5">
        <v>0.745</v>
      </c>
      <c r="X5">
        <v>0.64500000000000002</v>
      </c>
      <c r="Y5">
        <v>0.55200000000000005</v>
      </c>
      <c r="Z5">
        <v>0.46800000000000003</v>
      </c>
      <c r="AA5">
        <v>0.39100000000000001</v>
      </c>
      <c r="AB5">
        <v>0.32200000000000001</v>
      </c>
    </row>
    <row r="6" spans="1:28" x14ac:dyDescent="0.3">
      <c r="A6" t="s">
        <v>624</v>
      </c>
      <c r="B6" t="s">
        <v>14</v>
      </c>
      <c r="C6" t="s">
        <v>9</v>
      </c>
      <c r="D6" t="s">
        <v>595</v>
      </c>
      <c r="E6">
        <v>4.0999999999999996</v>
      </c>
      <c r="F6">
        <v>3.9159999999999999</v>
      </c>
      <c r="G6">
        <v>3.681</v>
      </c>
      <c r="H6">
        <v>3.68</v>
      </c>
      <c r="I6">
        <v>3.327</v>
      </c>
      <c r="J6">
        <v>2.9849999999999999</v>
      </c>
      <c r="K6">
        <v>2.907</v>
      </c>
      <c r="L6">
        <v>2.62</v>
      </c>
      <c r="M6">
        <v>2.3849999999999998</v>
      </c>
      <c r="N6">
        <v>2.15</v>
      </c>
      <c r="O6">
        <v>1.95</v>
      </c>
      <c r="P6">
        <v>1.758</v>
      </c>
      <c r="Q6">
        <v>1.579</v>
      </c>
      <c r="R6">
        <v>1.4119999999999999</v>
      </c>
      <c r="S6">
        <v>1.254</v>
      </c>
      <c r="T6">
        <v>1.103</v>
      </c>
      <c r="U6">
        <v>0.97399999999999998</v>
      </c>
      <c r="V6">
        <v>0.85499999999999998</v>
      </c>
      <c r="W6">
        <v>0.745</v>
      </c>
      <c r="X6">
        <v>0.64500000000000002</v>
      </c>
      <c r="Y6">
        <v>0.55200000000000005</v>
      </c>
      <c r="Z6">
        <v>0.46800000000000003</v>
      </c>
      <c r="AA6">
        <v>0.39100000000000001</v>
      </c>
      <c r="AB6">
        <v>0.32200000000000001</v>
      </c>
    </row>
    <row r="7" spans="1:28" x14ac:dyDescent="0.3">
      <c r="A7" t="s">
        <v>625</v>
      </c>
      <c r="B7" t="s">
        <v>14</v>
      </c>
      <c r="C7" t="s">
        <v>9</v>
      </c>
      <c r="D7" t="s">
        <v>596</v>
      </c>
      <c r="E7">
        <v>4.0999999999999996</v>
      </c>
      <c r="F7">
        <v>3.9159999999999999</v>
      </c>
      <c r="G7">
        <v>3.681</v>
      </c>
      <c r="H7">
        <v>3.68</v>
      </c>
      <c r="I7">
        <v>3.327</v>
      </c>
      <c r="J7">
        <v>2.9849999999999999</v>
      </c>
      <c r="K7">
        <v>2.907</v>
      </c>
      <c r="L7">
        <v>2.5979999999999999</v>
      </c>
      <c r="M7">
        <v>2.3439999999999999</v>
      </c>
      <c r="N7">
        <v>2.093</v>
      </c>
      <c r="O7">
        <v>1.879</v>
      </c>
      <c r="P7">
        <v>1.6759999999999999</v>
      </c>
      <c r="Q7">
        <v>1.4890000000000001</v>
      </c>
      <c r="R7">
        <v>1.3160000000000001</v>
      </c>
      <c r="S7">
        <v>1.1559999999999999</v>
      </c>
      <c r="T7">
        <v>1.0049999999999999</v>
      </c>
      <c r="U7">
        <v>0.876</v>
      </c>
      <c r="V7">
        <v>0.76</v>
      </c>
      <c r="W7">
        <v>0.65500000000000003</v>
      </c>
      <c r="X7">
        <v>0.56100000000000005</v>
      </c>
      <c r="Y7">
        <v>0.47499999999999998</v>
      </c>
      <c r="Z7">
        <v>0.39900000000000002</v>
      </c>
      <c r="AA7">
        <v>0.33100000000000002</v>
      </c>
      <c r="AB7">
        <v>0.27</v>
      </c>
    </row>
    <row r="8" spans="1:28" x14ac:dyDescent="0.3">
      <c r="A8" t="s">
        <v>623</v>
      </c>
      <c r="B8" t="s">
        <v>15</v>
      </c>
      <c r="C8" t="s">
        <v>9</v>
      </c>
      <c r="D8" t="s">
        <v>594</v>
      </c>
      <c r="E8">
        <v>2.7</v>
      </c>
      <c r="F8">
        <v>2.7839999999999998</v>
      </c>
      <c r="G8">
        <v>2.7450000000000001</v>
      </c>
      <c r="H8">
        <v>2.8279999999999998</v>
      </c>
      <c r="I8">
        <v>2.7240000000000002</v>
      </c>
      <c r="J8">
        <v>2.593</v>
      </c>
      <c r="K8">
        <v>2.6669999999999998</v>
      </c>
      <c r="L8">
        <v>2.597</v>
      </c>
      <c r="M8">
        <v>2.5470000000000002</v>
      </c>
      <c r="N8">
        <v>2.456</v>
      </c>
      <c r="O8">
        <v>2.3769999999999998</v>
      </c>
      <c r="P8">
        <v>2.282</v>
      </c>
      <c r="Q8">
        <v>2.1869999999999998</v>
      </c>
      <c r="R8">
        <v>2.0950000000000002</v>
      </c>
      <c r="S8">
        <v>2.0059999999999998</v>
      </c>
      <c r="T8">
        <v>1.919</v>
      </c>
      <c r="U8">
        <v>1.8280000000000001</v>
      </c>
      <c r="V8">
        <v>1.74</v>
      </c>
      <c r="W8">
        <v>1.655</v>
      </c>
      <c r="X8">
        <v>1.5780000000000001</v>
      </c>
      <c r="Y8">
        <v>1.506</v>
      </c>
      <c r="Z8">
        <v>1.4410000000000001</v>
      </c>
      <c r="AA8">
        <v>1.3839999999999999</v>
      </c>
      <c r="AB8">
        <v>1.333</v>
      </c>
    </row>
    <row r="9" spans="1:28" x14ac:dyDescent="0.3">
      <c r="A9" t="s">
        <v>624</v>
      </c>
      <c r="B9" t="s">
        <v>15</v>
      </c>
      <c r="C9" t="s">
        <v>9</v>
      </c>
      <c r="D9" t="s">
        <v>595</v>
      </c>
      <c r="E9">
        <v>2.7</v>
      </c>
      <c r="F9">
        <v>2.7839999999999998</v>
      </c>
      <c r="G9">
        <v>2.7450000000000001</v>
      </c>
      <c r="H9">
        <v>2.8279999999999998</v>
      </c>
      <c r="I9">
        <v>2.7240000000000002</v>
      </c>
      <c r="J9">
        <v>2.593</v>
      </c>
      <c r="K9">
        <v>2.6669999999999998</v>
      </c>
      <c r="L9">
        <v>2.577</v>
      </c>
      <c r="M9">
        <v>2.508</v>
      </c>
      <c r="N9">
        <v>2.399</v>
      </c>
      <c r="O9">
        <v>2.302</v>
      </c>
      <c r="P9">
        <v>2.19</v>
      </c>
      <c r="Q9">
        <v>2.08</v>
      </c>
      <c r="R9">
        <v>1.9750000000000001</v>
      </c>
      <c r="S9">
        <v>1.8720000000000001</v>
      </c>
      <c r="T9">
        <v>1.774</v>
      </c>
      <c r="U9">
        <v>1.6719999999999999</v>
      </c>
      <c r="V9">
        <v>1.5740000000000001</v>
      </c>
      <c r="W9">
        <v>1.48</v>
      </c>
      <c r="X9">
        <v>1.393</v>
      </c>
      <c r="Y9">
        <v>1.3129999999999999</v>
      </c>
      <c r="Z9">
        <v>1.24</v>
      </c>
      <c r="AA9">
        <v>1.175</v>
      </c>
      <c r="AB9">
        <v>1.115</v>
      </c>
    </row>
    <row r="10" spans="1:28" x14ac:dyDescent="0.3">
      <c r="A10" t="s">
        <v>625</v>
      </c>
      <c r="B10" t="s">
        <v>15</v>
      </c>
      <c r="C10" t="s">
        <v>9</v>
      </c>
      <c r="D10" t="s">
        <v>596</v>
      </c>
      <c r="E10">
        <v>2.7</v>
      </c>
      <c r="F10">
        <v>2.7839999999999998</v>
      </c>
      <c r="G10">
        <v>2.7450000000000001</v>
      </c>
      <c r="H10">
        <v>2.8279999999999998</v>
      </c>
      <c r="I10">
        <v>2.7240000000000002</v>
      </c>
      <c r="J10">
        <v>2.593</v>
      </c>
      <c r="K10">
        <v>2.6669999999999998</v>
      </c>
      <c r="L10">
        <v>2.5550000000000002</v>
      </c>
      <c r="M10">
        <v>2.4649999999999999</v>
      </c>
      <c r="N10">
        <v>2.3359999999999999</v>
      </c>
      <c r="O10">
        <v>2.2200000000000002</v>
      </c>
      <c r="P10">
        <v>2.0920000000000001</v>
      </c>
      <c r="Q10">
        <v>1.966</v>
      </c>
      <c r="R10">
        <v>1.8460000000000001</v>
      </c>
      <c r="S10">
        <v>1.7310000000000001</v>
      </c>
      <c r="T10">
        <v>1.62</v>
      </c>
      <c r="U10">
        <v>1.508</v>
      </c>
      <c r="V10">
        <v>1.4019999999999999</v>
      </c>
      <c r="W10">
        <v>1.3</v>
      </c>
      <c r="X10">
        <v>1.2070000000000001</v>
      </c>
      <c r="Y10">
        <v>1.1200000000000001</v>
      </c>
      <c r="Z10">
        <v>1.0409999999999999</v>
      </c>
      <c r="AA10">
        <v>0.96899999999999997</v>
      </c>
      <c r="AB10">
        <v>0.90200000000000002</v>
      </c>
    </row>
    <row r="11" spans="1:28" x14ac:dyDescent="0.3">
      <c r="A11" t="s">
        <v>623</v>
      </c>
      <c r="B11" t="s">
        <v>0</v>
      </c>
      <c r="C11" t="s">
        <v>9</v>
      </c>
      <c r="D11" t="s">
        <v>594</v>
      </c>
      <c r="E11">
        <v>15.4</v>
      </c>
      <c r="F11">
        <v>15.35</v>
      </c>
      <c r="G11">
        <v>14.89</v>
      </c>
      <c r="H11">
        <v>14.8</v>
      </c>
      <c r="I11">
        <v>14.31</v>
      </c>
      <c r="J11">
        <v>13.46</v>
      </c>
      <c r="K11">
        <v>13.48</v>
      </c>
      <c r="L11">
        <v>12.84</v>
      </c>
      <c r="M11">
        <v>12.44</v>
      </c>
      <c r="N11">
        <v>11.94</v>
      </c>
      <c r="O11">
        <v>11.53</v>
      </c>
      <c r="P11">
        <v>11.09</v>
      </c>
      <c r="Q11">
        <v>10.68</v>
      </c>
      <c r="R11">
        <v>10.31</v>
      </c>
      <c r="S11">
        <v>9.9540000000000006</v>
      </c>
      <c r="T11">
        <v>9.6029999999999998</v>
      </c>
      <c r="U11">
        <v>9.2550000000000008</v>
      </c>
      <c r="V11">
        <v>8.9139999999999997</v>
      </c>
      <c r="W11">
        <v>8.5760000000000005</v>
      </c>
      <c r="X11">
        <v>8.2409999999999997</v>
      </c>
      <c r="Y11">
        <v>7.8970000000000002</v>
      </c>
      <c r="Z11">
        <v>7.5449999999999999</v>
      </c>
      <c r="AA11">
        <v>7.1879999999999997</v>
      </c>
      <c r="AB11">
        <v>6.8330000000000002</v>
      </c>
    </row>
    <row r="12" spans="1:28" x14ac:dyDescent="0.3">
      <c r="A12" t="s">
        <v>624</v>
      </c>
      <c r="B12" t="s">
        <v>0</v>
      </c>
      <c r="C12" t="s">
        <v>9</v>
      </c>
      <c r="D12" t="s">
        <v>595</v>
      </c>
      <c r="E12">
        <v>15.4</v>
      </c>
      <c r="F12">
        <v>15.35</v>
      </c>
      <c r="G12">
        <v>14.89</v>
      </c>
      <c r="H12">
        <v>14.8</v>
      </c>
      <c r="I12">
        <v>14.31</v>
      </c>
      <c r="J12">
        <v>13.46</v>
      </c>
      <c r="K12">
        <v>13.48</v>
      </c>
      <c r="L12">
        <v>12.78</v>
      </c>
      <c r="M12">
        <v>12.33</v>
      </c>
      <c r="N12">
        <v>11.77</v>
      </c>
      <c r="O12">
        <v>11.31</v>
      </c>
      <c r="P12">
        <v>10.82</v>
      </c>
      <c r="Q12">
        <v>10.36</v>
      </c>
      <c r="R12">
        <v>9.9369999999999994</v>
      </c>
      <c r="S12">
        <v>9.5310000000000006</v>
      </c>
      <c r="T12">
        <v>9.1340000000000003</v>
      </c>
      <c r="U12">
        <v>8.7420000000000009</v>
      </c>
      <c r="V12">
        <v>8.3580000000000005</v>
      </c>
      <c r="W12">
        <v>7.9790000000000001</v>
      </c>
      <c r="X12">
        <v>7.6050000000000004</v>
      </c>
      <c r="Y12">
        <v>7.2229999999999999</v>
      </c>
      <c r="Z12">
        <v>6.8369999999999997</v>
      </c>
      <c r="AA12">
        <v>6.4489999999999998</v>
      </c>
      <c r="AB12">
        <v>6.0650000000000004</v>
      </c>
    </row>
    <row r="13" spans="1:28" x14ac:dyDescent="0.3">
      <c r="A13" t="s">
        <v>625</v>
      </c>
      <c r="B13" t="s">
        <v>0</v>
      </c>
      <c r="C13" t="s">
        <v>9</v>
      </c>
      <c r="D13" t="s">
        <v>596</v>
      </c>
      <c r="E13">
        <v>15.4</v>
      </c>
      <c r="F13">
        <v>15.35</v>
      </c>
      <c r="G13">
        <v>14.89</v>
      </c>
      <c r="H13">
        <v>14.8</v>
      </c>
      <c r="I13">
        <v>14.31</v>
      </c>
      <c r="J13">
        <v>13.46</v>
      </c>
      <c r="K13">
        <v>13.48</v>
      </c>
      <c r="L13">
        <v>12.6</v>
      </c>
      <c r="M13">
        <v>11.97</v>
      </c>
      <c r="N13">
        <v>11.25</v>
      </c>
      <c r="O13">
        <v>10.62</v>
      </c>
      <c r="P13">
        <v>9.9700000000000006</v>
      </c>
      <c r="Q13">
        <v>9.3610000000000007</v>
      </c>
      <c r="R13">
        <v>8.7929999999999993</v>
      </c>
      <c r="S13">
        <v>8.2479999999999993</v>
      </c>
      <c r="T13">
        <v>7.7169999999999996</v>
      </c>
      <c r="U13">
        <v>7.1980000000000004</v>
      </c>
      <c r="V13">
        <v>6.6959999999999997</v>
      </c>
      <c r="W13">
        <v>6.2060000000000004</v>
      </c>
      <c r="X13">
        <v>5.73</v>
      </c>
      <c r="Y13">
        <v>5.258</v>
      </c>
      <c r="Z13">
        <v>4.7930000000000001</v>
      </c>
      <c r="AA13">
        <v>4.3390000000000004</v>
      </c>
      <c r="AB13">
        <v>3.899</v>
      </c>
    </row>
    <row r="14" spans="1:28" x14ac:dyDescent="0.3">
      <c r="A14" t="s">
        <v>623</v>
      </c>
      <c r="B14" t="s">
        <v>16</v>
      </c>
      <c r="C14" t="s">
        <v>9</v>
      </c>
      <c r="D14" t="s">
        <v>594</v>
      </c>
      <c r="E14">
        <v>3.1</v>
      </c>
      <c r="F14">
        <v>3.1709999999999998</v>
      </c>
      <c r="G14">
        <v>3.0990000000000002</v>
      </c>
      <c r="H14">
        <v>3.2549999999999999</v>
      </c>
      <c r="I14">
        <v>2.9060000000000001</v>
      </c>
      <c r="J14">
        <v>2.6669999999999998</v>
      </c>
      <c r="K14">
        <v>2.6339999999999999</v>
      </c>
      <c r="L14">
        <v>2.5030000000000001</v>
      </c>
      <c r="M14">
        <v>2.415</v>
      </c>
      <c r="N14">
        <v>2.3010000000000002</v>
      </c>
      <c r="O14">
        <v>2.2080000000000002</v>
      </c>
      <c r="P14">
        <v>2.11</v>
      </c>
      <c r="Q14">
        <v>2.0169999999999999</v>
      </c>
      <c r="R14">
        <v>1.9330000000000001</v>
      </c>
      <c r="S14">
        <v>1.8520000000000001</v>
      </c>
      <c r="T14">
        <v>1.772</v>
      </c>
      <c r="U14">
        <v>1.698</v>
      </c>
      <c r="V14">
        <v>1.627</v>
      </c>
      <c r="W14">
        <v>1.556</v>
      </c>
      <c r="X14">
        <v>1.4910000000000001</v>
      </c>
      <c r="Y14">
        <v>1.429</v>
      </c>
      <c r="Z14">
        <v>1.371</v>
      </c>
      <c r="AA14">
        <v>1.3160000000000001</v>
      </c>
      <c r="AB14">
        <v>1.264</v>
      </c>
    </row>
    <row r="15" spans="1:28" x14ac:dyDescent="0.3">
      <c r="A15" t="s">
        <v>624</v>
      </c>
      <c r="B15" t="s">
        <v>16</v>
      </c>
      <c r="C15" t="s">
        <v>9</v>
      </c>
      <c r="D15" t="s">
        <v>595</v>
      </c>
      <c r="E15">
        <v>3.1</v>
      </c>
      <c r="F15">
        <v>3.1709999999999998</v>
      </c>
      <c r="G15">
        <v>3.0990000000000002</v>
      </c>
      <c r="H15">
        <v>3.2549999999999999</v>
      </c>
      <c r="I15">
        <v>2.9060000000000001</v>
      </c>
      <c r="J15">
        <v>2.6669999999999998</v>
      </c>
      <c r="K15">
        <v>2.6339999999999999</v>
      </c>
      <c r="L15">
        <v>2.4609999999999999</v>
      </c>
      <c r="M15">
        <v>2.3330000000000002</v>
      </c>
      <c r="N15">
        <v>2.1840000000000002</v>
      </c>
      <c r="O15">
        <v>2.0569999999999999</v>
      </c>
      <c r="P15">
        <v>1.9279999999999999</v>
      </c>
      <c r="Q15">
        <v>1.806</v>
      </c>
      <c r="R15">
        <v>1.6950000000000001</v>
      </c>
      <c r="S15">
        <v>1.589</v>
      </c>
      <c r="T15">
        <v>1.486</v>
      </c>
      <c r="U15">
        <v>1.391</v>
      </c>
      <c r="V15">
        <v>1.3</v>
      </c>
      <c r="W15">
        <v>1.21</v>
      </c>
      <c r="X15">
        <v>1.1279999999999999</v>
      </c>
      <c r="Y15">
        <v>1.05</v>
      </c>
      <c r="Z15">
        <v>0.97599999999999998</v>
      </c>
      <c r="AA15">
        <v>0.90600000000000003</v>
      </c>
      <c r="AB15">
        <v>0.84</v>
      </c>
    </row>
    <row r="16" spans="1:28" x14ac:dyDescent="0.3">
      <c r="A16" t="s">
        <v>625</v>
      </c>
      <c r="B16" t="s">
        <v>16</v>
      </c>
      <c r="C16" t="s">
        <v>9</v>
      </c>
      <c r="D16" t="s">
        <v>596</v>
      </c>
      <c r="E16">
        <v>3.1</v>
      </c>
      <c r="F16">
        <v>3.1709999999999998</v>
      </c>
      <c r="G16">
        <v>3.0990000000000002</v>
      </c>
      <c r="H16">
        <v>3.2549999999999999</v>
      </c>
      <c r="I16">
        <v>2.9060000000000001</v>
      </c>
      <c r="J16">
        <v>2.6669999999999998</v>
      </c>
      <c r="K16">
        <v>2.6339999999999999</v>
      </c>
      <c r="L16">
        <v>2.411</v>
      </c>
      <c r="M16">
        <v>2.2370000000000001</v>
      </c>
      <c r="N16">
        <v>2.0470000000000002</v>
      </c>
      <c r="O16">
        <v>1.8819999999999999</v>
      </c>
      <c r="P16">
        <v>1.7210000000000001</v>
      </c>
      <c r="Q16">
        <v>1.571</v>
      </c>
      <c r="R16">
        <v>1.4350000000000001</v>
      </c>
      <c r="S16">
        <v>1.3069999999999999</v>
      </c>
      <c r="T16">
        <v>1.1870000000000001</v>
      </c>
      <c r="U16">
        <v>1.0760000000000001</v>
      </c>
      <c r="V16">
        <v>0.97299999999999998</v>
      </c>
      <c r="W16">
        <v>0.874</v>
      </c>
      <c r="X16">
        <v>0.78400000000000003</v>
      </c>
      <c r="Y16">
        <v>0.70099999999999996</v>
      </c>
      <c r="Z16">
        <v>0.623</v>
      </c>
      <c r="AA16">
        <v>0.55000000000000004</v>
      </c>
      <c r="AB16">
        <v>0.48299999999999998</v>
      </c>
    </row>
    <row r="17" spans="1:28" x14ac:dyDescent="0.3">
      <c r="A17" t="s">
        <v>623</v>
      </c>
      <c r="B17" t="s">
        <v>17</v>
      </c>
      <c r="C17" t="s">
        <v>9</v>
      </c>
      <c r="D17" t="s">
        <v>594</v>
      </c>
      <c r="E17">
        <v>3.1</v>
      </c>
      <c r="F17">
        <v>2.95</v>
      </c>
      <c r="G17">
        <v>2.6629999999999998</v>
      </c>
      <c r="H17">
        <v>2.863</v>
      </c>
      <c r="I17">
        <v>2.5409999999999999</v>
      </c>
      <c r="J17">
        <v>2.2469999999999999</v>
      </c>
      <c r="K17">
        <v>2.1760000000000002</v>
      </c>
      <c r="L17">
        <v>2.04</v>
      </c>
      <c r="M17">
        <v>1.9330000000000001</v>
      </c>
      <c r="N17">
        <v>1.8029999999999999</v>
      </c>
      <c r="O17">
        <v>1.6910000000000001</v>
      </c>
      <c r="P17">
        <v>1.5760000000000001</v>
      </c>
      <c r="Q17">
        <v>1.4690000000000001</v>
      </c>
      <c r="R17">
        <v>1.371</v>
      </c>
      <c r="S17">
        <v>1.28</v>
      </c>
      <c r="T17">
        <v>1.1950000000000001</v>
      </c>
      <c r="U17">
        <v>1.1100000000000001</v>
      </c>
      <c r="V17">
        <v>1.0309999999999999</v>
      </c>
      <c r="W17">
        <v>0.95699999999999996</v>
      </c>
      <c r="X17">
        <v>0.88900000000000001</v>
      </c>
      <c r="Y17">
        <v>0.82599999999999996</v>
      </c>
      <c r="Z17">
        <v>0.76700000000000002</v>
      </c>
      <c r="AA17">
        <v>0.71199999999999997</v>
      </c>
      <c r="AB17">
        <v>0.66100000000000003</v>
      </c>
    </row>
    <row r="18" spans="1:28" x14ac:dyDescent="0.3">
      <c r="A18" t="s">
        <v>624</v>
      </c>
      <c r="B18" t="s">
        <v>17</v>
      </c>
      <c r="C18" t="s">
        <v>9</v>
      </c>
      <c r="D18" t="s">
        <v>595</v>
      </c>
      <c r="E18">
        <v>3.1</v>
      </c>
      <c r="F18">
        <v>2.95</v>
      </c>
      <c r="G18">
        <v>2.6629999999999998</v>
      </c>
      <c r="H18">
        <v>2.863</v>
      </c>
      <c r="I18">
        <v>2.5409999999999999</v>
      </c>
      <c r="J18">
        <v>2.2469999999999999</v>
      </c>
      <c r="K18">
        <v>2.1760000000000002</v>
      </c>
      <c r="L18">
        <v>2.04</v>
      </c>
      <c r="M18">
        <v>1.9330000000000001</v>
      </c>
      <c r="N18">
        <v>1.8029999999999999</v>
      </c>
      <c r="O18">
        <v>1.6910000000000001</v>
      </c>
      <c r="P18">
        <v>1.5760000000000001</v>
      </c>
      <c r="Q18">
        <v>1.4690000000000001</v>
      </c>
      <c r="R18">
        <v>1.371</v>
      </c>
      <c r="S18">
        <v>1.28</v>
      </c>
      <c r="T18">
        <v>1.1950000000000001</v>
      </c>
      <c r="U18">
        <v>1.1100000000000001</v>
      </c>
      <c r="V18">
        <v>1.0309999999999999</v>
      </c>
      <c r="W18">
        <v>0.95699999999999996</v>
      </c>
      <c r="X18">
        <v>0.88900000000000001</v>
      </c>
      <c r="Y18">
        <v>0.82599999999999996</v>
      </c>
      <c r="Z18">
        <v>0.76700000000000002</v>
      </c>
      <c r="AA18">
        <v>0.71199999999999997</v>
      </c>
      <c r="AB18">
        <v>0.66100000000000003</v>
      </c>
    </row>
    <row r="19" spans="1:28" x14ac:dyDescent="0.3">
      <c r="A19" t="s">
        <v>625</v>
      </c>
      <c r="B19" t="s">
        <v>17</v>
      </c>
      <c r="C19" t="s">
        <v>9</v>
      </c>
      <c r="D19" t="s">
        <v>596</v>
      </c>
      <c r="E19">
        <v>3.1</v>
      </c>
      <c r="F19">
        <v>2.95</v>
      </c>
      <c r="G19">
        <v>2.6629999999999998</v>
      </c>
      <c r="H19">
        <v>2.863</v>
      </c>
      <c r="I19">
        <v>2.5409999999999999</v>
      </c>
      <c r="J19">
        <v>2.2469999999999999</v>
      </c>
      <c r="K19">
        <v>2.1760000000000002</v>
      </c>
      <c r="L19">
        <v>1.998</v>
      </c>
      <c r="M19">
        <v>1.853</v>
      </c>
      <c r="N19">
        <v>1.6910000000000001</v>
      </c>
      <c r="O19">
        <v>1.5509999999999999</v>
      </c>
      <c r="P19">
        <v>1.413</v>
      </c>
      <c r="Q19">
        <v>1.286</v>
      </c>
      <c r="R19">
        <v>1.1719999999999999</v>
      </c>
      <c r="S19">
        <v>1.0660000000000001</v>
      </c>
      <c r="T19">
        <v>0.97</v>
      </c>
      <c r="U19">
        <v>0.877</v>
      </c>
      <c r="V19">
        <v>0.79200000000000004</v>
      </c>
      <c r="W19">
        <v>0.71299999999999997</v>
      </c>
      <c r="X19">
        <v>0.64100000000000001</v>
      </c>
      <c r="Y19">
        <v>0.57499999999999996</v>
      </c>
      <c r="Z19">
        <v>0.51300000000000001</v>
      </c>
      <c r="AA19">
        <v>0.45500000000000002</v>
      </c>
      <c r="AB19">
        <v>0.40200000000000002</v>
      </c>
    </row>
    <row r="20" spans="1:28" x14ac:dyDescent="0.3">
      <c r="A20" t="s">
        <v>623</v>
      </c>
      <c r="B20" t="s">
        <v>18</v>
      </c>
      <c r="C20" t="s">
        <v>9</v>
      </c>
      <c r="D20" t="s">
        <v>594</v>
      </c>
      <c r="E20">
        <v>0.19700000000000001</v>
      </c>
      <c r="F20">
        <v>0.186</v>
      </c>
      <c r="G20">
        <v>0.159</v>
      </c>
      <c r="H20">
        <v>0.14699999999999999</v>
      </c>
      <c r="I20">
        <v>0.112</v>
      </c>
      <c r="J20">
        <v>7.1999999999999995E-2</v>
      </c>
      <c r="K20">
        <v>7.0999999999999994E-2</v>
      </c>
      <c r="L20">
        <v>5.7000000000000002E-2</v>
      </c>
      <c r="M20">
        <v>4.7E-2</v>
      </c>
      <c r="N20">
        <v>3.5999999999999997E-2</v>
      </c>
      <c r="O20">
        <v>2.9000000000000001E-2</v>
      </c>
      <c r="P20">
        <v>2.1999999999999999E-2</v>
      </c>
      <c r="Q20">
        <v>1.6E-2</v>
      </c>
      <c r="R20">
        <v>1.2E-2</v>
      </c>
      <c r="S20">
        <v>0.01</v>
      </c>
      <c r="T20">
        <v>8.9999999999999993E-3</v>
      </c>
      <c r="U20">
        <v>8.9999999999999993E-3</v>
      </c>
      <c r="V20">
        <v>0.01</v>
      </c>
      <c r="W20">
        <v>1.0999999999999999E-2</v>
      </c>
      <c r="X20">
        <v>1.2999999999999999E-2</v>
      </c>
      <c r="Y20">
        <v>1.4999999999999999E-2</v>
      </c>
      <c r="Z20">
        <v>1.7000000000000001E-2</v>
      </c>
      <c r="AA20">
        <v>0.02</v>
      </c>
      <c r="AB20">
        <v>2.3E-2</v>
      </c>
    </row>
    <row r="21" spans="1:28" x14ac:dyDescent="0.3">
      <c r="A21" t="s">
        <v>624</v>
      </c>
      <c r="B21" t="s">
        <v>18</v>
      </c>
      <c r="C21" t="s">
        <v>9</v>
      </c>
      <c r="D21" t="s">
        <v>595</v>
      </c>
      <c r="E21">
        <v>0.19700000000000001</v>
      </c>
      <c r="F21">
        <v>0.186</v>
      </c>
      <c r="G21">
        <v>0.159</v>
      </c>
      <c r="H21">
        <v>0.14699999999999999</v>
      </c>
      <c r="I21">
        <v>0.112</v>
      </c>
      <c r="J21">
        <v>7.1999999999999995E-2</v>
      </c>
      <c r="K21">
        <v>7.0999999999999994E-2</v>
      </c>
      <c r="L21">
        <v>5.7000000000000002E-2</v>
      </c>
      <c r="M21">
        <v>4.7E-2</v>
      </c>
      <c r="N21">
        <v>3.5999999999999997E-2</v>
      </c>
      <c r="O21">
        <v>2.9000000000000001E-2</v>
      </c>
      <c r="P21">
        <v>2.1999999999999999E-2</v>
      </c>
      <c r="Q21">
        <v>1.6E-2</v>
      </c>
      <c r="R21">
        <v>1.2E-2</v>
      </c>
      <c r="S21">
        <v>0.01</v>
      </c>
      <c r="T21">
        <v>8.9999999999999993E-3</v>
      </c>
      <c r="U21">
        <v>8.9999999999999993E-3</v>
      </c>
      <c r="V21">
        <v>0.01</v>
      </c>
      <c r="W21">
        <v>1.0999999999999999E-2</v>
      </c>
      <c r="X21">
        <v>1.2999999999999999E-2</v>
      </c>
      <c r="Y21">
        <v>1.4999999999999999E-2</v>
      </c>
      <c r="Z21">
        <v>1.7000000000000001E-2</v>
      </c>
      <c r="AA21">
        <v>0.02</v>
      </c>
      <c r="AB21">
        <v>2.3E-2</v>
      </c>
    </row>
    <row r="22" spans="1:28" x14ac:dyDescent="0.3">
      <c r="A22" t="s">
        <v>625</v>
      </c>
      <c r="B22" t="s">
        <v>18</v>
      </c>
      <c r="C22" t="s">
        <v>9</v>
      </c>
      <c r="D22" t="s">
        <v>596</v>
      </c>
      <c r="E22">
        <v>0.19700000000000001</v>
      </c>
      <c r="F22">
        <v>0.186</v>
      </c>
      <c r="G22">
        <v>0.159</v>
      </c>
      <c r="H22">
        <v>0.14699999999999999</v>
      </c>
      <c r="I22">
        <v>0.112</v>
      </c>
      <c r="J22">
        <v>7.1999999999999995E-2</v>
      </c>
      <c r="K22">
        <v>7.0999999999999994E-2</v>
      </c>
      <c r="L22">
        <v>5.7000000000000002E-2</v>
      </c>
      <c r="M22">
        <v>4.7E-2</v>
      </c>
      <c r="N22">
        <v>3.5999999999999997E-2</v>
      </c>
      <c r="O22">
        <v>2.9000000000000001E-2</v>
      </c>
      <c r="P22">
        <v>2.1999999999999999E-2</v>
      </c>
      <c r="Q22">
        <v>1.6E-2</v>
      </c>
      <c r="R22">
        <v>1.2E-2</v>
      </c>
      <c r="S22">
        <v>0.01</v>
      </c>
      <c r="T22">
        <v>8.9999999999999993E-3</v>
      </c>
      <c r="U22">
        <v>8.9999999999999993E-3</v>
      </c>
      <c r="V22">
        <v>0.01</v>
      </c>
      <c r="W22">
        <v>1.0999999999999999E-2</v>
      </c>
      <c r="X22">
        <v>1.2999999999999999E-2</v>
      </c>
      <c r="Y22">
        <v>1.4999999999999999E-2</v>
      </c>
      <c r="Z22">
        <v>1.7000000000000001E-2</v>
      </c>
      <c r="AA22">
        <v>0.02</v>
      </c>
      <c r="AB22">
        <v>2.3E-2</v>
      </c>
    </row>
    <row r="23" spans="1:28" x14ac:dyDescent="0.3">
      <c r="A23" t="s">
        <v>623</v>
      </c>
      <c r="B23" t="s">
        <v>19</v>
      </c>
      <c r="C23" t="s">
        <v>9</v>
      </c>
      <c r="D23" t="s">
        <v>594</v>
      </c>
      <c r="E23">
        <v>4.4999999999999998E-2</v>
      </c>
      <c r="F23">
        <v>4.5999999999999999E-2</v>
      </c>
      <c r="G23">
        <v>4.1000000000000002E-2</v>
      </c>
      <c r="H23">
        <v>4.8000000000000001E-2</v>
      </c>
      <c r="I23">
        <v>0.04</v>
      </c>
      <c r="J23">
        <v>2.9000000000000001E-2</v>
      </c>
      <c r="K23">
        <v>3.1E-2</v>
      </c>
      <c r="L23">
        <v>2.7E-2</v>
      </c>
      <c r="M23">
        <v>2.7E-2</v>
      </c>
      <c r="N23">
        <v>2.5999999999999999E-2</v>
      </c>
      <c r="O23">
        <v>2.5999999999999999E-2</v>
      </c>
      <c r="P23">
        <v>2.5999999999999999E-2</v>
      </c>
      <c r="Q23">
        <v>2.7E-2</v>
      </c>
      <c r="R23">
        <v>2.7E-2</v>
      </c>
      <c r="S23">
        <v>2.8000000000000001E-2</v>
      </c>
      <c r="T23">
        <v>2.9000000000000001E-2</v>
      </c>
      <c r="U23">
        <v>2.9000000000000001E-2</v>
      </c>
      <c r="V23">
        <v>0.03</v>
      </c>
      <c r="W23">
        <v>3.1E-2</v>
      </c>
      <c r="X23">
        <v>3.2000000000000001E-2</v>
      </c>
      <c r="Y23">
        <v>3.2000000000000001E-2</v>
      </c>
      <c r="Z23">
        <v>3.3000000000000002E-2</v>
      </c>
      <c r="AA23">
        <v>3.4000000000000002E-2</v>
      </c>
      <c r="AB23">
        <v>3.4000000000000002E-2</v>
      </c>
    </row>
    <row r="24" spans="1:28" x14ac:dyDescent="0.3">
      <c r="A24" t="s">
        <v>624</v>
      </c>
      <c r="B24" t="s">
        <v>19</v>
      </c>
      <c r="C24" t="s">
        <v>9</v>
      </c>
      <c r="D24" t="s">
        <v>595</v>
      </c>
      <c r="E24">
        <v>4.4999999999999998E-2</v>
      </c>
      <c r="F24">
        <v>4.5999999999999999E-2</v>
      </c>
      <c r="G24">
        <v>4.1000000000000002E-2</v>
      </c>
      <c r="H24">
        <v>4.8000000000000001E-2</v>
      </c>
      <c r="I24">
        <v>0.04</v>
      </c>
      <c r="J24">
        <v>2.9000000000000001E-2</v>
      </c>
      <c r="K24">
        <v>3.1E-2</v>
      </c>
      <c r="L24">
        <v>2.7E-2</v>
      </c>
      <c r="M24">
        <v>2.7E-2</v>
      </c>
      <c r="N24">
        <v>2.5999999999999999E-2</v>
      </c>
      <c r="O24">
        <v>2.5999999999999999E-2</v>
      </c>
      <c r="P24">
        <v>2.5999999999999999E-2</v>
      </c>
      <c r="Q24">
        <v>2.7E-2</v>
      </c>
      <c r="R24">
        <v>2.7E-2</v>
      </c>
      <c r="S24">
        <v>2.8000000000000001E-2</v>
      </c>
      <c r="T24">
        <v>2.9000000000000001E-2</v>
      </c>
      <c r="U24">
        <v>2.9000000000000001E-2</v>
      </c>
      <c r="V24">
        <v>0.03</v>
      </c>
      <c r="W24">
        <v>3.1E-2</v>
      </c>
      <c r="X24">
        <v>3.2000000000000001E-2</v>
      </c>
      <c r="Y24">
        <v>3.2000000000000001E-2</v>
      </c>
      <c r="Z24">
        <v>3.3000000000000002E-2</v>
      </c>
      <c r="AA24">
        <v>3.4000000000000002E-2</v>
      </c>
      <c r="AB24">
        <v>3.4000000000000002E-2</v>
      </c>
    </row>
    <row r="25" spans="1:28" x14ac:dyDescent="0.3">
      <c r="A25" t="s">
        <v>625</v>
      </c>
      <c r="B25" t="s">
        <v>19</v>
      </c>
      <c r="C25" t="s">
        <v>9</v>
      </c>
      <c r="D25" t="s">
        <v>596</v>
      </c>
      <c r="E25">
        <v>4.4999999999999998E-2</v>
      </c>
      <c r="F25">
        <v>4.5999999999999999E-2</v>
      </c>
      <c r="G25">
        <v>4.1000000000000002E-2</v>
      </c>
      <c r="H25">
        <v>4.8000000000000001E-2</v>
      </c>
      <c r="I25">
        <v>0.04</v>
      </c>
      <c r="J25">
        <v>2.9000000000000001E-2</v>
      </c>
      <c r="K25">
        <v>3.1E-2</v>
      </c>
      <c r="L25">
        <v>2.5999999999999999E-2</v>
      </c>
      <c r="M25">
        <v>2.4E-2</v>
      </c>
      <c r="N25">
        <v>2.1999999999999999E-2</v>
      </c>
      <c r="O25">
        <v>2.1000000000000001E-2</v>
      </c>
      <c r="P25">
        <v>0.02</v>
      </c>
      <c r="Q25">
        <v>1.9E-2</v>
      </c>
      <c r="R25">
        <v>1.9E-2</v>
      </c>
      <c r="S25">
        <v>1.9E-2</v>
      </c>
      <c r="T25">
        <v>1.9E-2</v>
      </c>
      <c r="U25">
        <v>1.9E-2</v>
      </c>
      <c r="V25">
        <v>1.7999999999999999E-2</v>
      </c>
      <c r="W25">
        <v>1.7999999999999999E-2</v>
      </c>
      <c r="X25">
        <v>1.9E-2</v>
      </c>
      <c r="Y25">
        <v>1.9E-2</v>
      </c>
      <c r="Z25">
        <v>1.9E-2</v>
      </c>
      <c r="AA25">
        <v>1.9E-2</v>
      </c>
      <c r="AB25">
        <v>1.9E-2</v>
      </c>
    </row>
    <row r="26" spans="1:28" x14ac:dyDescent="0.3">
      <c r="A26" t="s">
        <v>623</v>
      </c>
      <c r="B26" t="s">
        <v>20</v>
      </c>
      <c r="C26" t="s">
        <v>9</v>
      </c>
      <c r="D26" t="s">
        <v>594</v>
      </c>
      <c r="E26">
        <v>0.47499999999999998</v>
      </c>
      <c r="F26">
        <v>0.52500000000000002</v>
      </c>
      <c r="G26">
        <v>0.46300000000000002</v>
      </c>
      <c r="H26">
        <v>0.495</v>
      </c>
      <c r="I26">
        <v>0.41799999999999998</v>
      </c>
      <c r="J26">
        <v>0.33200000000000002</v>
      </c>
      <c r="K26">
        <v>0.36899999999999999</v>
      </c>
      <c r="L26">
        <v>0.32100000000000001</v>
      </c>
      <c r="M26">
        <v>0.29199999999999998</v>
      </c>
      <c r="N26">
        <v>0.25</v>
      </c>
      <c r="O26">
        <v>0.218</v>
      </c>
      <c r="P26">
        <v>0.184</v>
      </c>
      <c r="Q26">
        <v>0.153</v>
      </c>
      <c r="R26">
        <v>0.126</v>
      </c>
      <c r="S26">
        <v>0.10100000000000001</v>
      </c>
      <c r="T26">
        <v>7.8E-2</v>
      </c>
      <c r="U26">
        <v>7.0999999999999994E-2</v>
      </c>
      <c r="V26">
        <v>6.7000000000000004E-2</v>
      </c>
      <c r="W26">
        <v>6.4000000000000001E-2</v>
      </c>
      <c r="X26">
        <v>6.4000000000000001E-2</v>
      </c>
      <c r="Y26">
        <v>6.6000000000000003E-2</v>
      </c>
      <c r="Z26">
        <v>6.9000000000000006E-2</v>
      </c>
      <c r="AA26">
        <v>7.1999999999999995E-2</v>
      </c>
      <c r="AB26">
        <v>7.5999999999999998E-2</v>
      </c>
    </row>
    <row r="27" spans="1:28" x14ac:dyDescent="0.3">
      <c r="A27" t="s">
        <v>624</v>
      </c>
      <c r="B27" t="s">
        <v>20</v>
      </c>
      <c r="C27" t="s">
        <v>9</v>
      </c>
      <c r="D27" t="s">
        <v>595</v>
      </c>
      <c r="E27">
        <v>0.47499999999999998</v>
      </c>
      <c r="F27">
        <v>0.52500000000000002</v>
      </c>
      <c r="G27">
        <v>0.46300000000000002</v>
      </c>
      <c r="H27">
        <v>0.495</v>
      </c>
      <c r="I27">
        <v>0.41799999999999998</v>
      </c>
      <c r="J27">
        <v>0.33200000000000002</v>
      </c>
      <c r="K27">
        <v>0.36899999999999999</v>
      </c>
      <c r="L27">
        <v>0.32100000000000001</v>
      </c>
      <c r="M27">
        <v>0.29199999999999998</v>
      </c>
      <c r="N27">
        <v>0.25</v>
      </c>
      <c r="O27">
        <v>0.218</v>
      </c>
      <c r="P27">
        <v>0.184</v>
      </c>
      <c r="Q27">
        <v>0.153</v>
      </c>
      <c r="R27">
        <v>0.126</v>
      </c>
      <c r="S27">
        <v>0.10100000000000001</v>
      </c>
      <c r="T27">
        <v>7.8E-2</v>
      </c>
      <c r="U27">
        <v>7.0999999999999994E-2</v>
      </c>
      <c r="V27">
        <v>6.7000000000000004E-2</v>
      </c>
      <c r="W27">
        <v>6.4000000000000001E-2</v>
      </c>
      <c r="X27">
        <v>6.4000000000000001E-2</v>
      </c>
      <c r="Y27">
        <v>6.6000000000000003E-2</v>
      </c>
      <c r="Z27">
        <v>6.9000000000000006E-2</v>
      </c>
      <c r="AA27">
        <v>7.1999999999999995E-2</v>
      </c>
      <c r="AB27">
        <v>7.5999999999999998E-2</v>
      </c>
    </row>
    <row r="28" spans="1:28" x14ac:dyDescent="0.3">
      <c r="A28" t="s">
        <v>625</v>
      </c>
      <c r="B28" t="s">
        <v>20</v>
      </c>
      <c r="C28" t="s">
        <v>9</v>
      </c>
      <c r="D28" t="s">
        <v>596</v>
      </c>
      <c r="E28">
        <v>0.47499999999999998</v>
      </c>
      <c r="F28">
        <v>0.52500000000000002</v>
      </c>
      <c r="G28">
        <v>0.46300000000000002</v>
      </c>
      <c r="H28">
        <v>0.495</v>
      </c>
      <c r="I28">
        <v>0.41799999999999998</v>
      </c>
      <c r="J28">
        <v>0.33200000000000002</v>
      </c>
      <c r="K28">
        <v>0.36899999999999999</v>
      </c>
      <c r="L28">
        <v>0.318</v>
      </c>
      <c r="M28">
        <v>0.28699999999999998</v>
      </c>
      <c r="N28">
        <v>0.24299999999999999</v>
      </c>
      <c r="O28">
        <v>0.21</v>
      </c>
      <c r="P28">
        <v>0.17399999999999999</v>
      </c>
      <c r="Q28">
        <v>0.14199999999999999</v>
      </c>
      <c r="R28">
        <v>0.115</v>
      </c>
      <c r="S28">
        <v>0.09</v>
      </c>
      <c r="T28">
        <v>6.7000000000000004E-2</v>
      </c>
      <c r="U28">
        <v>5.8999999999999997E-2</v>
      </c>
      <c r="V28">
        <v>5.3999999999999999E-2</v>
      </c>
      <c r="W28">
        <v>5.0999999999999997E-2</v>
      </c>
      <c r="X28">
        <v>5.0999999999999997E-2</v>
      </c>
      <c r="Y28">
        <v>5.1999999999999998E-2</v>
      </c>
      <c r="Z28">
        <v>5.3999999999999999E-2</v>
      </c>
      <c r="AA28">
        <v>5.8000000000000003E-2</v>
      </c>
      <c r="AB28">
        <v>6.2E-2</v>
      </c>
    </row>
    <row r="29" spans="1:28" x14ac:dyDescent="0.3">
      <c r="A29" t="s">
        <v>623</v>
      </c>
      <c r="B29" t="s">
        <v>23</v>
      </c>
      <c r="C29" t="s">
        <v>9</v>
      </c>
      <c r="D29" t="s">
        <v>594</v>
      </c>
      <c r="E29">
        <v>12.5</v>
      </c>
      <c r="F29">
        <v>11.68</v>
      </c>
      <c r="G29">
        <v>10.64</v>
      </c>
      <c r="H29">
        <v>10.14</v>
      </c>
      <c r="I29">
        <v>9.3569999999999993</v>
      </c>
      <c r="J29">
        <v>8.3109999999999999</v>
      </c>
      <c r="K29">
        <v>7.9969999999999999</v>
      </c>
      <c r="L29">
        <v>7.5110000000000001</v>
      </c>
      <c r="M29">
        <v>7.093</v>
      </c>
      <c r="N29">
        <v>6.6139999999999999</v>
      </c>
      <c r="O29">
        <v>6.2279999999999998</v>
      </c>
      <c r="P29">
        <v>5.8410000000000002</v>
      </c>
      <c r="Q29">
        <v>5.4930000000000003</v>
      </c>
      <c r="R29">
        <v>5.1840000000000002</v>
      </c>
      <c r="S29">
        <v>4.8970000000000002</v>
      </c>
      <c r="T29">
        <v>4.6239999999999997</v>
      </c>
      <c r="U29">
        <v>4.3689999999999998</v>
      </c>
      <c r="V29">
        <v>4.1239999999999997</v>
      </c>
      <c r="W29">
        <v>3.8860000000000001</v>
      </c>
      <c r="X29">
        <v>3.6579999999999999</v>
      </c>
      <c r="Y29">
        <v>3.4340000000000002</v>
      </c>
      <c r="Z29">
        <v>3.2149999999999999</v>
      </c>
      <c r="AA29">
        <v>3.0009999999999999</v>
      </c>
      <c r="AB29">
        <v>2.7919999999999998</v>
      </c>
    </row>
    <row r="30" spans="1:28" x14ac:dyDescent="0.3">
      <c r="A30" t="s">
        <v>624</v>
      </c>
      <c r="B30" t="s">
        <v>23</v>
      </c>
      <c r="C30" t="s">
        <v>9</v>
      </c>
      <c r="D30" t="s">
        <v>595</v>
      </c>
      <c r="E30">
        <v>12.5</v>
      </c>
      <c r="F30">
        <v>11.68</v>
      </c>
      <c r="G30">
        <v>10.64</v>
      </c>
      <c r="H30">
        <v>10.14</v>
      </c>
      <c r="I30">
        <v>9.3569999999999993</v>
      </c>
      <c r="J30">
        <v>8.3109999999999999</v>
      </c>
      <c r="K30">
        <v>7.9969999999999999</v>
      </c>
      <c r="L30">
        <v>7.5110000000000001</v>
      </c>
      <c r="M30">
        <v>7.093</v>
      </c>
      <c r="N30">
        <v>6.6139999999999999</v>
      </c>
      <c r="O30">
        <v>6.2279999999999998</v>
      </c>
      <c r="P30">
        <v>5.8410000000000002</v>
      </c>
      <c r="Q30">
        <v>5.4930000000000003</v>
      </c>
      <c r="R30">
        <v>5.1840000000000002</v>
      </c>
      <c r="S30">
        <v>4.8970000000000002</v>
      </c>
      <c r="T30">
        <v>4.6239999999999997</v>
      </c>
      <c r="U30">
        <v>4.3689999999999998</v>
      </c>
      <c r="V30">
        <v>4.1239999999999997</v>
      </c>
      <c r="W30">
        <v>3.8860000000000001</v>
      </c>
      <c r="X30">
        <v>3.6579999999999999</v>
      </c>
      <c r="Y30">
        <v>3.4340000000000002</v>
      </c>
      <c r="Z30">
        <v>3.2149999999999999</v>
      </c>
      <c r="AA30">
        <v>3.0009999999999999</v>
      </c>
      <c r="AB30">
        <v>2.7919999999999998</v>
      </c>
    </row>
    <row r="31" spans="1:28" x14ac:dyDescent="0.3">
      <c r="A31" t="s">
        <v>625</v>
      </c>
      <c r="B31" t="s">
        <v>23</v>
      </c>
      <c r="C31" t="s">
        <v>9</v>
      </c>
      <c r="D31" t="s">
        <v>596</v>
      </c>
      <c r="E31">
        <v>12.5</v>
      </c>
      <c r="F31">
        <v>11.68</v>
      </c>
      <c r="G31">
        <v>10.64</v>
      </c>
      <c r="H31">
        <v>10.14</v>
      </c>
      <c r="I31">
        <v>9.3569999999999993</v>
      </c>
      <c r="J31">
        <v>8.3109999999999999</v>
      </c>
      <c r="K31">
        <v>7.9969999999999999</v>
      </c>
      <c r="L31">
        <v>7.5110000000000001</v>
      </c>
      <c r="M31">
        <v>7.093</v>
      </c>
      <c r="N31">
        <v>6.6139999999999999</v>
      </c>
      <c r="O31">
        <v>6.2279999999999998</v>
      </c>
      <c r="P31">
        <v>5.8410000000000002</v>
      </c>
      <c r="Q31">
        <v>5.4930000000000003</v>
      </c>
      <c r="R31">
        <v>5.1840000000000002</v>
      </c>
      <c r="S31">
        <v>4.8970000000000002</v>
      </c>
      <c r="T31">
        <v>4.6239999999999997</v>
      </c>
      <c r="U31">
        <v>4.3689999999999998</v>
      </c>
      <c r="V31">
        <v>4.1239999999999997</v>
      </c>
      <c r="W31">
        <v>3.8860000000000001</v>
      </c>
      <c r="X31">
        <v>3.6579999999999999</v>
      </c>
      <c r="Y31">
        <v>3.4340000000000002</v>
      </c>
      <c r="Z31">
        <v>3.2149999999999999</v>
      </c>
      <c r="AA31">
        <v>3.0009999999999999</v>
      </c>
      <c r="AB31">
        <v>2.7919999999999998</v>
      </c>
    </row>
    <row r="32" spans="1:28" x14ac:dyDescent="0.3">
      <c r="A32" t="s">
        <v>623</v>
      </c>
      <c r="B32" t="s">
        <v>25</v>
      </c>
      <c r="C32" t="s">
        <v>9</v>
      </c>
      <c r="D32" t="s">
        <v>594</v>
      </c>
      <c r="E32">
        <v>0.28899999999999998</v>
      </c>
      <c r="F32">
        <v>0.29899999999999999</v>
      </c>
      <c r="G32">
        <v>0.26400000000000001</v>
      </c>
      <c r="H32">
        <v>0.249</v>
      </c>
      <c r="I32">
        <v>0.20599999999999999</v>
      </c>
      <c r="J32">
        <v>0.161</v>
      </c>
      <c r="K32">
        <v>0.17699999999999999</v>
      </c>
      <c r="L32">
        <v>0.153</v>
      </c>
      <c r="M32">
        <v>0.14099999999999999</v>
      </c>
      <c r="N32">
        <v>0.121</v>
      </c>
      <c r="O32">
        <v>0.108</v>
      </c>
      <c r="P32">
        <v>9.2999999999999999E-2</v>
      </c>
      <c r="Q32">
        <v>8.1000000000000003E-2</v>
      </c>
      <c r="R32">
        <v>7.0999999999999994E-2</v>
      </c>
      <c r="S32">
        <v>6.3E-2</v>
      </c>
      <c r="T32">
        <v>5.6000000000000001E-2</v>
      </c>
      <c r="U32">
        <v>5.3999999999999999E-2</v>
      </c>
      <c r="V32">
        <v>5.3999999999999999E-2</v>
      </c>
      <c r="W32">
        <v>5.6000000000000001E-2</v>
      </c>
      <c r="X32">
        <v>5.8999999999999997E-2</v>
      </c>
      <c r="Y32">
        <v>6.3E-2</v>
      </c>
      <c r="Z32">
        <v>6.8000000000000005E-2</v>
      </c>
      <c r="AA32">
        <v>7.2999999999999995E-2</v>
      </c>
      <c r="AB32">
        <v>7.9000000000000001E-2</v>
      </c>
    </row>
    <row r="33" spans="1:28" x14ac:dyDescent="0.3">
      <c r="A33" t="s">
        <v>624</v>
      </c>
      <c r="B33" t="s">
        <v>25</v>
      </c>
      <c r="C33" t="s">
        <v>9</v>
      </c>
      <c r="D33" t="s">
        <v>595</v>
      </c>
      <c r="E33">
        <v>0.28899999999999998</v>
      </c>
      <c r="F33">
        <v>0.29899999999999999</v>
      </c>
      <c r="G33">
        <v>0.26400000000000001</v>
      </c>
      <c r="H33">
        <v>0.249</v>
      </c>
      <c r="I33">
        <v>0.20599999999999999</v>
      </c>
      <c r="J33">
        <v>0.161</v>
      </c>
      <c r="K33">
        <v>0.17699999999999999</v>
      </c>
      <c r="L33">
        <v>0.153</v>
      </c>
      <c r="M33">
        <v>0.14099999999999999</v>
      </c>
      <c r="N33">
        <v>0.121</v>
      </c>
      <c r="O33">
        <v>0.108</v>
      </c>
      <c r="P33">
        <v>9.2999999999999999E-2</v>
      </c>
      <c r="Q33">
        <v>8.1000000000000003E-2</v>
      </c>
      <c r="R33">
        <v>7.0999999999999994E-2</v>
      </c>
      <c r="S33">
        <v>6.3E-2</v>
      </c>
      <c r="T33">
        <v>5.6000000000000001E-2</v>
      </c>
      <c r="U33">
        <v>5.3999999999999999E-2</v>
      </c>
      <c r="V33">
        <v>5.3999999999999999E-2</v>
      </c>
      <c r="W33">
        <v>5.6000000000000001E-2</v>
      </c>
      <c r="X33">
        <v>5.8999999999999997E-2</v>
      </c>
      <c r="Y33">
        <v>6.3E-2</v>
      </c>
      <c r="Z33">
        <v>6.8000000000000005E-2</v>
      </c>
      <c r="AA33">
        <v>7.2999999999999995E-2</v>
      </c>
      <c r="AB33">
        <v>7.9000000000000001E-2</v>
      </c>
    </row>
    <row r="34" spans="1:28" x14ac:dyDescent="0.3">
      <c r="A34" t="s">
        <v>625</v>
      </c>
      <c r="B34" t="s">
        <v>25</v>
      </c>
      <c r="C34" t="s">
        <v>9</v>
      </c>
      <c r="D34" t="s">
        <v>596</v>
      </c>
      <c r="E34">
        <v>0.28899999999999998</v>
      </c>
      <c r="F34">
        <v>0.29899999999999999</v>
      </c>
      <c r="G34">
        <v>0.26400000000000001</v>
      </c>
      <c r="H34">
        <v>0.249</v>
      </c>
      <c r="I34">
        <v>0.20599999999999999</v>
      </c>
      <c r="J34">
        <v>0.161</v>
      </c>
      <c r="K34">
        <v>0.17699999999999999</v>
      </c>
      <c r="L34">
        <v>0.14499999999999999</v>
      </c>
      <c r="M34">
        <v>0.126</v>
      </c>
      <c r="N34">
        <v>0.10100000000000001</v>
      </c>
      <c r="O34">
        <v>8.2000000000000003E-2</v>
      </c>
      <c r="P34">
        <v>6.4000000000000001E-2</v>
      </c>
      <c r="Q34">
        <v>4.8000000000000001E-2</v>
      </c>
      <c r="R34">
        <v>3.5999999999999997E-2</v>
      </c>
      <c r="S34">
        <v>2.5999999999999999E-2</v>
      </c>
      <c r="T34">
        <v>1.7999999999999999E-2</v>
      </c>
      <c r="U34">
        <v>1.4E-2</v>
      </c>
      <c r="V34">
        <v>1.2E-2</v>
      </c>
      <c r="W34">
        <v>1.2E-2</v>
      </c>
      <c r="X34">
        <v>1.4E-2</v>
      </c>
      <c r="Y34">
        <v>1.6E-2</v>
      </c>
      <c r="Z34">
        <v>1.9E-2</v>
      </c>
      <c r="AA34">
        <v>2.1999999999999999E-2</v>
      </c>
      <c r="AB34">
        <v>2.7E-2</v>
      </c>
    </row>
    <row r="35" spans="1:28" x14ac:dyDescent="0.3">
      <c r="A35" t="s">
        <v>623</v>
      </c>
      <c r="B35" t="s">
        <v>26</v>
      </c>
      <c r="C35" t="s">
        <v>9</v>
      </c>
      <c r="D35" t="s">
        <v>594</v>
      </c>
      <c r="E35">
        <v>2.9000000000000001E-2</v>
      </c>
      <c r="F35">
        <v>3.1E-2</v>
      </c>
      <c r="G35">
        <v>2.5000000000000001E-2</v>
      </c>
      <c r="H35">
        <v>2.7E-2</v>
      </c>
      <c r="I35">
        <v>1.9E-2</v>
      </c>
      <c r="J35">
        <v>1.2999999999999999E-2</v>
      </c>
      <c r="K35">
        <v>1.2999999999999999E-2</v>
      </c>
      <c r="L35">
        <v>0.01</v>
      </c>
      <c r="M35">
        <v>8.0000000000000002E-3</v>
      </c>
      <c r="N35">
        <v>6.0000000000000001E-3</v>
      </c>
      <c r="O35">
        <v>5.0000000000000001E-3</v>
      </c>
      <c r="P35">
        <v>4.0000000000000001E-3</v>
      </c>
      <c r="Q35">
        <v>3.0000000000000001E-3</v>
      </c>
      <c r="R35">
        <v>3.0000000000000001E-3</v>
      </c>
      <c r="S35">
        <v>3.0000000000000001E-3</v>
      </c>
      <c r="T35">
        <v>4.0000000000000001E-3</v>
      </c>
      <c r="U35">
        <v>4.0000000000000001E-3</v>
      </c>
      <c r="V35">
        <v>5.0000000000000001E-3</v>
      </c>
      <c r="W35">
        <v>6.0000000000000001E-3</v>
      </c>
      <c r="X35">
        <v>7.0000000000000001E-3</v>
      </c>
      <c r="Y35">
        <v>8.0000000000000002E-3</v>
      </c>
      <c r="Z35">
        <v>8.9999999999999993E-3</v>
      </c>
      <c r="AA35">
        <v>0.01</v>
      </c>
      <c r="AB35">
        <v>1.0999999999999999E-2</v>
      </c>
    </row>
    <row r="36" spans="1:28" x14ac:dyDescent="0.3">
      <c r="A36" t="s">
        <v>624</v>
      </c>
      <c r="B36" t="s">
        <v>26</v>
      </c>
      <c r="C36" t="s">
        <v>9</v>
      </c>
      <c r="D36" t="s">
        <v>595</v>
      </c>
      <c r="E36">
        <v>2.9000000000000001E-2</v>
      </c>
      <c r="F36">
        <v>3.1E-2</v>
      </c>
      <c r="G36">
        <v>2.5000000000000001E-2</v>
      </c>
      <c r="H36">
        <v>2.7E-2</v>
      </c>
      <c r="I36">
        <v>1.9E-2</v>
      </c>
      <c r="J36">
        <v>1.2999999999999999E-2</v>
      </c>
      <c r="K36">
        <v>1.2999999999999999E-2</v>
      </c>
      <c r="L36">
        <v>0.01</v>
      </c>
      <c r="M36">
        <v>8.0000000000000002E-3</v>
      </c>
      <c r="N36">
        <v>6.0000000000000001E-3</v>
      </c>
      <c r="O36">
        <v>5.0000000000000001E-3</v>
      </c>
      <c r="P36">
        <v>4.0000000000000001E-3</v>
      </c>
      <c r="Q36">
        <v>3.0000000000000001E-3</v>
      </c>
      <c r="R36">
        <v>3.0000000000000001E-3</v>
      </c>
      <c r="S36">
        <v>3.0000000000000001E-3</v>
      </c>
      <c r="T36">
        <v>4.0000000000000001E-3</v>
      </c>
      <c r="U36">
        <v>4.0000000000000001E-3</v>
      </c>
      <c r="V36">
        <v>5.0000000000000001E-3</v>
      </c>
      <c r="W36">
        <v>6.0000000000000001E-3</v>
      </c>
      <c r="X36">
        <v>7.0000000000000001E-3</v>
      </c>
      <c r="Y36">
        <v>8.0000000000000002E-3</v>
      </c>
      <c r="Z36">
        <v>8.9999999999999993E-3</v>
      </c>
      <c r="AA36">
        <v>0.01</v>
      </c>
      <c r="AB36">
        <v>1.0999999999999999E-2</v>
      </c>
    </row>
    <row r="37" spans="1:28" x14ac:dyDescent="0.3">
      <c r="A37" t="s">
        <v>625</v>
      </c>
      <c r="B37" t="s">
        <v>26</v>
      </c>
      <c r="C37" t="s">
        <v>9</v>
      </c>
      <c r="D37" t="s">
        <v>596</v>
      </c>
      <c r="E37">
        <v>2.9000000000000001E-2</v>
      </c>
      <c r="F37">
        <v>3.1E-2</v>
      </c>
      <c r="G37">
        <v>2.5000000000000001E-2</v>
      </c>
      <c r="H37">
        <v>2.7E-2</v>
      </c>
      <c r="I37">
        <v>1.9E-2</v>
      </c>
      <c r="J37">
        <v>1.2999999999999999E-2</v>
      </c>
      <c r="K37">
        <v>1.2999999999999999E-2</v>
      </c>
      <c r="L37">
        <v>0.01</v>
      </c>
      <c r="M37">
        <v>8.0000000000000002E-3</v>
      </c>
      <c r="N37">
        <v>6.0000000000000001E-3</v>
      </c>
      <c r="O37">
        <v>5.0000000000000001E-3</v>
      </c>
      <c r="P37">
        <v>4.0000000000000001E-3</v>
      </c>
      <c r="Q37">
        <v>3.0000000000000001E-3</v>
      </c>
      <c r="R37">
        <v>3.0000000000000001E-3</v>
      </c>
      <c r="S37">
        <v>3.0000000000000001E-3</v>
      </c>
      <c r="T37">
        <v>4.0000000000000001E-3</v>
      </c>
      <c r="U37">
        <v>4.0000000000000001E-3</v>
      </c>
      <c r="V37">
        <v>5.0000000000000001E-3</v>
      </c>
      <c r="W37">
        <v>6.0000000000000001E-3</v>
      </c>
      <c r="X37">
        <v>7.0000000000000001E-3</v>
      </c>
      <c r="Y37">
        <v>8.0000000000000002E-3</v>
      </c>
      <c r="Z37">
        <v>8.9999999999999993E-3</v>
      </c>
      <c r="AA37">
        <v>0.01</v>
      </c>
      <c r="AB37">
        <v>1.0999999999999999E-2</v>
      </c>
    </row>
    <row r="38" spans="1:28" x14ac:dyDescent="0.3">
      <c r="A38" t="s">
        <v>623</v>
      </c>
      <c r="B38" t="s">
        <v>28</v>
      </c>
      <c r="C38" t="s">
        <v>9</v>
      </c>
      <c r="D38" t="s">
        <v>594</v>
      </c>
      <c r="E38">
        <v>7.2</v>
      </c>
      <c r="F38">
        <v>6.8869999999999996</v>
      </c>
      <c r="G38">
        <v>6.2329999999999997</v>
      </c>
      <c r="H38">
        <v>5.875</v>
      </c>
      <c r="I38">
        <v>5.27</v>
      </c>
      <c r="J38">
        <v>4.5220000000000002</v>
      </c>
      <c r="K38">
        <v>4.6479999999999997</v>
      </c>
      <c r="L38">
        <v>4.3659999999999997</v>
      </c>
      <c r="M38">
        <v>4.1980000000000004</v>
      </c>
      <c r="N38">
        <v>3.9380000000000002</v>
      </c>
      <c r="O38">
        <v>3.7589999999999999</v>
      </c>
      <c r="P38">
        <v>3.5630000000000002</v>
      </c>
      <c r="Q38">
        <v>3.3959999999999999</v>
      </c>
      <c r="R38">
        <v>3.2639999999999998</v>
      </c>
      <c r="S38">
        <v>3.1459999999999999</v>
      </c>
      <c r="T38">
        <v>3.0350000000000001</v>
      </c>
      <c r="U38">
        <v>2.9319999999999999</v>
      </c>
      <c r="V38">
        <v>2.831</v>
      </c>
      <c r="W38">
        <v>2.7269999999999999</v>
      </c>
      <c r="X38">
        <v>2.6280000000000001</v>
      </c>
      <c r="Y38">
        <v>2.5219999999999998</v>
      </c>
      <c r="Z38">
        <v>2.4119999999999999</v>
      </c>
      <c r="AA38">
        <v>2.298</v>
      </c>
      <c r="AB38">
        <v>2.1789999999999998</v>
      </c>
    </row>
    <row r="39" spans="1:28" x14ac:dyDescent="0.3">
      <c r="A39" t="s">
        <v>624</v>
      </c>
      <c r="B39" t="s">
        <v>28</v>
      </c>
      <c r="C39" t="s">
        <v>9</v>
      </c>
      <c r="D39" t="s">
        <v>595</v>
      </c>
      <c r="E39">
        <v>7.2</v>
      </c>
      <c r="F39">
        <v>6.8869999999999996</v>
      </c>
      <c r="G39">
        <v>6.2329999999999997</v>
      </c>
      <c r="H39">
        <v>5.875</v>
      </c>
      <c r="I39">
        <v>5.27</v>
      </c>
      <c r="J39">
        <v>4.5220000000000002</v>
      </c>
      <c r="K39">
        <v>4.6479999999999997</v>
      </c>
      <c r="L39">
        <v>4.3659999999999997</v>
      </c>
      <c r="M39">
        <v>4.1980000000000004</v>
      </c>
      <c r="N39">
        <v>3.9380000000000002</v>
      </c>
      <c r="O39">
        <v>3.7589999999999999</v>
      </c>
      <c r="P39">
        <v>3.5630000000000002</v>
      </c>
      <c r="Q39">
        <v>3.3959999999999999</v>
      </c>
      <c r="R39">
        <v>3.2639999999999998</v>
      </c>
      <c r="S39">
        <v>3.1459999999999999</v>
      </c>
      <c r="T39">
        <v>3.0350000000000001</v>
      </c>
      <c r="U39">
        <v>2.9319999999999999</v>
      </c>
      <c r="V39">
        <v>2.831</v>
      </c>
      <c r="W39">
        <v>2.7269999999999999</v>
      </c>
      <c r="X39">
        <v>2.6280000000000001</v>
      </c>
      <c r="Y39">
        <v>2.5219999999999998</v>
      </c>
      <c r="Z39">
        <v>2.4119999999999999</v>
      </c>
      <c r="AA39">
        <v>2.298</v>
      </c>
      <c r="AB39">
        <v>2.1789999999999998</v>
      </c>
    </row>
    <row r="40" spans="1:28" x14ac:dyDescent="0.3">
      <c r="A40" t="s">
        <v>625</v>
      </c>
      <c r="B40" t="s">
        <v>28</v>
      </c>
      <c r="C40" t="s">
        <v>9</v>
      </c>
      <c r="D40" t="s">
        <v>596</v>
      </c>
      <c r="E40">
        <v>7.2</v>
      </c>
      <c r="F40">
        <v>6.8869999999999996</v>
      </c>
      <c r="G40">
        <v>6.2329999999999997</v>
      </c>
      <c r="H40">
        <v>5.875</v>
      </c>
      <c r="I40">
        <v>5.27</v>
      </c>
      <c r="J40">
        <v>4.5220000000000002</v>
      </c>
      <c r="K40">
        <v>4.6479999999999997</v>
      </c>
      <c r="L40">
        <v>4.3250000000000002</v>
      </c>
      <c r="M40">
        <v>4.12</v>
      </c>
      <c r="N40">
        <v>3.8260000000000001</v>
      </c>
      <c r="O40">
        <v>3.6139999999999999</v>
      </c>
      <c r="P40">
        <v>3.3879999999999999</v>
      </c>
      <c r="Q40">
        <v>3.1930000000000001</v>
      </c>
      <c r="R40">
        <v>3.0329999999999999</v>
      </c>
      <c r="S40">
        <v>2.8879999999999999</v>
      </c>
      <c r="T40">
        <v>2.7519999999999998</v>
      </c>
      <c r="U40">
        <v>2.6230000000000002</v>
      </c>
      <c r="V40">
        <v>2.4980000000000002</v>
      </c>
      <c r="W40">
        <v>2.371</v>
      </c>
      <c r="X40">
        <v>2.25</v>
      </c>
      <c r="Y40">
        <v>2.125</v>
      </c>
      <c r="Z40">
        <v>1.998</v>
      </c>
      <c r="AA40">
        <v>1.869</v>
      </c>
      <c r="AB40">
        <v>1.7370000000000001</v>
      </c>
    </row>
    <row r="41" spans="1:28" x14ac:dyDescent="0.3">
      <c r="A41" t="s">
        <v>623</v>
      </c>
      <c r="B41" t="s">
        <v>30</v>
      </c>
      <c r="C41" t="s">
        <v>9</v>
      </c>
      <c r="D41" t="s">
        <v>594</v>
      </c>
      <c r="E41">
        <v>12.5</v>
      </c>
      <c r="F41">
        <v>11.76</v>
      </c>
      <c r="G41">
        <v>11.11</v>
      </c>
      <c r="H41">
        <v>11.25</v>
      </c>
      <c r="I41">
        <v>10.32</v>
      </c>
      <c r="J41">
        <v>9.3689999999999998</v>
      </c>
      <c r="K41">
        <v>9.11</v>
      </c>
      <c r="L41">
        <v>8.5630000000000006</v>
      </c>
      <c r="M41">
        <v>8.1289999999999996</v>
      </c>
      <c r="N41">
        <v>7.63</v>
      </c>
      <c r="O41">
        <v>7.2089999999999996</v>
      </c>
      <c r="P41">
        <v>6.7839999999999998</v>
      </c>
      <c r="Q41">
        <v>6.39</v>
      </c>
      <c r="R41">
        <v>6.03</v>
      </c>
      <c r="S41">
        <v>5.6849999999999996</v>
      </c>
      <c r="T41">
        <v>5.3529999999999998</v>
      </c>
      <c r="U41">
        <v>5.0460000000000003</v>
      </c>
      <c r="V41">
        <v>4.7489999999999997</v>
      </c>
      <c r="W41">
        <v>4.4550000000000001</v>
      </c>
      <c r="X41">
        <v>4.1689999999999996</v>
      </c>
      <c r="Y41">
        <v>3.8849999999999998</v>
      </c>
      <c r="Z41">
        <v>3.605</v>
      </c>
      <c r="AA41">
        <v>3.3319999999999999</v>
      </c>
      <c r="AB41">
        <v>3.0680000000000001</v>
      </c>
    </row>
    <row r="42" spans="1:28" x14ac:dyDescent="0.3">
      <c r="A42" t="s">
        <v>624</v>
      </c>
      <c r="B42" t="s">
        <v>30</v>
      </c>
      <c r="C42" t="s">
        <v>9</v>
      </c>
      <c r="D42" t="s">
        <v>595</v>
      </c>
      <c r="E42">
        <v>12.5</v>
      </c>
      <c r="F42">
        <v>11.76</v>
      </c>
      <c r="G42">
        <v>11.11</v>
      </c>
      <c r="H42">
        <v>11.25</v>
      </c>
      <c r="I42">
        <v>10.32</v>
      </c>
      <c r="J42">
        <v>9.3689999999999998</v>
      </c>
      <c r="K42">
        <v>9.11</v>
      </c>
      <c r="L42">
        <v>8.5630000000000006</v>
      </c>
      <c r="M42">
        <v>8.1289999999999996</v>
      </c>
      <c r="N42">
        <v>7.63</v>
      </c>
      <c r="O42">
        <v>7.2089999999999996</v>
      </c>
      <c r="P42">
        <v>6.7839999999999998</v>
      </c>
      <c r="Q42">
        <v>6.39</v>
      </c>
      <c r="R42">
        <v>6.03</v>
      </c>
      <c r="S42">
        <v>5.6849999999999996</v>
      </c>
      <c r="T42">
        <v>5.3529999999999998</v>
      </c>
      <c r="U42">
        <v>5.0460000000000003</v>
      </c>
      <c r="V42">
        <v>4.7489999999999997</v>
      </c>
      <c r="W42">
        <v>4.4550000000000001</v>
      </c>
      <c r="X42">
        <v>4.1689999999999996</v>
      </c>
      <c r="Y42">
        <v>3.8849999999999998</v>
      </c>
      <c r="Z42">
        <v>3.605</v>
      </c>
      <c r="AA42">
        <v>3.3319999999999999</v>
      </c>
      <c r="AB42">
        <v>3.0680000000000001</v>
      </c>
    </row>
    <row r="43" spans="1:28" x14ac:dyDescent="0.3">
      <c r="A43" t="s">
        <v>625</v>
      </c>
      <c r="B43" t="s">
        <v>30</v>
      </c>
      <c r="C43" t="s">
        <v>9</v>
      </c>
      <c r="D43" t="s">
        <v>596</v>
      </c>
      <c r="E43">
        <v>12.5</v>
      </c>
      <c r="F43">
        <v>11.76</v>
      </c>
      <c r="G43">
        <v>11.11</v>
      </c>
      <c r="H43">
        <v>11.25</v>
      </c>
      <c r="I43">
        <v>10.32</v>
      </c>
      <c r="J43">
        <v>9.3689999999999998</v>
      </c>
      <c r="K43">
        <v>9.11</v>
      </c>
      <c r="L43">
        <v>8.5570000000000004</v>
      </c>
      <c r="M43">
        <v>8.1180000000000003</v>
      </c>
      <c r="N43">
        <v>7.6139999999999999</v>
      </c>
      <c r="O43">
        <v>7.1879999999999997</v>
      </c>
      <c r="P43">
        <v>6.7590000000000003</v>
      </c>
      <c r="Q43">
        <v>6.3609999999999998</v>
      </c>
      <c r="R43">
        <v>5.9969999999999999</v>
      </c>
      <c r="S43">
        <v>5.649</v>
      </c>
      <c r="T43">
        <v>5.3129999999999997</v>
      </c>
      <c r="U43">
        <v>5.0039999999999996</v>
      </c>
      <c r="V43">
        <v>4.7030000000000003</v>
      </c>
      <c r="W43">
        <v>4.407</v>
      </c>
      <c r="X43">
        <v>4.1189999999999998</v>
      </c>
      <c r="Y43">
        <v>3.8340000000000001</v>
      </c>
      <c r="Z43">
        <v>3.552</v>
      </c>
      <c r="AA43">
        <v>3.278</v>
      </c>
      <c r="AB43">
        <v>3.0129999999999999</v>
      </c>
    </row>
    <row r="44" spans="1:28" x14ac:dyDescent="0.3">
      <c r="A44" t="s">
        <v>623</v>
      </c>
      <c r="B44" t="s">
        <v>31</v>
      </c>
      <c r="C44" t="s">
        <v>9</v>
      </c>
      <c r="D44" t="s">
        <v>594</v>
      </c>
      <c r="E44">
        <v>0.36599999999999999</v>
      </c>
      <c r="F44">
        <v>0.33400000000000002</v>
      </c>
      <c r="G44">
        <v>0.25800000000000001</v>
      </c>
      <c r="H44">
        <v>0.27200000000000002</v>
      </c>
      <c r="I44">
        <v>0.20300000000000001</v>
      </c>
      <c r="J44">
        <v>0.126</v>
      </c>
      <c r="K44">
        <v>0.128</v>
      </c>
      <c r="L44">
        <v>0.10199999999999999</v>
      </c>
      <c r="M44">
        <v>9.0999999999999998E-2</v>
      </c>
      <c r="N44">
        <v>7.2999999999999995E-2</v>
      </c>
      <c r="O44">
        <v>6.3E-2</v>
      </c>
      <c r="P44">
        <v>5.0999999999999997E-2</v>
      </c>
      <c r="Q44">
        <v>4.2999999999999997E-2</v>
      </c>
      <c r="R44">
        <v>3.7999999999999999E-2</v>
      </c>
      <c r="S44">
        <v>3.7999999999999999E-2</v>
      </c>
      <c r="T44">
        <v>4.1000000000000002E-2</v>
      </c>
      <c r="U44">
        <v>4.3999999999999997E-2</v>
      </c>
      <c r="V44">
        <v>4.7E-2</v>
      </c>
      <c r="W44">
        <v>0.05</v>
      </c>
      <c r="X44">
        <v>5.2999999999999999E-2</v>
      </c>
      <c r="Y44">
        <v>5.7000000000000002E-2</v>
      </c>
      <c r="Z44">
        <v>6.2E-2</v>
      </c>
      <c r="AA44">
        <v>6.7000000000000004E-2</v>
      </c>
      <c r="AB44">
        <v>7.1999999999999995E-2</v>
      </c>
    </row>
    <row r="45" spans="1:28" x14ac:dyDescent="0.3">
      <c r="A45" t="s">
        <v>624</v>
      </c>
      <c r="B45" t="s">
        <v>31</v>
      </c>
      <c r="C45" t="s">
        <v>9</v>
      </c>
      <c r="D45" t="s">
        <v>595</v>
      </c>
      <c r="E45">
        <v>0.36599999999999999</v>
      </c>
      <c r="F45">
        <v>0.33400000000000002</v>
      </c>
      <c r="G45">
        <v>0.25800000000000001</v>
      </c>
      <c r="H45">
        <v>0.27200000000000002</v>
      </c>
      <c r="I45">
        <v>0.20300000000000001</v>
      </c>
      <c r="J45">
        <v>0.126</v>
      </c>
      <c r="K45">
        <v>0.128</v>
      </c>
      <c r="L45">
        <v>0.10199999999999999</v>
      </c>
      <c r="M45">
        <v>9.0999999999999998E-2</v>
      </c>
      <c r="N45">
        <v>7.2999999999999995E-2</v>
      </c>
      <c r="O45">
        <v>6.3E-2</v>
      </c>
      <c r="P45">
        <v>5.0999999999999997E-2</v>
      </c>
      <c r="Q45">
        <v>4.2999999999999997E-2</v>
      </c>
      <c r="R45">
        <v>3.7999999999999999E-2</v>
      </c>
      <c r="S45">
        <v>3.7999999999999999E-2</v>
      </c>
      <c r="T45">
        <v>4.1000000000000002E-2</v>
      </c>
      <c r="U45">
        <v>4.3999999999999997E-2</v>
      </c>
      <c r="V45">
        <v>4.7E-2</v>
      </c>
      <c r="W45">
        <v>0.05</v>
      </c>
      <c r="X45">
        <v>5.2999999999999999E-2</v>
      </c>
      <c r="Y45">
        <v>5.7000000000000002E-2</v>
      </c>
      <c r="Z45">
        <v>6.2E-2</v>
      </c>
      <c r="AA45">
        <v>6.7000000000000004E-2</v>
      </c>
      <c r="AB45">
        <v>7.1999999999999995E-2</v>
      </c>
    </row>
    <row r="46" spans="1:28" x14ac:dyDescent="0.3">
      <c r="A46" t="s">
        <v>625</v>
      </c>
      <c r="B46" t="s">
        <v>31</v>
      </c>
      <c r="C46" t="s">
        <v>9</v>
      </c>
      <c r="D46" t="s">
        <v>596</v>
      </c>
      <c r="E46">
        <v>0.36599999999999999</v>
      </c>
      <c r="F46">
        <v>0.33400000000000002</v>
      </c>
      <c r="G46">
        <v>0.25800000000000001</v>
      </c>
      <c r="H46">
        <v>0.27200000000000002</v>
      </c>
      <c r="I46">
        <v>0.20300000000000001</v>
      </c>
      <c r="J46">
        <v>0.126</v>
      </c>
      <c r="K46">
        <v>0.128</v>
      </c>
      <c r="L46">
        <v>9.8000000000000004E-2</v>
      </c>
      <c r="M46">
        <v>8.5000000000000006E-2</v>
      </c>
      <c r="N46">
        <v>6.5000000000000002E-2</v>
      </c>
      <c r="O46">
        <v>5.2999999999999999E-2</v>
      </c>
      <c r="P46">
        <v>3.9E-2</v>
      </c>
      <c r="Q46">
        <v>2.9000000000000001E-2</v>
      </c>
      <c r="R46">
        <v>2.3E-2</v>
      </c>
      <c r="S46">
        <v>2.1999999999999999E-2</v>
      </c>
      <c r="T46">
        <v>2.4E-2</v>
      </c>
      <c r="U46">
        <v>2.5000000000000001E-2</v>
      </c>
      <c r="V46">
        <v>2.7E-2</v>
      </c>
      <c r="W46">
        <v>2.9000000000000001E-2</v>
      </c>
      <c r="X46">
        <v>3.2000000000000001E-2</v>
      </c>
      <c r="Y46">
        <v>3.5000000000000003E-2</v>
      </c>
      <c r="Z46">
        <v>3.9E-2</v>
      </c>
      <c r="AA46">
        <v>4.2999999999999997E-2</v>
      </c>
      <c r="AB46">
        <v>4.8000000000000001E-2</v>
      </c>
    </row>
    <row r="47" spans="1:28" x14ac:dyDescent="0.3">
      <c r="A47" t="s">
        <v>623</v>
      </c>
      <c r="B47" t="s">
        <v>32</v>
      </c>
      <c r="C47" t="s">
        <v>9</v>
      </c>
      <c r="D47" t="s">
        <v>594</v>
      </c>
      <c r="E47">
        <v>28.9</v>
      </c>
      <c r="F47">
        <v>27.78</v>
      </c>
      <c r="G47">
        <v>26.51</v>
      </c>
      <c r="H47">
        <v>26.78</v>
      </c>
      <c r="I47">
        <v>24.67</v>
      </c>
      <c r="J47">
        <v>22.86</v>
      </c>
      <c r="K47">
        <v>22.23</v>
      </c>
      <c r="L47">
        <v>21.12</v>
      </c>
      <c r="M47">
        <v>20.239999999999998</v>
      </c>
      <c r="N47">
        <v>19.23</v>
      </c>
      <c r="O47">
        <v>18.350000000000001</v>
      </c>
      <c r="P47">
        <v>17.46</v>
      </c>
      <c r="Q47">
        <v>16.63</v>
      </c>
      <c r="R47">
        <v>15.86</v>
      </c>
      <c r="S47">
        <v>15.12</v>
      </c>
      <c r="T47">
        <v>14.41</v>
      </c>
      <c r="U47">
        <v>13.75</v>
      </c>
      <c r="V47">
        <v>13.11</v>
      </c>
      <c r="W47">
        <v>12.5</v>
      </c>
      <c r="X47">
        <v>11.93</v>
      </c>
      <c r="Y47">
        <v>11.38</v>
      </c>
      <c r="Z47">
        <v>10.85</v>
      </c>
      <c r="AA47">
        <v>10.34</v>
      </c>
      <c r="AB47">
        <v>9.8490000000000002</v>
      </c>
    </row>
    <row r="48" spans="1:28" x14ac:dyDescent="0.3">
      <c r="A48" t="s">
        <v>624</v>
      </c>
      <c r="B48" t="s">
        <v>32</v>
      </c>
      <c r="C48" t="s">
        <v>9</v>
      </c>
      <c r="D48" t="s">
        <v>595</v>
      </c>
      <c r="E48">
        <v>28.9</v>
      </c>
      <c r="F48">
        <v>27.78</v>
      </c>
      <c r="G48">
        <v>26.51</v>
      </c>
      <c r="H48">
        <v>26.78</v>
      </c>
      <c r="I48">
        <v>24.67</v>
      </c>
      <c r="J48">
        <v>22.86</v>
      </c>
      <c r="K48">
        <v>22.23</v>
      </c>
      <c r="L48">
        <v>20.98</v>
      </c>
      <c r="M48">
        <v>19.97</v>
      </c>
      <c r="N48">
        <v>18.829999999999998</v>
      </c>
      <c r="O48">
        <v>17.829999999999998</v>
      </c>
      <c r="P48">
        <v>16.809999999999999</v>
      </c>
      <c r="Q48">
        <v>15.86</v>
      </c>
      <c r="R48">
        <v>14.96</v>
      </c>
      <c r="S48">
        <v>14.11</v>
      </c>
      <c r="T48">
        <v>13.29</v>
      </c>
      <c r="U48">
        <v>12.52</v>
      </c>
      <c r="V48">
        <v>11.78</v>
      </c>
      <c r="W48">
        <v>11.08</v>
      </c>
      <c r="X48">
        <v>10.41</v>
      </c>
      <c r="Y48">
        <v>9.7639999999999993</v>
      </c>
      <c r="Z48">
        <v>9.1519999999999992</v>
      </c>
      <c r="AA48">
        <v>8.5649999999999995</v>
      </c>
      <c r="AB48">
        <v>8</v>
      </c>
    </row>
    <row r="49" spans="1:28" x14ac:dyDescent="0.3">
      <c r="A49" t="s">
        <v>625</v>
      </c>
      <c r="B49" t="s">
        <v>32</v>
      </c>
      <c r="C49" t="s">
        <v>9</v>
      </c>
      <c r="D49" t="s">
        <v>596</v>
      </c>
      <c r="E49">
        <v>28.9</v>
      </c>
      <c r="F49">
        <v>27.78</v>
      </c>
      <c r="G49">
        <v>26.51</v>
      </c>
      <c r="H49">
        <v>26.78</v>
      </c>
      <c r="I49">
        <v>24.67</v>
      </c>
      <c r="J49">
        <v>22.86</v>
      </c>
      <c r="K49">
        <v>22.23</v>
      </c>
      <c r="L49">
        <v>20.83</v>
      </c>
      <c r="M49">
        <v>19.670000000000002</v>
      </c>
      <c r="N49">
        <v>18.38</v>
      </c>
      <c r="O49">
        <v>17.23</v>
      </c>
      <c r="P49">
        <v>16.07</v>
      </c>
      <c r="Q49">
        <v>14.97</v>
      </c>
      <c r="R49">
        <v>13.94</v>
      </c>
      <c r="S49">
        <v>12.96</v>
      </c>
      <c r="T49">
        <v>12.01</v>
      </c>
      <c r="U49">
        <v>11.12</v>
      </c>
      <c r="V49">
        <v>10.28</v>
      </c>
      <c r="W49">
        <v>9.4670000000000005</v>
      </c>
      <c r="X49">
        <v>8.7029999999999994</v>
      </c>
      <c r="Y49">
        <v>7.9740000000000002</v>
      </c>
      <c r="Z49">
        <v>7.2830000000000004</v>
      </c>
      <c r="AA49">
        <v>6.6269999999999998</v>
      </c>
      <c r="AB49">
        <v>6.0030000000000001</v>
      </c>
    </row>
    <row r="50" spans="1:28" x14ac:dyDescent="0.3">
      <c r="A50" t="s">
        <v>623</v>
      </c>
      <c r="B50" t="s">
        <v>33</v>
      </c>
      <c r="C50" t="s">
        <v>9</v>
      </c>
      <c r="D50" t="s">
        <v>594</v>
      </c>
      <c r="E50">
        <v>0.748</v>
      </c>
      <c r="F50">
        <v>0.76500000000000001</v>
      </c>
      <c r="G50">
        <v>0.69099999999999995</v>
      </c>
      <c r="H50">
        <v>0.71199999999999997</v>
      </c>
      <c r="I50">
        <v>0.58599999999999997</v>
      </c>
      <c r="J50">
        <v>0.499</v>
      </c>
      <c r="K50">
        <v>0.54200000000000004</v>
      </c>
      <c r="L50">
        <v>0.498</v>
      </c>
      <c r="M50">
        <v>0.48799999999999999</v>
      </c>
      <c r="N50">
        <v>0.46100000000000002</v>
      </c>
      <c r="O50">
        <v>0.45</v>
      </c>
      <c r="P50">
        <v>0.436</v>
      </c>
      <c r="Q50">
        <v>0.42699999999999999</v>
      </c>
      <c r="R50">
        <v>0.42399999999999999</v>
      </c>
      <c r="S50">
        <v>0.42199999999999999</v>
      </c>
      <c r="T50">
        <v>0.42099999999999999</v>
      </c>
      <c r="U50">
        <v>0.42299999999999999</v>
      </c>
      <c r="V50">
        <v>0.42699999999999999</v>
      </c>
      <c r="W50">
        <v>0.43</v>
      </c>
      <c r="X50">
        <v>0.435</v>
      </c>
      <c r="Y50">
        <v>0.44</v>
      </c>
      <c r="Z50">
        <v>0.44500000000000001</v>
      </c>
      <c r="AA50">
        <v>0.45</v>
      </c>
      <c r="AB50">
        <v>0.45500000000000002</v>
      </c>
    </row>
    <row r="51" spans="1:28" x14ac:dyDescent="0.3">
      <c r="A51" t="s">
        <v>624</v>
      </c>
      <c r="B51" t="s">
        <v>33</v>
      </c>
      <c r="C51" t="s">
        <v>9</v>
      </c>
      <c r="D51" t="s">
        <v>595</v>
      </c>
      <c r="E51">
        <v>0.748</v>
      </c>
      <c r="F51">
        <v>0.76500000000000001</v>
      </c>
      <c r="G51">
        <v>0.69099999999999995</v>
      </c>
      <c r="H51">
        <v>0.71199999999999997</v>
      </c>
      <c r="I51">
        <v>0.58599999999999997</v>
      </c>
      <c r="J51">
        <v>0.499</v>
      </c>
      <c r="K51">
        <v>0.54200000000000004</v>
      </c>
      <c r="L51">
        <v>0.498</v>
      </c>
      <c r="M51">
        <v>0.48799999999999999</v>
      </c>
      <c r="N51">
        <v>0.46100000000000002</v>
      </c>
      <c r="O51">
        <v>0.45</v>
      </c>
      <c r="P51">
        <v>0.436</v>
      </c>
      <c r="Q51">
        <v>0.42699999999999999</v>
      </c>
      <c r="R51">
        <v>0.42399999999999999</v>
      </c>
      <c r="S51">
        <v>0.42199999999999999</v>
      </c>
      <c r="T51">
        <v>0.42099999999999999</v>
      </c>
      <c r="U51">
        <v>0.42299999999999999</v>
      </c>
      <c r="V51">
        <v>0.42699999999999999</v>
      </c>
      <c r="W51">
        <v>0.43</v>
      </c>
      <c r="X51">
        <v>0.435</v>
      </c>
      <c r="Y51">
        <v>0.44</v>
      </c>
      <c r="Z51">
        <v>0.44500000000000001</v>
      </c>
      <c r="AA51">
        <v>0.45</v>
      </c>
      <c r="AB51">
        <v>0.45500000000000002</v>
      </c>
    </row>
    <row r="52" spans="1:28" x14ac:dyDescent="0.3">
      <c r="A52" t="s">
        <v>625</v>
      </c>
      <c r="B52" t="s">
        <v>33</v>
      </c>
      <c r="C52" t="s">
        <v>9</v>
      </c>
      <c r="D52" t="s">
        <v>596</v>
      </c>
      <c r="E52">
        <v>0.748</v>
      </c>
      <c r="F52">
        <v>0.76500000000000001</v>
      </c>
      <c r="G52">
        <v>0.69099999999999995</v>
      </c>
      <c r="H52">
        <v>0.71199999999999997</v>
      </c>
      <c r="I52">
        <v>0.58599999999999997</v>
      </c>
      <c r="J52">
        <v>0.499</v>
      </c>
      <c r="K52">
        <v>0.54200000000000004</v>
      </c>
      <c r="L52">
        <v>0.47899999999999998</v>
      </c>
      <c r="M52">
        <v>0.45</v>
      </c>
      <c r="N52">
        <v>0.40699999999999997</v>
      </c>
      <c r="O52">
        <v>0.38</v>
      </c>
      <c r="P52">
        <v>0.35199999999999998</v>
      </c>
      <c r="Q52">
        <v>0.33</v>
      </c>
      <c r="R52">
        <v>0.313</v>
      </c>
      <c r="S52">
        <v>0.3</v>
      </c>
      <c r="T52">
        <v>0.28799999999999998</v>
      </c>
      <c r="U52">
        <v>0.27900000000000003</v>
      </c>
      <c r="V52">
        <v>0.27300000000000002</v>
      </c>
      <c r="W52">
        <v>0.26700000000000002</v>
      </c>
      <c r="X52">
        <v>0.26300000000000001</v>
      </c>
      <c r="Y52">
        <v>0.26</v>
      </c>
      <c r="Z52">
        <v>0.25800000000000001</v>
      </c>
      <c r="AA52">
        <v>0.25600000000000001</v>
      </c>
      <c r="AB52">
        <v>0.255</v>
      </c>
    </row>
    <row r="53" spans="1:28" x14ac:dyDescent="0.3">
      <c r="A53" t="s">
        <v>623</v>
      </c>
      <c r="B53" t="s">
        <v>35</v>
      </c>
      <c r="C53" t="s">
        <v>9</v>
      </c>
      <c r="D53" t="s">
        <v>594</v>
      </c>
      <c r="E53">
        <v>3.1</v>
      </c>
      <c r="F53">
        <v>2.891</v>
      </c>
      <c r="G53">
        <v>2.5390000000000001</v>
      </c>
      <c r="H53">
        <v>2.4809999999999999</v>
      </c>
      <c r="I53">
        <v>2.1429999999999998</v>
      </c>
      <c r="J53">
        <v>1.8069999999999999</v>
      </c>
      <c r="K53">
        <v>1.712</v>
      </c>
      <c r="L53">
        <v>1.538</v>
      </c>
      <c r="M53">
        <v>1.405</v>
      </c>
      <c r="N53">
        <v>1.266</v>
      </c>
      <c r="O53">
        <v>1.1539999999999999</v>
      </c>
      <c r="P53">
        <v>1.0489999999999999</v>
      </c>
      <c r="Q53">
        <v>0.96</v>
      </c>
      <c r="R53">
        <v>0.88400000000000001</v>
      </c>
      <c r="S53">
        <v>0.82</v>
      </c>
      <c r="T53">
        <v>0.76600000000000001</v>
      </c>
      <c r="U53">
        <v>0.70899999999999996</v>
      </c>
      <c r="V53">
        <v>0.65600000000000003</v>
      </c>
      <c r="W53">
        <v>0.60599999999999998</v>
      </c>
      <c r="X53">
        <v>0.56100000000000005</v>
      </c>
      <c r="Y53">
        <v>0.51800000000000002</v>
      </c>
      <c r="Z53">
        <v>0.47799999999999998</v>
      </c>
      <c r="AA53">
        <v>0.439</v>
      </c>
      <c r="AB53">
        <v>0.40300000000000002</v>
      </c>
    </row>
    <row r="54" spans="1:28" x14ac:dyDescent="0.3">
      <c r="A54" t="s">
        <v>624</v>
      </c>
      <c r="B54" t="s">
        <v>35</v>
      </c>
      <c r="C54" t="s">
        <v>9</v>
      </c>
      <c r="D54" t="s">
        <v>595</v>
      </c>
      <c r="E54">
        <v>3.1</v>
      </c>
      <c r="F54">
        <v>2.891</v>
      </c>
      <c r="G54">
        <v>2.5390000000000001</v>
      </c>
      <c r="H54">
        <v>2.4809999999999999</v>
      </c>
      <c r="I54">
        <v>2.1429999999999998</v>
      </c>
      <c r="J54">
        <v>1.8069999999999999</v>
      </c>
      <c r="K54">
        <v>1.712</v>
      </c>
      <c r="L54">
        <v>1.538</v>
      </c>
      <c r="M54">
        <v>1.405</v>
      </c>
      <c r="N54">
        <v>1.266</v>
      </c>
      <c r="O54">
        <v>1.1539999999999999</v>
      </c>
      <c r="P54">
        <v>1.0489999999999999</v>
      </c>
      <c r="Q54">
        <v>0.96</v>
      </c>
      <c r="R54">
        <v>0.88400000000000001</v>
      </c>
      <c r="S54">
        <v>0.82</v>
      </c>
      <c r="T54">
        <v>0.76600000000000001</v>
      </c>
      <c r="U54">
        <v>0.70899999999999996</v>
      </c>
      <c r="V54">
        <v>0.65600000000000003</v>
      </c>
      <c r="W54">
        <v>0.60599999999999998</v>
      </c>
      <c r="X54">
        <v>0.56100000000000005</v>
      </c>
      <c r="Y54">
        <v>0.51800000000000002</v>
      </c>
      <c r="Z54">
        <v>0.47799999999999998</v>
      </c>
      <c r="AA54">
        <v>0.439</v>
      </c>
      <c r="AB54">
        <v>0.40300000000000002</v>
      </c>
    </row>
    <row r="55" spans="1:28" x14ac:dyDescent="0.3">
      <c r="A55" t="s">
        <v>625</v>
      </c>
      <c r="B55" t="s">
        <v>35</v>
      </c>
      <c r="C55" t="s">
        <v>9</v>
      </c>
      <c r="D55" t="s">
        <v>596</v>
      </c>
      <c r="E55">
        <v>3.1</v>
      </c>
      <c r="F55">
        <v>2.891</v>
      </c>
      <c r="G55">
        <v>2.5390000000000001</v>
      </c>
      <c r="H55">
        <v>2.4809999999999999</v>
      </c>
      <c r="I55">
        <v>2.1429999999999998</v>
      </c>
      <c r="J55">
        <v>1.8069999999999999</v>
      </c>
      <c r="K55">
        <v>1.712</v>
      </c>
      <c r="L55">
        <v>1.538</v>
      </c>
      <c r="M55">
        <v>1.405</v>
      </c>
      <c r="N55">
        <v>1.266</v>
      </c>
      <c r="O55">
        <v>1.1539999999999999</v>
      </c>
      <c r="P55">
        <v>1.0489999999999999</v>
      </c>
      <c r="Q55">
        <v>0.96</v>
      </c>
      <c r="R55">
        <v>0.88400000000000001</v>
      </c>
      <c r="S55">
        <v>0.82</v>
      </c>
      <c r="T55">
        <v>0.76600000000000001</v>
      </c>
      <c r="U55">
        <v>0.70899999999999996</v>
      </c>
      <c r="V55">
        <v>0.65600000000000003</v>
      </c>
      <c r="W55">
        <v>0.60599999999999998</v>
      </c>
      <c r="X55">
        <v>0.56100000000000005</v>
      </c>
      <c r="Y55">
        <v>0.51800000000000002</v>
      </c>
      <c r="Z55">
        <v>0.47799999999999998</v>
      </c>
      <c r="AA55">
        <v>0.439</v>
      </c>
      <c r="AB55">
        <v>0.40300000000000002</v>
      </c>
    </row>
    <row r="56" spans="1:28" x14ac:dyDescent="0.3">
      <c r="A56" t="s">
        <v>623</v>
      </c>
      <c r="B56" t="s">
        <v>36</v>
      </c>
      <c r="C56" t="s">
        <v>9</v>
      </c>
      <c r="D56" t="s">
        <v>594</v>
      </c>
      <c r="E56">
        <v>12.4</v>
      </c>
      <c r="F56">
        <v>12</v>
      </c>
      <c r="G56">
        <v>11.4</v>
      </c>
      <c r="H56">
        <v>11.16</v>
      </c>
      <c r="I56">
        <v>10.43</v>
      </c>
      <c r="J56">
        <v>9.5470000000000006</v>
      </c>
      <c r="K56">
        <v>9.5960000000000001</v>
      </c>
      <c r="L56">
        <v>9.19</v>
      </c>
      <c r="M56">
        <v>8.9420000000000002</v>
      </c>
      <c r="N56">
        <v>8.6129999999999995</v>
      </c>
      <c r="O56">
        <v>8.3650000000000002</v>
      </c>
      <c r="P56">
        <v>8.0909999999999993</v>
      </c>
      <c r="Q56">
        <v>7.8579999999999997</v>
      </c>
      <c r="R56">
        <v>7.6689999999999996</v>
      </c>
      <c r="S56">
        <v>7.5010000000000003</v>
      </c>
      <c r="T56">
        <v>7.3490000000000002</v>
      </c>
      <c r="U56">
        <v>7.2190000000000003</v>
      </c>
      <c r="V56">
        <v>7.0869999999999997</v>
      </c>
      <c r="W56">
        <v>6.9480000000000004</v>
      </c>
      <c r="X56">
        <v>6.8090000000000002</v>
      </c>
      <c r="Y56">
        <v>6.6479999999999997</v>
      </c>
      <c r="Z56">
        <v>6.4749999999999996</v>
      </c>
      <c r="AA56">
        <v>6.2869999999999999</v>
      </c>
      <c r="AB56">
        <v>6.0970000000000004</v>
      </c>
    </row>
    <row r="57" spans="1:28" x14ac:dyDescent="0.3">
      <c r="A57" t="s">
        <v>624</v>
      </c>
      <c r="B57" t="s">
        <v>36</v>
      </c>
      <c r="C57" t="s">
        <v>9</v>
      </c>
      <c r="D57" t="s">
        <v>595</v>
      </c>
      <c r="E57">
        <v>12.4</v>
      </c>
      <c r="F57">
        <v>12</v>
      </c>
      <c r="G57">
        <v>11.4</v>
      </c>
      <c r="H57">
        <v>11.16</v>
      </c>
      <c r="I57">
        <v>10.43</v>
      </c>
      <c r="J57">
        <v>9.5470000000000006</v>
      </c>
      <c r="K57">
        <v>9.5960000000000001</v>
      </c>
      <c r="L57">
        <v>9.0869999999999997</v>
      </c>
      <c r="M57">
        <v>8.7379999999999995</v>
      </c>
      <c r="N57">
        <v>8.3130000000000006</v>
      </c>
      <c r="O57">
        <v>7.97</v>
      </c>
      <c r="P57">
        <v>7.6050000000000004</v>
      </c>
      <c r="Q57">
        <v>7.2830000000000004</v>
      </c>
      <c r="R57">
        <v>7.0060000000000002</v>
      </c>
      <c r="S57">
        <v>6.7530000000000001</v>
      </c>
      <c r="T57">
        <v>6.5149999999999997</v>
      </c>
      <c r="U57">
        <v>6.3</v>
      </c>
      <c r="V57">
        <v>6.085</v>
      </c>
      <c r="W57">
        <v>5.8659999999999997</v>
      </c>
      <c r="X57">
        <v>5.6479999999999997</v>
      </c>
      <c r="Y57">
        <v>5.4130000000000003</v>
      </c>
      <c r="Z57">
        <v>5.17</v>
      </c>
      <c r="AA57">
        <v>4.9180000000000001</v>
      </c>
      <c r="AB57">
        <v>4.6660000000000004</v>
      </c>
    </row>
    <row r="58" spans="1:28" x14ac:dyDescent="0.3">
      <c r="A58" t="s">
        <v>625</v>
      </c>
      <c r="B58" t="s">
        <v>36</v>
      </c>
      <c r="C58" t="s">
        <v>9</v>
      </c>
      <c r="D58" t="s">
        <v>596</v>
      </c>
      <c r="E58">
        <v>12.4</v>
      </c>
      <c r="F58">
        <v>12</v>
      </c>
      <c r="G58">
        <v>11.4</v>
      </c>
      <c r="H58">
        <v>11.16</v>
      </c>
      <c r="I58">
        <v>10.43</v>
      </c>
      <c r="J58">
        <v>9.5470000000000006</v>
      </c>
      <c r="K58">
        <v>9.5960000000000001</v>
      </c>
      <c r="L58">
        <v>8.907</v>
      </c>
      <c r="M58">
        <v>8.3859999999999992</v>
      </c>
      <c r="N58">
        <v>7.7949999999999999</v>
      </c>
      <c r="O58">
        <v>7.2930000000000001</v>
      </c>
      <c r="P58">
        <v>6.7779999999999996</v>
      </c>
      <c r="Q58">
        <v>6.3120000000000003</v>
      </c>
      <c r="R58">
        <v>5.8949999999999996</v>
      </c>
      <c r="S58">
        <v>5.5060000000000002</v>
      </c>
      <c r="T58">
        <v>5.1390000000000002</v>
      </c>
      <c r="U58">
        <v>4.7990000000000004</v>
      </c>
      <c r="V58">
        <v>4.4649999999999999</v>
      </c>
      <c r="W58">
        <v>4.1360000000000001</v>
      </c>
      <c r="X58">
        <v>3.8149999999999999</v>
      </c>
      <c r="Y58">
        <v>3.4910000000000001</v>
      </c>
      <c r="Z58">
        <v>3.17</v>
      </c>
      <c r="AA58">
        <v>2.8540000000000001</v>
      </c>
      <c r="AB58">
        <v>2.5489999999999999</v>
      </c>
    </row>
    <row r="59" spans="1:28" x14ac:dyDescent="0.3">
      <c r="A59" t="s">
        <v>623</v>
      </c>
      <c r="B59" t="s">
        <v>37</v>
      </c>
      <c r="C59" t="s">
        <v>9</v>
      </c>
      <c r="D59" t="s">
        <v>594</v>
      </c>
      <c r="E59">
        <v>32.25</v>
      </c>
      <c r="F59">
        <v>32.21</v>
      </c>
      <c r="G59">
        <v>31.08</v>
      </c>
      <c r="H59">
        <v>30.5</v>
      </c>
      <c r="I59">
        <v>29.4</v>
      </c>
      <c r="J59">
        <v>27.19</v>
      </c>
      <c r="K59">
        <v>27.11</v>
      </c>
      <c r="L59">
        <v>26.19</v>
      </c>
      <c r="M59">
        <v>25.55</v>
      </c>
      <c r="N59">
        <v>24.67</v>
      </c>
      <c r="O59">
        <v>24.16</v>
      </c>
      <c r="P59">
        <v>23.6</v>
      </c>
      <c r="Q59">
        <v>23.06</v>
      </c>
      <c r="R59">
        <v>22.66</v>
      </c>
      <c r="S59">
        <v>22.3</v>
      </c>
      <c r="T59">
        <v>21.99</v>
      </c>
      <c r="U59">
        <v>21.74</v>
      </c>
      <c r="V59">
        <v>21.51</v>
      </c>
      <c r="W59">
        <v>21.26</v>
      </c>
      <c r="X59">
        <v>21.05</v>
      </c>
      <c r="Y59">
        <v>20.82</v>
      </c>
      <c r="Z59">
        <v>20.52</v>
      </c>
      <c r="AA59">
        <v>20.22</v>
      </c>
      <c r="AB59">
        <v>19.920000000000002</v>
      </c>
    </row>
    <row r="60" spans="1:28" x14ac:dyDescent="0.3">
      <c r="A60" t="s">
        <v>624</v>
      </c>
      <c r="B60" t="s">
        <v>37</v>
      </c>
      <c r="C60" t="s">
        <v>9</v>
      </c>
      <c r="D60" t="s">
        <v>595</v>
      </c>
      <c r="E60">
        <v>32.25</v>
      </c>
      <c r="F60">
        <v>32.21</v>
      </c>
      <c r="G60">
        <v>31.08</v>
      </c>
      <c r="H60">
        <v>30.5</v>
      </c>
      <c r="I60">
        <v>29.4</v>
      </c>
      <c r="J60">
        <v>27.19</v>
      </c>
      <c r="K60">
        <v>27.11</v>
      </c>
      <c r="L60">
        <v>26.19</v>
      </c>
      <c r="M60">
        <v>25.55</v>
      </c>
      <c r="N60">
        <v>24.67</v>
      </c>
      <c r="O60">
        <v>24.16</v>
      </c>
      <c r="P60">
        <v>23.6</v>
      </c>
      <c r="Q60">
        <v>23.06</v>
      </c>
      <c r="R60">
        <v>22.66</v>
      </c>
      <c r="S60">
        <v>22.3</v>
      </c>
      <c r="T60">
        <v>21.99</v>
      </c>
      <c r="U60">
        <v>21.74</v>
      </c>
      <c r="V60">
        <v>21.51</v>
      </c>
      <c r="W60">
        <v>21.26</v>
      </c>
      <c r="X60">
        <v>21.05</v>
      </c>
      <c r="Y60">
        <v>20.82</v>
      </c>
      <c r="Z60">
        <v>20.52</v>
      </c>
      <c r="AA60">
        <v>20.22</v>
      </c>
      <c r="AB60">
        <v>19.920000000000002</v>
      </c>
    </row>
    <row r="61" spans="1:28" x14ac:dyDescent="0.3">
      <c r="A61" t="s">
        <v>625</v>
      </c>
      <c r="B61" t="s">
        <v>37</v>
      </c>
      <c r="C61" t="s">
        <v>9</v>
      </c>
      <c r="D61" t="s">
        <v>596</v>
      </c>
      <c r="E61">
        <v>32.25</v>
      </c>
      <c r="F61">
        <v>32.21</v>
      </c>
      <c r="G61">
        <v>31.08</v>
      </c>
      <c r="H61">
        <v>30.5</v>
      </c>
      <c r="I61">
        <v>29.4</v>
      </c>
      <c r="J61">
        <v>27.19</v>
      </c>
      <c r="K61">
        <v>27.11</v>
      </c>
      <c r="L61">
        <v>26.04</v>
      </c>
      <c r="M61">
        <v>25.23</v>
      </c>
      <c r="N61">
        <v>24.17</v>
      </c>
      <c r="O61">
        <v>23.48</v>
      </c>
      <c r="P61">
        <v>22.72</v>
      </c>
      <c r="Q61">
        <v>21.99</v>
      </c>
      <c r="R61">
        <v>21.39</v>
      </c>
      <c r="S61">
        <v>20.83</v>
      </c>
      <c r="T61">
        <v>20.309999999999999</v>
      </c>
      <c r="U61">
        <v>19.850000000000001</v>
      </c>
      <c r="V61">
        <v>19.41</v>
      </c>
      <c r="W61">
        <v>18.95</v>
      </c>
      <c r="X61">
        <v>18.52</v>
      </c>
      <c r="Y61">
        <v>18.07</v>
      </c>
      <c r="Z61">
        <v>17.559999999999999</v>
      </c>
      <c r="AA61">
        <v>17.05</v>
      </c>
      <c r="AB61">
        <v>16.53</v>
      </c>
    </row>
    <row r="62" spans="1:28" x14ac:dyDescent="0.3">
      <c r="A62" t="s">
        <v>623</v>
      </c>
      <c r="B62" t="s">
        <v>39</v>
      </c>
      <c r="C62" t="s">
        <v>9</v>
      </c>
      <c r="D62" t="s">
        <v>594</v>
      </c>
      <c r="E62">
        <v>7.7</v>
      </c>
      <c r="F62">
        <v>7.25</v>
      </c>
      <c r="G62">
        <v>6.6849999999999996</v>
      </c>
      <c r="H62">
        <v>6.82</v>
      </c>
      <c r="I62">
        <v>6.4580000000000002</v>
      </c>
      <c r="J62">
        <v>5.7759999999999998</v>
      </c>
      <c r="K62">
        <v>5.5389999999999997</v>
      </c>
      <c r="L62">
        <v>5.2320000000000002</v>
      </c>
      <c r="M62">
        <v>4.9690000000000003</v>
      </c>
      <c r="N62">
        <v>4.641</v>
      </c>
      <c r="O62">
        <v>4.3630000000000004</v>
      </c>
      <c r="P62">
        <v>4.0739999999999998</v>
      </c>
      <c r="Q62">
        <v>3.8039999999999998</v>
      </c>
      <c r="R62">
        <v>3.5569999999999999</v>
      </c>
      <c r="S62">
        <v>3.3239999999999998</v>
      </c>
      <c r="T62">
        <v>3.1030000000000002</v>
      </c>
      <c r="U62">
        <v>2.8889999999999998</v>
      </c>
      <c r="V62">
        <v>2.6840000000000002</v>
      </c>
      <c r="W62">
        <v>2.4849999999999999</v>
      </c>
      <c r="X62">
        <v>2.2999999999999998</v>
      </c>
      <c r="Y62">
        <v>2.1240000000000001</v>
      </c>
      <c r="Z62">
        <v>1.956</v>
      </c>
      <c r="AA62">
        <v>1.798</v>
      </c>
      <c r="AB62">
        <v>1.6479999999999999</v>
      </c>
    </row>
    <row r="63" spans="1:28" x14ac:dyDescent="0.3">
      <c r="A63" t="s">
        <v>624</v>
      </c>
      <c r="B63" t="s">
        <v>39</v>
      </c>
      <c r="C63" t="s">
        <v>9</v>
      </c>
      <c r="D63" t="s">
        <v>595</v>
      </c>
      <c r="E63">
        <v>7.7</v>
      </c>
      <c r="F63">
        <v>7.25</v>
      </c>
      <c r="G63">
        <v>6.6849999999999996</v>
      </c>
      <c r="H63">
        <v>6.82</v>
      </c>
      <c r="I63">
        <v>6.4580000000000002</v>
      </c>
      <c r="J63">
        <v>5.7759999999999998</v>
      </c>
      <c r="K63">
        <v>5.5389999999999997</v>
      </c>
      <c r="L63">
        <v>5.2320000000000002</v>
      </c>
      <c r="M63">
        <v>4.9690000000000003</v>
      </c>
      <c r="N63">
        <v>4.641</v>
      </c>
      <c r="O63">
        <v>4.3630000000000004</v>
      </c>
      <c r="P63">
        <v>4.0739999999999998</v>
      </c>
      <c r="Q63">
        <v>3.8039999999999998</v>
      </c>
      <c r="R63">
        <v>3.5569999999999999</v>
      </c>
      <c r="S63">
        <v>3.3239999999999998</v>
      </c>
      <c r="T63">
        <v>3.1030000000000002</v>
      </c>
      <c r="U63">
        <v>2.8889999999999998</v>
      </c>
      <c r="V63">
        <v>2.6840000000000002</v>
      </c>
      <c r="W63">
        <v>2.4849999999999999</v>
      </c>
      <c r="X63">
        <v>2.2999999999999998</v>
      </c>
      <c r="Y63">
        <v>2.1240000000000001</v>
      </c>
      <c r="Z63">
        <v>1.956</v>
      </c>
      <c r="AA63">
        <v>1.798</v>
      </c>
      <c r="AB63">
        <v>1.6479999999999999</v>
      </c>
    </row>
    <row r="64" spans="1:28" x14ac:dyDescent="0.3">
      <c r="A64" t="s">
        <v>625</v>
      </c>
      <c r="B64" t="s">
        <v>39</v>
      </c>
      <c r="C64" t="s">
        <v>9</v>
      </c>
      <c r="D64" t="s">
        <v>596</v>
      </c>
      <c r="E64">
        <v>7.7</v>
      </c>
      <c r="F64">
        <v>7.25</v>
      </c>
      <c r="G64">
        <v>6.6849999999999996</v>
      </c>
      <c r="H64">
        <v>6.82</v>
      </c>
      <c r="I64">
        <v>6.4580000000000002</v>
      </c>
      <c r="J64">
        <v>5.7759999999999998</v>
      </c>
      <c r="K64">
        <v>5.5389999999999997</v>
      </c>
      <c r="L64">
        <v>5.202</v>
      </c>
      <c r="M64">
        <v>4.9109999999999996</v>
      </c>
      <c r="N64">
        <v>4.5570000000000004</v>
      </c>
      <c r="O64">
        <v>4.2560000000000002</v>
      </c>
      <c r="P64">
        <v>3.9460000000000002</v>
      </c>
      <c r="Q64">
        <v>3.657</v>
      </c>
      <c r="R64">
        <v>3.3940000000000001</v>
      </c>
      <c r="S64">
        <v>3.1459999999999999</v>
      </c>
      <c r="T64">
        <v>2.9119999999999999</v>
      </c>
      <c r="U64">
        <v>2.6869999999999998</v>
      </c>
      <c r="V64">
        <v>2.4729999999999999</v>
      </c>
      <c r="W64">
        <v>2.2669999999999999</v>
      </c>
      <c r="X64">
        <v>2.0760000000000001</v>
      </c>
      <c r="Y64">
        <v>1.895</v>
      </c>
      <c r="Z64">
        <v>1.724</v>
      </c>
      <c r="AA64">
        <v>1.5640000000000001</v>
      </c>
      <c r="AB64">
        <v>1.4119999999999999</v>
      </c>
    </row>
    <row r="65" spans="1:28" x14ac:dyDescent="0.3">
      <c r="A65" t="s">
        <v>623</v>
      </c>
      <c r="B65" t="s">
        <v>1</v>
      </c>
      <c r="C65" t="s">
        <v>9</v>
      </c>
      <c r="D65" t="s">
        <v>594</v>
      </c>
      <c r="E65">
        <v>5.6</v>
      </c>
      <c r="F65">
        <v>5.3719999999999999</v>
      </c>
      <c r="G65">
        <v>5.0449999999999999</v>
      </c>
      <c r="H65">
        <v>4.8780000000000001</v>
      </c>
      <c r="I65">
        <v>4.5369999999999999</v>
      </c>
      <c r="J65">
        <v>4.0949999999999998</v>
      </c>
      <c r="K65">
        <v>4.0270000000000001</v>
      </c>
      <c r="L65">
        <v>3.8319999999999999</v>
      </c>
      <c r="M65">
        <v>3.6789999999999998</v>
      </c>
      <c r="N65">
        <v>3.488</v>
      </c>
      <c r="O65">
        <v>3.34</v>
      </c>
      <c r="P65">
        <v>3.1829999999999998</v>
      </c>
      <c r="Q65">
        <v>3.0430000000000001</v>
      </c>
      <c r="R65">
        <v>2.92</v>
      </c>
      <c r="S65">
        <v>2.8069999999999999</v>
      </c>
      <c r="T65">
        <v>2.702</v>
      </c>
      <c r="U65">
        <v>2.6030000000000002</v>
      </c>
      <c r="V65">
        <v>2.5059999999999998</v>
      </c>
      <c r="W65">
        <v>2.4079999999999999</v>
      </c>
      <c r="X65">
        <v>2.3109999999999999</v>
      </c>
      <c r="Y65">
        <v>2.21</v>
      </c>
      <c r="Z65">
        <v>2.1059999999999999</v>
      </c>
      <c r="AA65">
        <v>1.998</v>
      </c>
      <c r="AB65">
        <v>1.8879999999999999</v>
      </c>
    </row>
    <row r="66" spans="1:28" x14ac:dyDescent="0.3">
      <c r="A66" t="s">
        <v>624</v>
      </c>
      <c r="B66" t="s">
        <v>1</v>
      </c>
      <c r="C66" t="s">
        <v>9</v>
      </c>
      <c r="D66" t="s">
        <v>595</v>
      </c>
      <c r="E66">
        <v>5.6</v>
      </c>
      <c r="F66">
        <v>5.3719999999999999</v>
      </c>
      <c r="G66">
        <v>5.0449999999999999</v>
      </c>
      <c r="H66">
        <v>4.8780000000000001</v>
      </c>
      <c r="I66">
        <v>4.5369999999999999</v>
      </c>
      <c r="J66">
        <v>4.0949999999999998</v>
      </c>
      <c r="K66">
        <v>4.0270000000000001</v>
      </c>
      <c r="L66">
        <v>3.8319999999999999</v>
      </c>
      <c r="M66">
        <v>3.6789999999999998</v>
      </c>
      <c r="N66">
        <v>3.488</v>
      </c>
      <c r="O66">
        <v>3.34</v>
      </c>
      <c r="P66">
        <v>3.1829999999999998</v>
      </c>
      <c r="Q66">
        <v>3.0430000000000001</v>
      </c>
      <c r="R66">
        <v>2.92</v>
      </c>
      <c r="S66">
        <v>2.8069999999999999</v>
      </c>
      <c r="T66">
        <v>2.702</v>
      </c>
      <c r="U66">
        <v>2.6030000000000002</v>
      </c>
      <c r="V66">
        <v>2.5059999999999998</v>
      </c>
      <c r="W66">
        <v>2.4079999999999999</v>
      </c>
      <c r="X66">
        <v>2.3109999999999999</v>
      </c>
      <c r="Y66">
        <v>2.21</v>
      </c>
      <c r="Z66">
        <v>2.1059999999999999</v>
      </c>
      <c r="AA66">
        <v>1.998</v>
      </c>
      <c r="AB66">
        <v>1.8879999999999999</v>
      </c>
    </row>
    <row r="67" spans="1:28" x14ac:dyDescent="0.3">
      <c r="A67" t="s">
        <v>625</v>
      </c>
      <c r="B67" t="s">
        <v>1</v>
      </c>
      <c r="C67" t="s">
        <v>9</v>
      </c>
      <c r="D67" t="s">
        <v>596</v>
      </c>
      <c r="E67">
        <v>5.6</v>
      </c>
      <c r="F67">
        <v>5.3719999999999999</v>
      </c>
      <c r="G67">
        <v>5.0449999999999999</v>
      </c>
      <c r="H67">
        <v>4.8780000000000001</v>
      </c>
      <c r="I67">
        <v>4.5369999999999999</v>
      </c>
      <c r="J67">
        <v>4.0949999999999998</v>
      </c>
      <c r="K67">
        <v>4.0270000000000001</v>
      </c>
      <c r="L67">
        <v>3.8319999999999999</v>
      </c>
      <c r="M67">
        <v>3.6789999999999998</v>
      </c>
      <c r="N67">
        <v>3.488</v>
      </c>
      <c r="O67">
        <v>3.34</v>
      </c>
      <c r="P67">
        <v>3.1829999999999998</v>
      </c>
      <c r="Q67">
        <v>3.0430000000000001</v>
      </c>
      <c r="R67">
        <v>2.92</v>
      </c>
      <c r="S67">
        <v>2.8069999999999999</v>
      </c>
      <c r="T67">
        <v>2.702</v>
      </c>
      <c r="U67">
        <v>2.6030000000000002</v>
      </c>
      <c r="V67">
        <v>2.5059999999999998</v>
      </c>
      <c r="W67">
        <v>2.4079999999999999</v>
      </c>
      <c r="X67">
        <v>2.3109999999999999</v>
      </c>
      <c r="Y67">
        <v>2.21</v>
      </c>
      <c r="Z67">
        <v>2.1059999999999999</v>
      </c>
      <c r="AA67">
        <v>1.998</v>
      </c>
      <c r="AB67">
        <v>1.8879999999999999</v>
      </c>
    </row>
    <row r="68" spans="1:28" x14ac:dyDescent="0.3">
      <c r="A68" t="s">
        <v>623</v>
      </c>
      <c r="B68" t="s">
        <v>40</v>
      </c>
      <c r="C68" t="s">
        <v>9</v>
      </c>
      <c r="D68" t="s">
        <v>594</v>
      </c>
      <c r="E68">
        <v>7.9000000000000001E-2</v>
      </c>
      <c r="F68">
        <v>7.6999999999999999E-2</v>
      </c>
      <c r="G68">
        <v>6.5000000000000002E-2</v>
      </c>
      <c r="H68">
        <v>7.1999999999999995E-2</v>
      </c>
      <c r="I68">
        <v>5.5E-2</v>
      </c>
      <c r="J68">
        <v>3.7999999999999999E-2</v>
      </c>
      <c r="K68">
        <v>3.9E-2</v>
      </c>
      <c r="L68">
        <v>0.03</v>
      </c>
      <c r="M68">
        <v>2.5999999999999999E-2</v>
      </c>
      <c r="N68">
        <v>2.1000000000000001E-2</v>
      </c>
      <c r="O68">
        <v>1.7999999999999999E-2</v>
      </c>
      <c r="P68">
        <v>1.4E-2</v>
      </c>
      <c r="Q68">
        <v>1.2E-2</v>
      </c>
      <c r="R68">
        <v>1.0999999999999999E-2</v>
      </c>
      <c r="S68">
        <v>0.01</v>
      </c>
      <c r="T68">
        <v>8.9999999999999993E-3</v>
      </c>
      <c r="U68">
        <v>8.9999999999999993E-3</v>
      </c>
      <c r="V68">
        <v>8.9999999999999993E-3</v>
      </c>
      <c r="W68">
        <v>0.01</v>
      </c>
      <c r="X68">
        <v>0.01</v>
      </c>
      <c r="Y68">
        <v>0.01</v>
      </c>
      <c r="Z68">
        <v>1.0999999999999999E-2</v>
      </c>
      <c r="AA68">
        <v>1.0999999999999999E-2</v>
      </c>
      <c r="AB68">
        <v>1.2E-2</v>
      </c>
    </row>
    <row r="69" spans="1:28" x14ac:dyDescent="0.3">
      <c r="A69" t="s">
        <v>624</v>
      </c>
      <c r="B69" t="s">
        <v>40</v>
      </c>
      <c r="C69" t="s">
        <v>9</v>
      </c>
      <c r="D69" t="s">
        <v>595</v>
      </c>
      <c r="E69">
        <v>7.9000000000000001E-2</v>
      </c>
      <c r="F69">
        <v>7.6999999999999999E-2</v>
      </c>
      <c r="G69">
        <v>6.5000000000000002E-2</v>
      </c>
      <c r="H69">
        <v>7.1999999999999995E-2</v>
      </c>
      <c r="I69">
        <v>5.5E-2</v>
      </c>
      <c r="J69">
        <v>3.7999999999999999E-2</v>
      </c>
      <c r="K69">
        <v>3.9E-2</v>
      </c>
      <c r="L69">
        <v>2.8000000000000001E-2</v>
      </c>
      <c r="M69">
        <v>2.1000000000000001E-2</v>
      </c>
      <c r="N69">
        <v>1.4999999999999999E-2</v>
      </c>
      <c r="O69">
        <v>0.01</v>
      </c>
      <c r="P69">
        <v>6.0000000000000001E-3</v>
      </c>
      <c r="Q69">
        <v>2E-3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t="s">
        <v>625</v>
      </c>
      <c r="B70" t="s">
        <v>40</v>
      </c>
      <c r="C70" t="s">
        <v>9</v>
      </c>
      <c r="D70" t="s">
        <v>596</v>
      </c>
      <c r="E70">
        <v>7.9000000000000001E-2</v>
      </c>
      <c r="F70">
        <v>7.6999999999999999E-2</v>
      </c>
      <c r="G70">
        <v>6.5000000000000002E-2</v>
      </c>
      <c r="H70">
        <v>7.1999999999999995E-2</v>
      </c>
      <c r="I70">
        <v>5.5E-2</v>
      </c>
      <c r="J70">
        <v>3.7999999999999999E-2</v>
      </c>
      <c r="K70">
        <v>3.9E-2</v>
      </c>
      <c r="L70">
        <v>2.5999999999999999E-2</v>
      </c>
      <c r="M70">
        <v>1.9E-2</v>
      </c>
      <c r="N70">
        <v>1.0999999999999999E-2</v>
      </c>
      <c r="O70">
        <v>5.0000000000000001E-3</v>
      </c>
      <c r="P70">
        <v>1E-3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t="s">
        <v>623</v>
      </c>
      <c r="B71" t="s">
        <v>2</v>
      </c>
      <c r="C71" t="s">
        <v>9</v>
      </c>
      <c r="D71" t="s">
        <v>594</v>
      </c>
      <c r="E71">
        <v>46.1</v>
      </c>
      <c r="F71">
        <v>44.11</v>
      </c>
      <c r="G71">
        <v>42.41</v>
      </c>
      <c r="H71">
        <v>41.23</v>
      </c>
      <c r="I71">
        <v>39.950000000000003</v>
      </c>
      <c r="J71">
        <v>37.549999999999997</v>
      </c>
      <c r="K71">
        <v>36.799999999999997</v>
      </c>
      <c r="L71">
        <v>35.72</v>
      </c>
      <c r="M71">
        <v>34.78</v>
      </c>
      <c r="N71">
        <v>33.75</v>
      </c>
      <c r="O71">
        <v>32.92</v>
      </c>
      <c r="P71">
        <v>32.03</v>
      </c>
      <c r="Q71">
        <v>31.21</v>
      </c>
      <c r="R71">
        <v>30.5</v>
      </c>
      <c r="S71">
        <v>29.84</v>
      </c>
      <c r="T71">
        <v>29.2</v>
      </c>
      <c r="U71">
        <v>28.62</v>
      </c>
      <c r="V71">
        <v>28.02</v>
      </c>
      <c r="W71">
        <v>27.38</v>
      </c>
      <c r="X71">
        <v>26.73</v>
      </c>
      <c r="Y71">
        <v>26.04</v>
      </c>
      <c r="Z71">
        <v>25.31</v>
      </c>
      <c r="AA71">
        <v>24.55</v>
      </c>
      <c r="AB71">
        <v>23.76</v>
      </c>
    </row>
    <row r="72" spans="1:28" x14ac:dyDescent="0.3">
      <c r="A72" t="s">
        <v>624</v>
      </c>
      <c r="B72" t="s">
        <v>2</v>
      </c>
      <c r="C72" t="s">
        <v>9</v>
      </c>
      <c r="D72" t="s">
        <v>595</v>
      </c>
      <c r="E72">
        <v>46.1</v>
      </c>
      <c r="F72">
        <v>44.11</v>
      </c>
      <c r="G72">
        <v>42.41</v>
      </c>
      <c r="H72">
        <v>41.23</v>
      </c>
      <c r="I72">
        <v>39.950000000000003</v>
      </c>
      <c r="J72">
        <v>37.549999999999997</v>
      </c>
      <c r="K72">
        <v>36.799999999999997</v>
      </c>
      <c r="L72">
        <v>35.72</v>
      </c>
      <c r="M72">
        <v>34.78</v>
      </c>
      <c r="N72">
        <v>33.75</v>
      </c>
      <c r="O72">
        <v>32.92</v>
      </c>
      <c r="P72">
        <v>32.03</v>
      </c>
      <c r="Q72">
        <v>31.21</v>
      </c>
      <c r="R72">
        <v>30.5</v>
      </c>
      <c r="S72">
        <v>29.84</v>
      </c>
      <c r="T72">
        <v>29.2</v>
      </c>
      <c r="U72">
        <v>28.62</v>
      </c>
      <c r="V72">
        <v>28.02</v>
      </c>
      <c r="W72">
        <v>27.38</v>
      </c>
      <c r="X72">
        <v>26.73</v>
      </c>
      <c r="Y72">
        <v>26.04</v>
      </c>
      <c r="Z72">
        <v>25.31</v>
      </c>
      <c r="AA72">
        <v>24.55</v>
      </c>
      <c r="AB72">
        <v>23.76</v>
      </c>
    </row>
    <row r="73" spans="1:28" x14ac:dyDescent="0.3">
      <c r="A73" t="s">
        <v>625</v>
      </c>
      <c r="B73" t="s">
        <v>2</v>
      </c>
      <c r="C73" t="s">
        <v>9</v>
      </c>
      <c r="D73" t="s">
        <v>596</v>
      </c>
      <c r="E73">
        <v>46.1</v>
      </c>
      <c r="F73">
        <v>44.11</v>
      </c>
      <c r="G73">
        <v>42.41</v>
      </c>
      <c r="H73">
        <v>41.23</v>
      </c>
      <c r="I73">
        <v>39.950000000000003</v>
      </c>
      <c r="J73">
        <v>37.549999999999997</v>
      </c>
      <c r="K73">
        <v>36.799999999999997</v>
      </c>
      <c r="L73">
        <v>35.58</v>
      </c>
      <c r="M73">
        <v>34.49</v>
      </c>
      <c r="N73">
        <v>33.31</v>
      </c>
      <c r="O73">
        <v>32.32</v>
      </c>
      <c r="P73">
        <v>31.27</v>
      </c>
      <c r="Q73">
        <v>30.29</v>
      </c>
      <c r="R73">
        <v>29.42</v>
      </c>
      <c r="S73">
        <v>28.58</v>
      </c>
      <c r="T73">
        <v>27.78</v>
      </c>
      <c r="U73">
        <v>27.02</v>
      </c>
      <c r="V73">
        <v>26.25</v>
      </c>
      <c r="W73">
        <v>25.44</v>
      </c>
      <c r="X73">
        <v>24.6</v>
      </c>
      <c r="Y73">
        <v>23.74</v>
      </c>
      <c r="Z73">
        <v>22.82</v>
      </c>
      <c r="AA73">
        <v>21.88</v>
      </c>
      <c r="AB73">
        <v>20.9</v>
      </c>
    </row>
    <row r="74" spans="1:28" x14ac:dyDescent="0.3">
      <c r="A74" t="s">
        <v>623</v>
      </c>
      <c r="B74" t="s">
        <v>3</v>
      </c>
      <c r="C74" t="s">
        <v>9</v>
      </c>
      <c r="D74" t="s">
        <v>594</v>
      </c>
      <c r="E74">
        <v>29.1</v>
      </c>
      <c r="F74">
        <v>28.71</v>
      </c>
      <c r="G74">
        <v>27.69</v>
      </c>
      <c r="H74">
        <v>27.4</v>
      </c>
      <c r="I74">
        <v>26.64</v>
      </c>
      <c r="J74">
        <v>25.36</v>
      </c>
      <c r="K74">
        <v>25.2</v>
      </c>
      <c r="L74">
        <v>23.98</v>
      </c>
      <c r="M74">
        <v>23.11</v>
      </c>
      <c r="N74">
        <v>22.08</v>
      </c>
      <c r="O74">
        <v>21.18</v>
      </c>
      <c r="P74">
        <v>20.25</v>
      </c>
      <c r="Q74">
        <v>19.37</v>
      </c>
      <c r="R74">
        <v>18.57</v>
      </c>
      <c r="S74">
        <v>17.8</v>
      </c>
      <c r="T74">
        <v>17.04</v>
      </c>
      <c r="U74">
        <v>16.32</v>
      </c>
      <c r="V74">
        <v>15.59</v>
      </c>
      <c r="W74">
        <v>14.86</v>
      </c>
      <c r="X74">
        <v>14.13</v>
      </c>
      <c r="Y74">
        <v>13.38</v>
      </c>
      <c r="Z74">
        <v>12.61</v>
      </c>
      <c r="AA74">
        <v>11.85</v>
      </c>
      <c r="AB74">
        <v>11.08</v>
      </c>
    </row>
    <row r="75" spans="1:28" x14ac:dyDescent="0.3">
      <c r="A75" t="s">
        <v>624</v>
      </c>
      <c r="B75" t="s">
        <v>3</v>
      </c>
      <c r="C75" t="s">
        <v>9</v>
      </c>
      <c r="D75" t="s">
        <v>595</v>
      </c>
      <c r="E75">
        <v>29.1</v>
      </c>
      <c r="F75">
        <v>28.71</v>
      </c>
      <c r="G75">
        <v>27.69</v>
      </c>
      <c r="H75">
        <v>27.4</v>
      </c>
      <c r="I75">
        <v>26.64</v>
      </c>
      <c r="J75">
        <v>25.36</v>
      </c>
      <c r="K75">
        <v>25.2</v>
      </c>
      <c r="L75">
        <v>23.9</v>
      </c>
      <c r="M75">
        <v>22.95</v>
      </c>
      <c r="N75">
        <v>21.84</v>
      </c>
      <c r="O75">
        <v>20.85</v>
      </c>
      <c r="P75">
        <v>19.84</v>
      </c>
      <c r="Q75">
        <v>18.87</v>
      </c>
      <c r="R75">
        <v>17.98</v>
      </c>
      <c r="S75">
        <v>17.12</v>
      </c>
      <c r="T75">
        <v>16.28</v>
      </c>
      <c r="U75">
        <v>15.47</v>
      </c>
      <c r="V75">
        <v>14.66</v>
      </c>
      <c r="W75">
        <v>13.85</v>
      </c>
      <c r="X75">
        <v>13.03</v>
      </c>
      <c r="Y75">
        <v>12.2</v>
      </c>
      <c r="Z75">
        <v>11.36</v>
      </c>
      <c r="AA75">
        <v>10.53</v>
      </c>
      <c r="AB75">
        <v>9.6959999999999997</v>
      </c>
    </row>
    <row r="76" spans="1:28" x14ac:dyDescent="0.3">
      <c r="A76" t="s">
        <v>625</v>
      </c>
      <c r="B76" t="s">
        <v>3</v>
      </c>
      <c r="C76" t="s">
        <v>9</v>
      </c>
      <c r="D76" t="s">
        <v>596</v>
      </c>
      <c r="E76">
        <v>29.1</v>
      </c>
      <c r="F76">
        <v>28.71</v>
      </c>
      <c r="G76">
        <v>27.69</v>
      </c>
      <c r="H76">
        <v>27.4</v>
      </c>
      <c r="I76">
        <v>26.64</v>
      </c>
      <c r="J76">
        <v>25.36</v>
      </c>
      <c r="K76">
        <v>25.2</v>
      </c>
      <c r="L76">
        <v>23.73</v>
      </c>
      <c r="M76">
        <v>22.61</v>
      </c>
      <c r="N76">
        <v>21.31</v>
      </c>
      <c r="O76">
        <v>20.14</v>
      </c>
      <c r="P76">
        <v>18.940000000000001</v>
      </c>
      <c r="Q76">
        <v>17.79</v>
      </c>
      <c r="R76">
        <v>16.71</v>
      </c>
      <c r="S76">
        <v>15.66</v>
      </c>
      <c r="T76">
        <v>14.63</v>
      </c>
      <c r="U76">
        <v>13.64</v>
      </c>
      <c r="V76">
        <v>12.65</v>
      </c>
      <c r="W76">
        <v>11.66</v>
      </c>
      <c r="X76">
        <v>10.68</v>
      </c>
      <c r="Y76">
        <v>9.6910000000000007</v>
      </c>
      <c r="Z76">
        <v>8.7149999999999999</v>
      </c>
      <c r="AA76">
        <v>7.7549999999999999</v>
      </c>
      <c r="AB76">
        <v>6.8259999999999996</v>
      </c>
    </row>
    <row r="77" spans="1:28" x14ac:dyDescent="0.3">
      <c r="A77" t="s">
        <v>623</v>
      </c>
      <c r="B77" t="s">
        <v>41</v>
      </c>
      <c r="C77" t="s">
        <v>9</v>
      </c>
      <c r="D77" t="s">
        <v>594</v>
      </c>
      <c r="E77">
        <v>3</v>
      </c>
      <c r="F77">
        <v>2.8149999999999999</v>
      </c>
      <c r="G77">
        <v>2.6850000000000001</v>
      </c>
      <c r="H77">
        <v>2.6880000000000002</v>
      </c>
      <c r="I77">
        <v>2.3330000000000002</v>
      </c>
      <c r="J77">
        <v>2.1219999999999999</v>
      </c>
      <c r="K77">
        <v>2.0790000000000002</v>
      </c>
      <c r="L77">
        <v>1.9339999999999999</v>
      </c>
      <c r="M77">
        <v>1.825</v>
      </c>
      <c r="N77">
        <v>1.704</v>
      </c>
      <c r="O77">
        <v>1.601</v>
      </c>
      <c r="P77">
        <v>1.498</v>
      </c>
      <c r="Q77">
        <v>1.403</v>
      </c>
      <c r="R77">
        <v>1.3180000000000001</v>
      </c>
      <c r="S77">
        <v>1.2390000000000001</v>
      </c>
      <c r="T77">
        <v>1.1659999999999999</v>
      </c>
      <c r="U77">
        <v>1.101</v>
      </c>
      <c r="V77">
        <v>1.0409999999999999</v>
      </c>
      <c r="W77">
        <v>0.98099999999999998</v>
      </c>
      <c r="X77">
        <v>0.92300000000000004</v>
      </c>
      <c r="Y77">
        <v>0.86299999999999999</v>
      </c>
      <c r="Z77">
        <v>0.80300000000000005</v>
      </c>
      <c r="AA77">
        <v>0.74299999999999999</v>
      </c>
      <c r="AB77">
        <v>0.68400000000000005</v>
      </c>
    </row>
    <row r="78" spans="1:28" x14ac:dyDescent="0.3">
      <c r="A78" t="s">
        <v>624</v>
      </c>
      <c r="B78" t="s">
        <v>41</v>
      </c>
      <c r="C78" t="s">
        <v>9</v>
      </c>
      <c r="D78" t="s">
        <v>595</v>
      </c>
      <c r="E78">
        <v>3</v>
      </c>
      <c r="F78">
        <v>2.8149999999999999</v>
      </c>
      <c r="G78">
        <v>2.6850000000000001</v>
      </c>
      <c r="H78">
        <v>2.6880000000000002</v>
      </c>
      <c r="I78">
        <v>2.3330000000000002</v>
      </c>
      <c r="J78">
        <v>2.1219999999999999</v>
      </c>
      <c r="K78">
        <v>2.0790000000000002</v>
      </c>
      <c r="L78">
        <v>1.9339999999999999</v>
      </c>
      <c r="M78">
        <v>1.825</v>
      </c>
      <c r="N78">
        <v>1.704</v>
      </c>
      <c r="O78">
        <v>1.601</v>
      </c>
      <c r="P78">
        <v>1.498</v>
      </c>
      <c r="Q78">
        <v>1.403</v>
      </c>
      <c r="R78">
        <v>1.3180000000000001</v>
      </c>
      <c r="S78">
        <v>1.2390000000000001</v>
      </c>
      <c r="T78">
        <v>1.1659999999999999</v>
      </c>
      <c r="U78">
        <v>1.101</v>
      </c>
      <c r="V78">
        <v>1.0409999999999999</v>
      </c>
      <c r="W78">
        <v>0.98099999999999998</v>
      </c>
      <c r="X78">
        <v>0.92300000000000004</v>
      </c>
      <c r="Y78">
        <v>0.86299999999999999</v>
      </c>
      <c r="Z78">
        <v>0.80300000000000005</v>
      </c>
      <c r="AA78">
        <v>0.74299999999999999</v>
      </c>
      <c r="AB78">
        <v>0.68400000000000005</v>
      </c>
    </row>
    <row r="79" spans="1:28" x14ac:dyDescent="0.3">
      <c r="A79" t="s">
        <v>625</v>
      </c>
      <c r="B79" t="s">
        <v>41</v>
      </c>
      <c r="C79" t="s">
        <v>9</v>
      </c>
      <c r="D79" t="s">
        <v>596</v>
      </c>
      <c r="E79">
        <v>3</v>
      </c>
      <c r="F79">
        <v>2.8149999999999999</v>
      </c>
      <c r="G79">
        <v>2.6850000000000001</v>
      </c>
      <c r="H79">
        <v>2.6880000000000002</v>
      </c>
      <c r="I79">
        <v>2.3330000000000002</v>
      </c>
      <c r="J79">
        <v>2.1219999999999999</v>
      </c>
      <c r="K79">
        <v>2.0790000000000002</v>
      </c>
      <c r="L79">
        <v>1.9339999999999999</v>
      </c>
      <c r="M79">
        <v>1.825</v>
      </c>
      <c r="N79">
        <v>1.704</v>
      </c>
      <c r="O79">
        <v>1.601</v>
      </c>
      <c r="P79">
        <v>1.498</v>
      </c>
      <c r="Q79">
        <v>1.403</v>
      </c>
      <c r="R79">
        <v>1.3180000000000001</v>
      </c>
      <c r="S79">
        <v>1.2390000000000001</v>
      </c>
      <c r="T79">
        <v>1.1659999999999999</v>
      </c>
      <c r="U79">
        <v>1.101</v>
      </c>
      <c r="V79">
        <v>1.0409999999999999</v>
      </c>
      <c r="W79">
        <v>0.98099999999999998</v>
      </c>
      <c r="X79">
        <v>0.92300000000000004</v>
      </c>
      <c r="Y79">
        <v>0.86299999999999999</v>
      </c>
      <c r="Z79">
        <v>0.80300000000000005</v>
      </c>
      <c r="AA79">
        <v>0.74299999999999999</v>
      </c>
      <c r="AB79">
        <v>0.68400000000000005</v>
      </c>
    </row>
    <row r="80" spans="1:28" x14ac:dyDescent="0.3">
      <c r="A80" t="s">
        <v>623</v>
      </c>
      <c r="B80" t="s">
        <v>42</v>
      </c>
      <c r="C80" t="s">
        <v>9</v>
      </c>
      <c r="D80" t="s">
        <v>594</v>
      </c>
      <c r="E80">
        <v>0.11</v>
      </c>
      <c r="F80">
        <v>9.8000000000000004E-2</v>
      </c>
      <c r="G80">
        <v>7.0999999999999994E-2</v>
      </c>
      <c r="H80">
        <v>0.06</v>
      </c>
      <c r="I80">
        <v>0.03</v>
      </c>
      <c r="J80">
        <v>0.01</v>
      </c>
      <c r="K80">
        <v>0.01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t="s">
        <v>624</v>
      </c>
      <c r="B81" t="s">
        <v>42</v>
      </c>
      <c r="C81" t="s">
        <v>9</v>
      </c>
      <c r="D81" t="s">
        <v>595</v>
      </c>
      <c r="E81">
        <v>0.11</v>
      </c>
      <c r="F81">
        <v>9.8000000000000004E-2</v>
      </c>
      <c r="G81">
        <v>7.0999999999999994E-2</v>
      </c>
      <c r="H81">
        <v>0.06</v>
      </c>
      <c r="I81">
        <v>0.03</v>
      </c>
      <c r="J81">
        <v>0.01</v>
      </c>
      <c r="K81">
        <v>0.01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 t="s">
        <v>625</v>
      </c>
      <c r="B82" t="s">
        <v>42</v>
      </c>
      <c r="C82" t="s">
        <v>9</v>
      </c>
      <c r="D82" t="s">
        <v>596</v>
      </c>
      <c r="E82">
        <v>0.11</v>
      </c>
      <c r="F82">
        <v>9.8000000000000004E-2</v>
      </c>
      <c r="G82">
        <v>7.0999999999999994E-2</v>
      </c>
      <c r="H82">
        <v>0.06</v>
      </c>
      <c r="I82">
        <v>0.03</v>
      </c>
      <c r="J82">
        <v>0.01</v>
      </c>
      <c r="K82">
        <v>0.01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623</v>
      </c>
      <c r="B83" t="s">
        <v>43</v>
      </c>
      <c r="C83" t="s">
        <v>9</v>
      </c>
      <c r="D83" t="s">
        <v>594</v>
      </c>
      <c r="E83">
        <v>7.1</v>
      </c>
      <c r="F83">
        <v>6.819</v>
      </c>
      <c r="G83">
        <v>6.3659999999999997</v>
      </c>
      <c r="H83">
        <v>6.3860000000000001</v>
      </c>
      <c r="I83">
        <v>5.7370000000000001</v>
      </c>
      <c r="J83">
        <v>5.1820000000000004</v>
      </c>
      <c r="K83">
        <v>5.0880000000000001</v>
      </c>
      <c r="L83">
        <v>4.79</v>
      </c>
      <c r="M83">
        <v>4.5780000000000003</v>
      </c>
      <c r="N83">
        <v>4.3310000000000004</v>
      </c>
      <c r="O83">
        <v>4.1369999999999996</v>
      </c>
      <c r="P83">
        <v>3.9430000000000001</v>
      </c>
      <c r="Q83">
        <v>3.77</v>
      </c>
      <c r="R83">
        <v>3.6160000000000001</v>
      </c>
      <c r="S83">
        <v>3.47</v>
      </c>
      <c r="T83">
        <v>3.327</v>
      </c>
      <c r="U83">
        <v>3.2</v>
      </c>
      <c r="V83">
        <v>3.077</v>
      </c>
      <c r="W83">
        <v>2.9540000000000002</v>
      </c>
      <c r="X83">
        <v>2.8340000000000001</v>
      </c>
      <c r="Y83">
        <v>2.7109999999999999</v>
      </c>
      <c r="Z83">
        <v>2.5859999999999999</v>
      </c>
      <c r="AA83">
        <v>2.4620000000000002</v>
      </c>
      <c r="AB83">
        <v>2.3380000000000001</v>
      </c>
    </row>
    <row r="84" spans="1:28" x14ac:dyDescent="0.3">
      <c r="A84" t="s">
        <v>624</v>
      </c>
      <c r="B84" t="s">
        <v>43</v>
      </c>
      <c r="C84" t="s">
        <v>9</v>
      </c>
      <c r="D84" t="s">
        <v>595</v>
      </c>
      <c r="E84">
        <v>7.1</v>
      </c>
      <c r="F84">
        <v>6.819</v>
      </c>
      <c r="G84">
        <v>6.3659999999999997</v>
      </c>
      <c r="H84">
        <v>6.3860000000000001</v>
      </c>
      <c r="I84">
        <v>5.7370000000000001</v>
      </c>
      <c r="J84">
        <v>5.1820000000000004</v>
      </c>
      <c r="K84">
        <v>5.0880000000000001</v>
      </c>
      <c r="L84">
        <v>4.7380000000000004</v>
      </c>
      <c r="M84">
        <v>4.4770000000000003</v>
      </c>
      <c r="N84">
        <v>4.1849999999999996</v>
      </c>
      <c r="O84">
        <v>3.9489999999999998</v>
      </c>
      <c r="P84">
        <v>3.7149999999999999</v>
      </c>
      <c r="Q84">
        <v>3.504</v>
      </c>
      <c r="R84">
        <v>3.3149999999999999</v>
      </c>
      <c r="S84">
        <v>3.1339999999999999</v>
      </c>
      <c r="T84">
        <v>2.9590000000000001</v>
      </c>
      <c r="U84">
        <v>2.8</v>
      </c>
      <c r="V84">
        <v>2.6480000000000001</v>
      </c>
      <c r="W84">
        <v>2.496</v>
      </c>
      <c r="X84">
        <v>2.35</v>
      </c>
      <c r="Y84">
        <v>2.202</v>
      </c>
      <c r="Z84">
        <v>2.056</v>
      </c>
      <c r="AA84">
        <v>1.911</v>
      </c>
      <c r="AB84">
        <v>1.7689999999999999</v>
      </c>
    </row>
    <row r="85" spans="1:28" x14ac:dyDescent="0.3">
      <c r="A85" t="s">
        <v>625</v>
      </c>
      <c r="B85" t="s">
        <v>43</v>
      </c>
      <c r="C85" t="s">
        <v>9</v>
      </c>
      <c r="D85" t="s">
        <v>596</v>
      </c>
      <c r="E85">
        <v>7.1</v>
      </c>
      <c r="F85">
        <v>6.819</v>
      </c>
      <c r="G85">
        <v>6.3659999999999997</v>
      </c>
      <c r="H85">
        <v>6.3860000000000001</v>
      </c>
      <c r="I85">
        <v>5.7370000000000001</v>
      </c>
      <c r="J85">
        <v>5.1820000000000004</v>
      </c>
      <c r="K85">
        <v>5.0880000000000001</v>
      </c>
      <c r="L85">
        <v>4.6619999999999999</v>
      </c>
      <c r="M85">
        <v>4.3310000000000004</v>
      </c>
      <c r="N85">
        <v>3.976</v>
      </c>
      <c r="O85">
        <v>3.6819999999999999</v>
      </c>
      <c r="P85">
        <v>3.3959999999999999</v>
      </c>
      <c r="Q85">
        <v>3.137</v>
      </c>
      <c r="R85">
        <v>2.903</v>
      </c>
      <c r="S85">
        <v>2.6819999999999999</v>
      </c>
      <c r="T85">
        <v>2.4700000000000002</v>
      </c>
      <c r="U85">
        <v>2.278</v>
      </c>
      <c r="V85">
        <v>2.0950000000000002</v>
      </c>
      <c r="W85">
        <v>1.9179999999999999</v>
      </c>
      <c r="X85">
        <v>1.748</v>
      </c>
      <c r="Y85">
        <v>1.583</v>
      </c>
      <c r="Z85">
        <v>1.423</v>
      </c>
      <c r="AA85">
        <v>1.268</v>
      </c>
      <c r="AB85">
        <v>1.121</v>
      </c>
    </row>
    <row r="86" spans="1:28" x14ac:dyDescent="0.3">
      <c r="A86" t="s">
        <v>623</v>
      </c>
      <c r="B86" t="s">
        <v>4</v>
      </c>
      <c r="C86" t="s">
        <v>9</v>
      </c>
      <c r="D86" t="s">
        <v>594</v>
      </c>
      <c r="E86">
        <v>36</v>
      </c>
      <c r="F86">
        <v>35.71</v>
      </c>
      <c r="G86">
        <v>33.65</v>
      </c>
      <c r="H86">
        <v>33.57</v>
      </c>
      <c r="I86">
        <v>31.87</v>
      </c>
      <c r="J86">
        <v>29.56</v>
      </c>
      <c r="K86">
        <v>28.81</v>
      </c>
      <c r="L86">
        <v>27.15</v>
      </c>
      <c r="M86">
        <v>25.92</v>
      </c>
      <c r="N86">
        <v>24.46</v>
      </c>
      <c r="O86">
        <v>23.23</v>
      </c>
      <c r="P86">
        <v>21.93</v>
      </c>
      <c r="Q86">
        <v>20.68</v>
      </c>
      <c r="R86">
        <v>19.489999999999998</v>
      </c>
      <c r="S86">
        <v>18.36</v>
      </c>
      <c r="T86">
        <v>17.3</v>
      </c>
      <c r="U86">
        <v>16.329999999999998</v>
      </c>
      <c r="V86">
        <v>15.39</v>
      </c>
      <c r="W86">
        <v>14.54</v>
      </c>
      <c r="X86">
        <v>13.7</v>
      </c>
      <c r="Y86">
        <v>12.87</v>
      </c>
      <c r="Z86">
        <v>12.05</v>
      </c>
      <c r="AA86">
        <v>11.24</v>
      </c>
      <c r="AB86">
        <v>10.44</v>
      </c>
    </row>
    <row r="87" spans="1:28" x14ac:dyDescent="0.3">
      <c r="A87" t="s">
        <v>624</v>
      </c>
      <c r="B87" t="s">
        <v>4</v>
      </c>
      <c r="C87" t="s">
        <v>9</v>
      </c>
      <c r="D87" t="s">
        <v>595</v>
      </c>
      <c r="E87">
        <v>36</v>
      </c>
      <c r="F87">
        <v>35.71</v>
      </c>
      <c r="G87">
        <v>33.65</v>
      </c>
      <c r="H87">
        <v>33.57</v>
      </c>
      <c r="I87">
        <v>31.87</v>
      </c>
      <c r="J87">
        <v>29.56</v>
      </c>
      <c r="K87">
        <v>28.81</v>
      </c>
      <c r="L87">
        <v>27.15</v>
      </c>
      <c r="M87">
        <v>25.92</v>
      </c>
      <c r="N87">
        <v>24.46</v>
      </c>
      <c r="O87">
        <v>23.23</v>
      </c>
      <c r="P87">
        <v>21.93</v>
      </c>
      <c r="Q87">
        <v>20.68</v>
      </c>
      <c r="R87">
        <v>19.489999999999998</v>
      </c>
      <c r="S87">
        <v>18.36</v>
      </c>
      <c r="T87">
        <v>17.3</v>
      </c>
      <c r="U87">
        <v>16.329999999999998</v>
      </c>
      <c r="V87">
        <v>15.39</v>
      </c>
      <c r="W87">
        <v>14.54</v>
      </c>
      <c r="X87">
        <v>13.7</v>
      </c>
      <c r="Y87">
        <v>12.87</v>
      </c>
      <c r="Z87">
        <v>12.05</v>
      </c>
      <c r="AA87">
        <v>11.24</v>
      </c>
      <c r="AB87">
        <v>10.44</v>
      </c>
    </row>
    <row r="88" spans="1:28" x14ac:dyDescent="0.3">
      <c r="A88" t="s">
        <v>625</v>
      </c>
      <c r="B88" t="s">
        <v>4</v>
      </c>
      <c r="C88" t="s">
        <v>9</v>
      </c>
      <c r="D88" t="s">
        <v>596</v>
      </c>
      <c r="E88">
        <v>36</v>
      </c>
      <c r="F88">
        <v>35.71</v>
      </c>
      <c r="G88">
        <v>33.65</v>
      </c>
      <c r="H88">
        <v>33.57</v>
      </c>
      <c r="I88">
        <v>31.87</v>
      </c>
      <c r="J88">
        <v>29.56</v>
      </c>
      <c r="K88">
        <v>28.81</v>
      </c>
      <c r="L88">
        <v>27.11</v>
      </c>
      <c r="M88">
        <v>25.84</v>
      </c>
      <c r="N88">
        <v>24.34</v>
      </c>
      <c r="O88">
        <v>23.06</v>
      </c>
      <c r="P88">
        <v>21.73</v>
      </c>
      <c r="Q88">
        <v>20.440000000000001</v>
      </c>
      <c r="R88">
        <v>19.21</v>
      </c>
      <c r="S88">
        <v>18.04</v>
      </c>
      <c r="T88">
        <v>16.940000000000001</v>
      </c>
      <c r="U88">
        <v>15.94</v>
      </c>
      <c r="V88">
        <v>14.97</v>
      </c>
      <c r="W88">
        <v>14.09</v>
      </c>
      <c r="X88">
        <v>13.21</v>
      </c>
      <c r="Y88">
        <v>12.36</v>
      </c>
      <c r="Z88">
        <v>11.51</v>
      </c>
      <c r="AA88">
        <v>10.68</v>
      </c>
      <c r="AB88">
        <v>9.8620000000000001</v>
      </c>
    </row>
    <row r="89" spans="1:28" x14ac:dyDescent="0.3">
      <c r="A89" t="s">
        <v>623</v>
      </c>
      <c r="B89" t="s">
        <v>5</v>
      </c>
      <c r="C89" t="s">
        <v>9</v>
      </c>
      <c r="D89" t="s">
        <v>594</v>
      </c>
      <c r="E89">
        <v>40.200000000000003</v>
      </c>
      <c r="F89">
        <v>38.380000000000003</v>
      </c>
      <c r="G89">
        <v>36.659999999999997</v>
      </c>
      <c r="H89">
        <v>35.450000000000003</v>
      </c>
      <c r="I89">
        <v>33.520000000000003</v>
      </c>
      <c r="J89">
        <v>31.07</v>
      </c>
      <c r="K89">
        <v>30.66</v>
      </c>
      <c r="L89">
        <v>29.25</v>
      </c>
      <c r="M89">
        <v>28.18</v>
      </c>
      <c r="N89">
        <v>26.81</v>
      </c>
      <c r="O89">
        <v>25.4</v>
      </c>
      <c r="P89">
        <v>23.94</v>
      </c>
      <c r="Q89">
        <v>22.57</v>
      </c>
      <c r="R89">
        <v>21.31</v>
      </c>
      <c r="S89">
        <v>20.12</v>
      </c>
      <c r="T89">
        <v>18.96</v>
      </c>
      <c r="U89">
        <v>17.87</v>
      </c>
      <c r="V89">
        <v>16.8</v>
      </c>
      <c r="W89">
        <v>15.76</v>
      </c>
      <c r="X89">
        <v>14.79</v>
      </c>
      <c r="Y89">
        <v>13.82</v>
      </c>
      <c r="Z89">
        <v>12.88</v>
      </c>
      <c r="AA89">
        <v>11.97</v>
      </c>
      <c r="AB89">
        <v>11.08</v>
      </c>
    </row>
    <row r="90" spans="1:28" x14ac:dyDescent="0.3">
      <c r="A90" t="s">
        <v>624</v>
      </c>
      <c r="B90" t="s">
        <v>5</v>
      </c>
      <c r="C90" t="s">
        <v>9</v>
      </c>
      <c r="D90" t="s">
        <v>595</v>
      </c>
      <c r="E90">
        <v>40.200000000000003</v>
      </c>
      <c r="F90">
        <v>38.380000000000003</v>
      </c>
      <c r="G90">
        <v>36.659999999999997</v>
      </c>
      <c r="H90">
        <v>35.450000000000003</v>
      </c>
      <c r="I90">
        <v>33.520000000000003</v>
      </c>
      <c r="J90">
        <v>31.07</v>
      </c>
      <c r="K90">
        <v>30.66</v>
      </c>
      <c r="L90">
        <v>29.25</v>
      </c>
      <c r="M90">
        <v>28.18</v>
      </c>
      <c r="N90">
        <v>26.81</v>
      </c>
      <c r="O90">
        <v>25.4</v>
      </c>
      <c r="P90">
        <v>23.94</v>
      </c>
      <c r="Q90">
        <v>22.57</v>
      </c>
      <c r="R90">
        <v>21.31</v>
      </c>
      <c r="S90">
        <v>20.12</v>
      </c>
      <c r="T90">
        <v>18.96</v>
      </c>
      <c r="U90">
        <v>17.87</v>
      </c>
      <c r="V90">
        <v>16.8</v>
      </c>
      <c r="W90">
        <v>15.76</v>
      </c>
      <c r="X90">
        <v>14.79</v>
      </c>
      <c r="Y90">
        <v>13.82</v>
      </c>
      <c r="Z90">
        <v>12.88</v>
      </c>
      <c r="AA90">
        <v>11.97</v>
      </c>
      <c r="AB90">
        <v>11.08</v>
      </c>
    </row>
    <row r="91" spans="1:28" x14ac:dyDescent="0.3">
      <c r="A91" t="s">
        <v>625</v>
      </c>
      <c r="B91" t="s">
        <v>5</v>
      </c>
      <c r="C91" t="s">
        <v>9</v>
      </c>
      <c r="D91" t="s">
        <v>596</v>
      </c>
      <c r="E91">
        <v>40.200000000000003</v>
      </c>
      <c r="F91">
        <v>38.380000000000003</v>
      </c>
      <c r="G91">
        <v>36.659999999999997</v>
      </c>
      <c r="H91">
        <v>35.450000000000003</v>
      </c>
      <c r="I91">
        <v>33.520000000000003</v>
      </c>
      <c r="J91">
        <v>31.07</v>
      </c>
      <c r="K91">
        <v>30.66</v>
      </c>
      <c r="L91">
        <v>29.12</v>
      </c>
      <c r="M91">
        <v>27.92</v>
      </c>
      <c r="N91">
        <v>26.41</v>
      </c>
      <c r="O91">
        <v>24.86</v>
      </c>
      <c r="P91">
        <v>23.26</v>
      </c>
      <c r="Q91">
        <v>21.75</v>
      </c>
      <c r="R91">
        <v>20.350000000000001</v>
      </c>
      <c r="S91">
        <v>19.03</v>
      </c>
      <c r="T91">
        <v>17.739999999999998</v>
      </c>
      <c r="U91">
        <v>16.53</v>
      </c>
      <c r="V91">
        <v>15.34</v>
      </c>
      <c r="W91">
        <v>14.19</v>
      </c>
      <c r="X91">
        <v>13.11</v>
      </c>
      <c r="Y91">
        <v>12.05</v>
      </c>
      <c r="Z91">
        <v>11.02</v>
      </c>
      <c r="AA91">
        <v>10.039999999999999</v>
      </c>
      <c r="AB91">
        <v>9.0860000000000003</v>
      </c>
    </row>
    <row r="92" spans="1:28" x14ac:dyDescent="0.3">
      <c r="A92" t="s">
        <v>623</v>
      </c>
      <c r="B92" t="s">
        <v>45</v>
      </c>
      <c r="C92" t="s">
        <v>9</v>
      </c>
      <c r="D92" t="s">
        <v>594</v>
      </c>
      <c r="E92">
        <v>3.1</v>
      </c>
      <c r="F92">
        <v>2.9609999999999999</v>
      </c>
      <c r="G92">
        <v>2.7530000000000001</v>
      </c>
      <c r="H92">
        <v>2.7440000000000002</v>
      </c>
      <c r="I92">
        <v>2.476</v>
      </c>
      <c r="J92">
        <v>2.1949999999999998</v>
      </c>
      <c r="K92">
        <v>2.1269999999999998</v>
      </c>
      <c r="L92">
        <v>1.9710000000000001</v>
      </c>
      <c r="M92">
        <v>1.859</v>
      </c>
      <c r="N92">
        <v>1.7290000000000001</v>
      </c>
      <c r="O92">
        <v>1.621</v>
      </c>
      <c r="P92">
        <v>1.5129999999999999</v>
      </c>
      <c r="Q92">
        <v>1.4119999999999999</v>
      </c>
      <c r="R92">
        <v>1.3220000000000001</v>
      </c>
      <c r="S92">
        <v>1.236</v>
      </c>
      <c r="T92">
        <v>1.155</v>
      </c>
      <c r="U92">
        <v>1.079</v>
      </c>
      <c r="V92">
        <v>1.0049999999999999</v>
      </c>
      <c r="W92">
        <v>0.93400000000000005</v>
      </c>
      <c r="X92">
        <v>0.86599999999999999</v>
      </c>
      <c r="Y92">
        <v>0.79800000000000004</v>
      </c>
      <c r="Z92">
        <v>0.73199999999999998</v>
      </c>
      <c r="AA92">
        <v>0.66700000000000004</v>
      </c>
      <c r="AB92">
        <v>0.60399999999999998</v>
      </c>
    </row>
    <row r="93" spans="1:28" x14ac:dyDescent="0.3">
      <c r="A93" t="s">
        <v>624</v>
      </c>
      <c r="B93" t="s">
        <v>45</v>
      </c>
      <c r="C93" t="s">
        <v>9</v>
      </c>
      <c r="D93" t="s">
        <v>595</v>
      </c>
      <c r="E93">
        <v>3.1</v>
      </c>
      <c r="F93">
        <v>2.9609999999999999</v>
      </c>
      <c r="G93">
        <v>2.7530000000000001</v>
      </c>
      <c r="H93">
        <v>2.7440000000000002</v>
      </c>
      <c r="I93">
        <v>2.476</v>
      </c>
      <c r="J93">
        <v>2.1949999999999998</v>
      </c>
      <c r="K93">
        <v>2.1269999999999998</v>
      </c>
      <c r="L93">
        <v>1.9710000000000001</v>
      </c>
      <c r="M93">
        <v>1.859</v>
      </c>
      <c r="N93">
        <v>1.7290000000000001</v>
      </c>
      <c r="O93">
        <v>1.621</v>
      </c>
      <c r="P93">
        <v>1.5129999999999999</v>
      </c>
      <c r="Q93">
        <v>1.4119999999999999</v>
      </c>
      <c r="R93">
        <v>1.3220000000000001</v>
      </c>
      <c r="S93">
        <v>1.236</v>
      </c>
      <c r="T93">
        <v>1.155</v>
      </c>
      <c r="U93">
        <v>1.079</v>
      </c>
      <c r="V93">
        <v>1.0049999999999999</v>
      </c>
      <c r="W93">
        <v>0.93400000000000005</v>
      </c>
      <c r="X93">
        <v>0.86599999999999999</v>
      </c>
      <c r="Y93">
        <v>0.79800000000000004</v>
      </c>
      <c r="Z93">
        <v>0.73199999999999998</v>
      </c>
      <c r="AA93">
        <v>0.66700000000000004</v>
      </c>
      <c r="AB93">
        <v>0.60399999999999998</v>
      </c>
    </row>
    <row r="94" spans="1:28" x14ac:dyDescent="0.3">
      <c r="A94" t="s">
        <v>625</v>
      </c>
      <c r="B94" t="s">
        <v>45</v>
      </c>
      <c r="C94" t="s">
        <v>9</v>
      </c>
      <c r="D94" t="s">
        <v>596</v>
      </c>
      <c r="E94">
        <v>3.1</v>
      </c>
      <c r="F94">
        <v>2.9609999999999999</v>
      </c>
      <c r="G94">
        <v>2.7530000000000001</v>
      </c>
      <c r="H94">
        <v>2.7440000000000002</v>
      </c>
      <c r="I94">
        <v>2.476</v>
      </c>
      <c r="J94">
        <v>2.1949999999999998</v>
      </c>
      <c r="K94">
        <v>2.1269999999999998</v>
      </c>
      <c r="L94">
        <v>1.9710000000000001</v>
      </c>
      <c r="M94">
        <v>1.859</v>
      </c>
      <c r="N94">
        <v>1.7290000000000001</v>
      </c>
      <c r="O94">
        <v>1.621</v>
      </c>
      <c r="P94">
        <v>1.5129999999999999</v>
      </c>
      <c r="Q94">
        <v>1.4119999999999999</v>
      </c>
      <c r="R94">
        <v>1.3220000000000001</v>
      </c>
      <c r="S94">
        <v>1.236</v>
      </c>
      <c r="T94">
        <v>1.155</v>
      </c>
      <c r="U94">
        <v>1.079</v>
      </c>
      <c r="V94">
        <v>1.0049999999999999</v>
      </c>
      <c r="W94">
        <v>0.93400000000000005</v>
      </c>
      <c r="X94">
        <v>0.86599999999999999</v>
      </c>
      <c r="Y94">
        <v>0.79800000000000004</v>
      </c>
      <c r="Z94">
        <v>0.73199999999999998</v>
      </c>
      <c r="AA94">
        <v>0.66700000000000004</v>
      </c>
      <c r="AB94">
        <v>0.60399999999999998</v>
      </c>
    </row>
    <row r="95" spans="1:28" x14ac:dyDescent="0.3">
      <c r="A95" t="s">
        <v>623</v>
      </c>
      <c r="B95" t="s">
        <v>46</v>
      </c>
      <c r="C95" t="s">
        <v>9</v>
      </c>
      <c r="D95" t="s">
        <v>594</v>
      </c>
      <c r="E95">
        <v>15</v>
      </c>
      <c r="F95">
        <v>14.55</v>
      </c>
      <c r="G95">
        <v>13.96</v>
      </c>
      <c r="H95">
        <v>13.71</v>
      </c>
      <c r="I95">
        <v>13.06</v>
      </c>
      <c r="J95">
        <v>12.27</v>
      </c>
      <c r="K95">
        <v>12.25</v>
      </c>
      <c r="L95">
        <v>11.68</v>
      </c>
      <c r="M95">
        <v>11.22</v>
      </c>
      <c r="N95">
        <v>10.68</v>
      </c>
      <c r="O95">
        <v>10.199999999999999</v>
      </c>
      <c r="P95">
        <v>9.7050000000000001</v>
      </c>
      <c r="Q95">
        <v>9.2409999999999997</v>
      </c>
      <c r="R95">
        <v>8.8059999999999992</v>
      </c>
      <c r="S95">
        <v>8.375</v>
      </c>
      <c r="T95">
        <v>7.95</v>
      </c>
      <c r="U95">
        <v>7.556</v>
      </c>
      <c r="V95">
        <v>7.165</v>
      </c>
      <c r="W95">
        <v>6.7770000000000001</v>
      </c>
      <c r="X95">
        <v>6.4009999999999998</v>
      </c>
      <c r="Y95">
        <v>6.0270000000000001</v>
      </c>
      <c r="Z95">
        <v>5.657</v>
      </c>
      <c r="AA95">
        <v>5.2889999999999997</v>
      </c>
      <c r="AB95">
        <v>4.9169999999999998</v>
      </c>
    </row>
    <row r="96" spans="1:28" x14ac:dyDescent="0.3">
      <c r="A96" t="s">
        <v>624</v>
      </c>
      <c r="B96" t="s">
        <v>46</v>
      </c>
      <c r="C96" t="s">
        <v>9</v>
      </c>
      <c r="D96" t="s">
        <v>595</v>
      </c>
      <c r="E96">
        <v>15</v>
      </c>
      <c r="F96">
        <v>14.55</v>
      </c>
      <c r="G96">
        <v>13.96</v>
      </c>
      <c r="H96">
        <v>13.71</v>
      </c>
      <c r="I96">
        <v>13.06</v>
      </c>
      <c r="J96">
        <v>12.27</v>
      </c>
      <c r="K96">
        <v>12.25</v>
      </c>
      <c r="L96">
        <v>11.55</v>
      </c>
      <c r="M96">
        <v>10.97</v>
      </c>
      <c r="N96">
        <v>10.3</v>
      </c>
      <c r="O96">
        <v>9.6999999999999993</v>
      </c>
      <c r="P96">
        <v>9.09</v>
      </c>
      <c r="Q96">
        <v>8.5139999999999993</v>
      </c>
      <c r="R96">
        <v>7.9720000000000004</v>
      </c>
      <c r="S96">
        <v>7.4379999999999997</v>
      </c>
      <c r="T96">
        <v>6.9169999999999998</v>
      </c>
      <c r="U96">
        <v>6.431</v>
      </c>
      <c r="V96">
        <v>5.9539999999999997</v>
      </c>
      <c r="W96">
        <v>5.4880000000000004</v>
      </c>
      <c r="X96">
        <v>5.0410000000000004</v>
      </c>
      <c r="Y96">
        <v>4.6050000000000004</v>
      </c>
      <c r="Z96">
        <v>4.181</v>
      </c>
      <c r="AA96">
        <v>3.7690000000000001</v>
      </c>
      <c r="AB96">
        <v>3.3650000000000002</v>
      </c>
    </row>
    <row r="97" spans="1:28" x14ac:dyDescent="0.3">
      <c r="A97" t="s">
        <v>625</v>
      </c>
      <c r="B97" t="s">
        <v>46</v>
      </c>
      <c r="C97" t="s">
        <v>9</v>
      </c>
      <c r="D97" t="s">
        <v>596</v>
      </c>
      <c r="E97">
        <v>15</v>
      </c>
      <c r="F97">
        <v>14.55</v>
      </c>
      <c r="G97">
        <v>13.96</v>
      </c>
      <c r="H97">
        <v>13.71</v>
      </c>
      <c r="I97">
        <v>13.06</v>
      </c>
      <c r="J97">
        <v>12.27</v>
      </c>
      <c r="K97">
        <v>12.25</v>
      </c>
      <c r="L97">
        <v>11.38</v>
      </c>
      <c r="M97">
        <v>10.62</v>
      </c>
      <c r="N97">
        <v>9.7910000000000004</v>
      </c>
      <c r="O97">
        <v>9.0389999999999997</v>
      </c>
      <c r="P97">
        <v>8.2789999999999999</v>
      </c>
      <c r="Q97">
        <v>7.5620000000000003</v>
      </c>
      <c r="R97">
        <v>6.8879999999999999</v>
      </c>
      <c r="S97">
        <v>6.234</v>
      </c>
      <c r="T97">
        <v>5.6040000000000001</v>
      </c>
      <c r="U97">
        <v>5.0199999999999996</v>
      </c>
      <c r="V97">
        <v>4.46</v>
      </c>
      <c r="W97">
        <v>3.9279999999999999</v>
      </c>
      <c r="X97">
        <v>3.4289999999999998</v>
      </c>
      <c r="Y97">
        <v>2.9590000000000001</v>
      </c>
      <c r="Z97">
        <v>2.5209999999999999</v>
      </c>
      <c r="AA97">
        <v>2.1160000000000001</v>
      </c>
      <c r="AB97">
        <v>1.7410000000000001</v>
      </c>
    </row>
    <row r="98" spans="1:28" x14ac:dyDescent="0.3">
      <c r="A98" t="s">
        <v>623</v>
      </c>
      <c r="B98" t="s">
        <v>47</v>
      </c>
      <c r="C98" t="s">
        <v>9</v>
      </c>
      <c r="D98" t="s">
        <v>594</v>
      </c>
      <c r="E98">
        <v>0.79400000000000004</v>
      </c>
      <c r="F98">
        <v>0.73399999999999999</v>
      </c>
      <c r="G98">
        <v>0.59799999999999998</v>
      </c>
      <c r="H98">
        <v>0.65</v>
      </c>
      <c r="I98">
        <v>0.48799999999999999</v>
      </c>
      <c r="J98">
        <v>0.33900000000000002</v>
      </c>
      <c r="K98">
        <v>0.313</v>
      </c>
      <c r="L98">
        <v>0.249</v>
      </c>
      <c r="M98">
        <v>0.20899999999999999</v>
      </c>
      <c r="N98">
        <v>0.16800000000000001</v>
      </c>
      <c r="O98">
        <v>0.13600000000000001</v>
      </c>
      <c r="P98">
        <v>0.107</v>
      </c>
      <c r="Q98">
        <v>8.5000000000000006E-2</v>
      </c>
      <c r="R98">
        <v>7.0000000000000007E-2</v>
      </c>
      <c r="S98">
        <v>6.0999999999999999E-2</v>
      </c>
      <c r="T98">
        <v>5.8999999999999997E-2</v>
      </c>
      <c r="U98">
        <v>5.6000000000000001E-2</v>
      </c>
      <c r="V98">
        <v>5.6000000000000001E-2</v>
      </c>
      <c r="W98">
        <v>5.6000000000000001E-2</v>
      </c>
      <c r="X98">
        <v>5.8999999999999997E-2</v>
      </c>
      <c r="Y98">
        <v>6.2E-2</v>
      </c>
      <c r="Z98">
        <v>6.7000000000000004E-2</v>
      </c>
      <c r="AA98">
        <v>7.3999999999999996E-2</v>
      </c>
      <c r="AB98">
        <v>8.1000000000000003E-2</v>
      </c>
    </row>
    <row r="99" spans="1:28" x14ac:dyDescent="0.3">
      <c r="A99" t="s">
        <v>624</v>
      </c>
      <c r="B99" t="s">
        <v>47</v>
      </c>
      <c r="C99" t="s">
        <v>9</v>
      </c>
      <c r="D99" t="s">
        <v>595</v>
      </c>
      <c r="E99">
        <v>0.79400000000000004</v>
      </c>
      <c r="F99">
        <v>0.73399999999999999</v>
      </c>
      <c r="G99">
        <v>0.59799999999999998</v>
      </c>
      <c r="H99">
        <v>0.65</v>
      </c>
      <c r="I99">
        <v>0.48799999999999999</v>
      </c>
      <c r="J99">
        <v>0.33900000000000002</v>
      </c>
      <c r="K99">
        <v>0.313</v>
      </c>
      <c r="L99">
        <v>0.249</v>
      </c>
      <c r="M99">
        <v>0.20899999999999999</v>
      </c>
      <c r="N99">
        <v>0.16800000000000001</v>
      </c>
      <c r="O99">
        <v>0.13600000000000001</v>
      </c>
      <c r="P99">
        <v>0.107</v>
      </c>
      <c r="Q99">
        <v>8.5000000000000006E-2</v>
      </c>
      <c r="R99">
        <v>7.0000000000000007E-2</v>
      </c>
      <c r="S99">
        <v>6.0999999999999999E-2</v>
      </c>
      <c r="T99">
        <v>5.8999999999999997E-2</v>
      </c>
      <c r="U99">
        <v>5.6000000000000001E-2</v>
      </c>
      <c r="V99">
        <v>5.6000000000000001E-2</v>
      </c>
      <c r="W99">
        <v>5.6000000000000001E-2</v>
      </c>
      <c r="X99">
        <v>5.8999999999999997E-2</v>
      </c>
      <c r="Y99">
        <v>6.2E-2</v>
      </c>
      <c r="Z99">
        <v>6.7000000000000004E-2</v>
      </c>
      <c r="AA99">
        <v>7.3999999999999996E-2</v>
      </c>
      <c r="AB99">
        <v>8.1000000000000003E-2</v>
      </c>
    </row>
    <row r="100" spans="1:28" x14ac:dyDescent="0.3">
      <c r="A100" t="s">
        <v>625</v>
      </c>
      <c r="B100" t="s">
        <v>47</v>
      </c>
      <c r="C100" t="s">
        <v>9</v>
      </c>
      <c r="D100" t="s">
        <v>596</v>
      </c>
      <c r="E100">
        <v>0.79400000000000004</v>
      </c>
      <c r="F100">
        <v>0.73399999999999999</v>
      </c>
      <c r="G100">
        <v>0.59799999999999998</v>
      </c>
      <c r="H100">
        <v>0.65</v>
      </c>
      <c r="I100">
        <v>0.48799999999999999</v>
      </c>
      <c r="J100">
        <v>0.33900000000000002</v>
      </c>
      <c r="K100">
        <v>0.313</v>
      </c>
      <c r="L100">
        <v>0.23899999999999999</v>
      </c>
      <c r="M100">
        <v>0.191</v>
      </c>
      <c r="N100">
        <v>0.14299999999999999</v>
      </c>
      <c r="O100">
        <v>0.105</v>
      </c>
      <c r="P100">
        <v>7.0999999999999994E-2</v>
      </c>
      <c r="Q100">
        <v>4.4999999999999998E-2</v>
      </c>
      <c r="R100">
        <v>2.8000000000000001E-2</v>
      </c>
      <c r="S100">
        <v>1.6E-2</v>
      </c>
      <c r="T100">
        <v>1.0999999999999999E-2</v>
      </c>
      <c r="U100">
        <v>6.0000000000000001E-3</v>
      </c>
      <c r="V100">
        <v>3.0000000000000001E-3</v>
      </c>
      <c r="W100">
        <v>3.0000000000000001E-3</v>
      </c>
      <c r="X100">
        <v>4.0000000000000001E-3</v>
      </c>
      <c r="Y100">
        <v>7.0000000000000001E-3</v>
      </c>
      <c r="Z100">
        <v>1.0999999999999999E-2</v>
      </c>
      <c r="AA100">
        <v>1.7000000000000001E-2</v>
      </c>
      <c r="AB100">
        <v>2.4E-2</v>
      </c>
    </row>
    <row r="101" spans="1:28" x14ac:dyDescent="0.3">
      <c r="A101" t="s">
        <v>623</v>
      </c>
      <c r="B101" t="s">
        <v>48</v>
      </c>
      <c r="C101" t="s">
        <v>9</v>
      </c>
      <c r="D101" t="s">
        <v>594</v>
      </c>
      <c r="E101">
        <v>0.32900000000000001</v>
      </c>
      <c r="F101">
        <v>0.33900000000000002</v>
      </c>
      <c r="G101">
        <v>0.30599999999999999</v>
      </c>
      <c r="H101">
        <v>0.38</v>
      </c>
      <c r="I101">
        <v>0.33600000000000002</v>
      </c>
      <c r="J101">
        <v>0.27900000000000003</v>
      </c>
      <c r="K101">
        <v>0.33400000000000002</v>
      </c>
      <c r="L101">
        <v>0.313</v>
      </c>
      <c r="M101">
        <v>0.29599999999999999</v>
      </c>
      <c r="N101">
        <v>0.26700000000000002</v>
      </c>
      <c r="O101">
        <v>0.247</v>
      </c>
      <c r="P101">
        <v>0.22700000000000001</v>
      </c>
      <c r="Q101">
        <v>0.21</v>
      </c>
      <c r="R101">
        <v>0.2</v>
      </c>
      <c r="S101">
        <v>0.191</v>
      </c>
      <c r="T101">
        <v>0.183</v>
      </c>
      <c r="U101">
        <v>0.182</v>
      </c>
      <c r="V101">
        <v>0.183</v>
      </c>
      <c r="W101">
        <v>0.186</v>
      </c>
      <c r="X101">
        <v>0.19</v>
      </c>
      <c r="Y101">
        <v>0.19500000000000001</v>
      </c>
      <c r="Z101">
        <v>0.19900000000000001</v>
      </c>
      <c r="AA101">
        <v>0.20399999999999999</v>
      </c>
      <c r="AB101">
        <v>0.20899999999999999</v>
      </c>
    </row>
    <row r="102" spans="1:28" x14ac:dyDescent="0.3">
      <c r="A102" t="s">
        <v>624</v>
      </c>
      <c r="B102" t="s">
        <v>48</v>
      </c>
      <c r="C102" t="s">
        <v>9</v>
      </c>
      <c r="D102" t="s">
        <v>595</v>
      </c>
      <c r="E102">
        <v>0.32900000000000001</v>
      </c>
      <c r="F102">
        <v>0.33900000000000002</v>
      </c>
      <c r="G102">
        <v>0.30599999999999999</v>
      </c>
      <c r="H102">
        <v>0.38</v>
      </c>
      <c r="I102">
        <v>0.33600000000000002</v>
      </c>
      <c r="J102">
        <v>0.27900000000000003</v>
      </c>
      <c r="K102">
        <v>0.33400000000000002</v>
      </c>
      <c r="L102">
        <v>0.313</v>
      </c>
      <c r="M102">
        <v>0.29599999999999999</v>
      </c>
      <c r="N102">
        <v>0.26700000000000002</v>
      </c>
      <c r="O102">
        <v>0.247</v>
      </c>
      <c r="P102">
        <v>0.22700000000000001</v>
      </c>
      <c r="Q102">
        <v>0.21</v>
      </c>
      <c r="R102">
        <v>0.2</v>
      </c>
      <c r="S102">
        <v>0.191</v>
      </c>
      <c r="T102">
        <v>0.183</v>
      </c>
      <c r="U102">
        <v>0.182</v>
      </c>
      <c r="V102">
        <v>0.183</v>
      </c>
      <c r="W102">
        <v>0.186</v>
      </c>
      <c r="X102">
        <v>0.19</v>
      </c>
      <c r="Y102">
        <v>0.19500000000000001</v>
      </c>
      <c r="Z102">
        <v>0.19900000000000001</v>
      </c>
      <c r="AA102">
        <v>0.20399999999999999</v>
      </c>
      <c r="AB102">
        <v>0.20899999999999999</v>
      </c>
    </row>
    <row r="103" spans="1:28" x14ac:dyDescent="0.3">
      <c r="A103" t="s">
        <v>625</v>
      </c>
      <c r="B103" t="s">
        <v>48</v>
      </c>
      <c r="C103" t="s">
        <v>9</v>
      </c>
      <c r="D103" t="s">
        <v>596</v>
      </c>
      <c r="E103">
        <v>0.32900000000000001</v>
      </c>
      <c r="F103">
        <v>0.33900000000000002</v>
      </c>
      <c r="G103">
        <v>0.30599999999999999</v>
      </c>
      <c r="H103">
        <v>0.38</v>
      </c>
      <c r="I103">
        <v>0.33600000000000002</v>
      </c>
      <c r="J103">
        <v>0.27900000000000003</v>
      </c>
      <c r="K103">
        <v>0.33400000000000002</v>
      </c>
      <c r="L103">
        <v>0.30099999999999999</v>
      </c>
      <c r="M103">
        <v>0.27300000000000002</v>
      </c>
      <c r="N103">
        <v>0.23300000000000001</v>
      </c>
      <c r="O103">
        <v>0.20499999999999999</v>
      </c>
      <c r="P103">
        <v>0.17799999999999999</v>
      </c>
      <c r="Q103">
        <v>0.154</v>
      </c>
      <c r="R103">
        <v>0.13900000000000001</v>
      </c>
      <c r="S103">
        <v>0.124</v>
      </c>
      <c r="T103">
        <v>0.112</v>
      </c>
      <c r="U103">
        <v>0.106</v>
      </c>
      <c r="V103">
        <v>0.10299999999999999</v>
      </c>
      <c r="W103">
        <v>0.1</v>
      </c>
      <c r="X103">
        <v>0.1</v>
      </c>
      <c r="Y103">
        <v>0.1</v>
      </c>
      <c r="Z103">
        <v>0.10100000000000001</v>
      </c>
      <c r="AA103">
        <v>0.10199999999999999</v>
      </c>
      <c r="AB103">
        <v>0.10299999999999999</v>
      </c>
    </row>
    <row r="104" spans="1:28" x14ac:dyDescent="0.3">
      <c r="A104" t="s">
        <v>623</v>
      </c>
      <c r="B104" t="s">
        <v>50</v>
      </c>
      <c r="C104" t="s">
        <v>9</v>
      </c>
      <c r="D104" t="s">
        <v>594</v>
      </c>
      <c r="E104">
        <v>0.32700000000000001</v>
      </c>
      <c r="F104">
        <v>0.32800000000000001</v>
      </c>
      <c r="G104">
        <v>0.29499999999999998</v>
      </c>
      <c r="H104">
        <v>0.33300000000000002</v>
      </c>
      <c r="I104">
        <v>0.27800000000000002</v>
      </c>
      <c r="J104">
        <v>0.21199999999999999</v>
      </c>
      <c r="K104">
        <v>0.20599999999999999</v>
      </c>
      <c r="L104">
        <v>0.17899999999999999</v>
      </c>
      <c r="M104">
        <v>0.16600000000000001</v>
      </c>
      <c r="N104">
        <v>0.14599999999999999</v>
      </c>
      <c r="O104">
        <v>0.13200000000000001</v>
      </c>
      <c r="P104">
        <v>0.11700000000000001</v>
      </c>
      <c r="Q104">
        <v>0.107</v>
      </c>
      <c r="R104">
        <v>0.10100000000000001</v>
      </c>
      <c r="S104">
        <v>9.7000000000000003E-2</v>
      </c>
      <c r="T104">
        <v>9.7000000000000003E-2</v>
      </c>
      <c r="U104">
        <v>9.0999999999999998E-2</v>
      </c>
      <c r="V104">
        <v>8.5999999999999993E-2</v>
      </c>
      <c r="W104">
        <v>8.4000000000000005E-2</v>
      </c>
      <c r="X104">
        <v>8.4000000000000005E-2</v>
      </c>
      <c r="Y104">
        <v>8.5000000000000006E-2</v>
      </c>
      <c r="Z104">
        <v>8.8999999999999996E-2</v>
      </c>
      <c r="AA104">
        <v>9.4E-2</v>
      </c>
      <c r="AB104">
        <v>0.1</v>
      </c>
    </row>
    <row r="105" spans="1:28" x14ac:dyDescent="0.3">
      <c r="A105" t="s">
        <v>624</v>
      </c>
      <c r="B105" t="s">
        <v>50</v>
      </c>
      <c r="C105" t="s">
        <v>9</v>
      </c>
      <c r="D105" t="s">
        <v>595</v>
      </c>
      <c r="E105">
        <v>0.32700000000000001</v>
      </c>
      <c r="F105">
        <v>0.32800000000000001</v>
      </c>
      <c r="G105">
        <v>0.29499999999999998</v>
      </c>
      <c r="H105">
        <v>0.33300000000000002</v>
      </c>
      <c r="I105">
        <v>0.27800000000000002</v>
      </c>
      <c r="J105">
        <v>0.21199999999999999</v>
      </c>
      <c r="K105">
        <v>0.20599999999999999</v>
      </c>
      <c r="L105">
        <v>0.17899999999999999</v>
      </c>
      <c r="M105">
        <v>0.16600000000000001</v>
      </c>
      <c r="N105">
        <v>0.14599999999999999</v>
      </c>
      <c r="O105">
        <v>0.13200000000000001</v>
      </c>
      <c r="P105">
        <v>0.11700000000000001</v>
      </c>
      <c r="Q105">
        <v>0.107</v>
      </c>
      <c r="R105">
        <v>0.10100000000000001</v>
      </c>
      <c r="S105">
        <v>9.7000000000000003E-2</v>
      </c>
      <c r="T105">
        <v>9.7000000000000003E-2</v>
      </c>
      <c r="U105">
        <v>9.0999999999999998E-2</v>
      </c>
      <c r="V105">
        <v>8.5999999999999993E-2</v>
      </c>
      <c r="W105">
        <v>8.4000000000000005E-2</v>
      </c>
      <c r="X105">
        <v>8.4000000000000005E-2</v>
      </c>
      <c r="Y105">
        <v>8.5000000000000006E-2</v>
      </c>
      <c r="Z105">
        <v>8.8999999999999996E-2</v>
      </c>
      <c r="AA105">
        <v>9.4E-2</v>
      </c>
      <c r="AB105">
        <v>0.1</v>
      </c>
    </row>
    <row r="106" spans="1:28" x14ac:dyDescent="0.3">
      <c r="A106" t="s">
        <v>625</v>
      </c>
      <c r="B106" t="s">
        <v>50</v>
      </c>
      <c r="C106" t="s">
        <v>9</v>
      </c>
      <c r="D106" t="s">
        <v>596</v>
      </c>
      <c r="E106">
        <v>0.32700000000000001</v>
      </c>
      <c r="F106">
        <v>0.32800000000000001</v>
      </c>
      <c r="G106">
        <v>0.29499999999999998</v>
      </c>
      <c r="H106">
        <v>0.33300000000000002</v>
      </c>
      <c r="I106">
        <v>0.27800000000000002</v>
      </c>
      <c r="J106">
        <v>0.21199999999999999</v>
      </c>
      <c r="K106">
        <v>0.20599999999999999</v>
      </c>
      <c r="L106">
        <v>0.17799999999999999</v>
      </c>
      <c r="M106">
        <v>0.16300000000000001</v>
      </c>
      <c r="N106">
        <v>0.14099999999999999</v>
      </c>
      <c r="O106">
        <v>0.126</v>
      </c>
      <c r="P106">
        <v>0.11</v>
      </c>
      <c r="Q106">
        <v>9.9000000000000005E-2</v>
      </c>
      <c r="R106">
        <v>9.1999999999999998E-2</v>
      </c>
      <c r="S106">
        <v>8.7999999999999995E-2</v>
      </c>
      <c r="T106">
        <v>8.5999999999999993E-2</v>
      </c>
      <c r="U106">
        <v>0.08</v>
      </c>
      <c r="V106">
        <v>7.4999999999999997E-2</v>
      </c>
      <c r="W106">
        <v>7.1999999999999995E-2</v>
      </c>
      <c r="X106">
        <v>7.1999999999999995E-2</v>
      </c>
      <c r="Y106">
        <v>7.2999999999999995E-2</v>
      </c>
      <c r="Z106">
        <v>7.4999999999999997E-2</v>
      </c>
      <c r="AA106">
        <v>0.08</v>
      </c>
      <c r="AB106">
        <v>8.5999999999999993E-2</v>
      </c>
    </row>
    <row r="107" spans="1:28" x14ac:dyDescent="0.3">
      <c r="A107" t="s">
        <v>623</v>
      </c>
      <c r="B107" t="s">
        <v>51</v>
      </c>
      <c r="C107" t="s">
        <v>9</v>
      </c>
      <c r="D107" t="s">
        <v>594</v>
      </c>
      <c r="E107">
        <v>0.19800000000000001</v>
      </c>
      <c r="F107">
        <v>0.18099999999999999</v>
      </c>
      <c r="G107">
        <v>0.14299999999999999</v>
      </c>
      <c r="H107">
        <v>0.129</v>
      </c>
      <c r="I107">
        <v>9.1999999999999998E-2</v>
      </c>
      <c r="J107">
        <v>5.7000000000000002E-2</v>
      </c>
      <c r="K107">
        <v>5.1999999999999998E-2</v>
      </c>
      <c r="L107">
        <v>3.7999999999999999E-2</v>
      </c>
      <c r="M107">
        <v>3.1E-2</v>
      </c>
      <c r="N107">
        <v>2.1999999999999999E-2</v>
      </c>
      <c r="O107">
        <v>1.7000000000000001E-2</v>
      </c>
      <c r="P107">
        <v>1.2999999999999999E-2</v>
      </c>
      <c r="Q107">
        <v>1.0999999999999999E-2</v>
      </c>
      <c r="R107">
        <v>1.0999999999999999E-2</v>
      </c>
      <c r="S107">
        <v>1.2999999999999999E-2</v>
      </c>
      <c r="T107">
        <v>1.7000000000000001E-2</v>
      </c>
      <c r="U107">
        <v>1.9E-2</v>
      </c>
      <c r="V107">
        <v>2.1000000000000001E-2</v>
      </c>
      <c r="W107">
        <v>2.4E-2</v>
      </c>
      <c r="X107">
        <v>2.7E-2</v>
      </c>
      <c r="Y107">
        <v>2.9000000000000001E-2</v>
      </c>
      <c r="Z107">
        <v>3.1E-2</v>
      </c>
      <c r="AA107">
        <v>3.3000000000000002E-2</v>
      </c>
      <c r="AB107">
        <v>3.5999999999999997E-2</v>
      </c>
    </row>
    <row r="108" spans="1:28" x14ac:dyDescent="0.3">
      <c r="A108" t="s">
        <v>624</v>
      </c>
      <c r="B108" t="s">
        <v>51</v>
      </c>
      <c r="C108" t="s">
        <v>9</v>
      </c>
      <c r="D108" t="s">
        <v>595</v>
      </c>
      <c r="E108">
        <v>0.19800000000000001</v>
      </c>
      <c r="F108">
        <v>0.18099999999999999</v>
      </c>
      <c r="G108">
        <v>0.14299999999999999</v>
      </c>
      <c r="H108">
        <v>0.129</v>
      </c>
      <c r="I108">
        <v>9.1999999999999998E-2</v>
      </c>
      <c r="J108">
        <v>5.7000000000000002E-2</v>
      </c>
      <c r="K108">
        <v>5.1999999999999998E-2</v>
      </c>
      <c r="L108">
        <v>3.7999999999999999E-2</v>
      </c>
      <c r="M108">
        <v>3.1E-2</v>
      </c>
      <c r="N108">
        <v>2.1999999999999999E-2</v>
      </c>
      <c r="O108">
        <v>1.7000000000000001E-2</v>
      </c>
      <c r="P108">
        <v>1.2999999999999999E-2</v>
      </c>
      <c r="Q108">
        <v>1.0999999999999999E-2</v>
      </c>
      <c r="R108">
        <v>1.0999999999999999E-2</v>
      </c>
      <c r="S108">
        <v>1.2999999999999999E-2</v>
      </c>
      <c r="T108">
        <v>1.7000000000000001E-2</v>
      </c>
      <c r="U108">
        <v>1.9E-2</v>
      </c>
      <c r="V108">
        <v>2.1000000000000001E-2</v>
      </c>
      <c r="W108">
        <v>2.4E-2</v>
      </c>
      <c r="X108">
        <v>2.7E-2</v>
      </c>
      <c r="Y108">
        <v>2.9000000000000001E-2</v>
      </c>
      <c r="Z108">
        <v>3.1E-2</v>
      </c>
      <c r="AA108">
        <v>3.3000000000000002E-2</v>
      </c>
      <c r="AB108">
        <v>3.5999999999999997E-2</v>
      </c>
    </row>
    <row r="109" spans="1:28" x14ac:dyDescent="0.3">
      <c r="A109" t="s">
        <v>625</v>
      </c>
      <c r="B109" t="s">
        <v>51</v>
      </c>
      <c r="C109" t="s">
        <v>9</v>
      </c>
      <c r="D109" t="s">
        <v>596</v>
      </c>
      <c r="E109">
        <v>0.19800000000000001</v>
      </c>
      <c r="F109">
        <v>0.18099999999999999</v>
      </c>
      <c r="G109">
        <v>0.14299999999999999</v>
      </c>
      <c r="H109">
        <v>0.129</v>
      </c>
      <c r="I109">
        <v>9.1999999999999998E-2</v>
      </c>
      <c r="J109">
        <v>5.7000000000000002E-2</v>
      </c>
      <c r="K109">
        <v>5.1999999999999998E-2</v>
      </c>
      <c r="L109">
        <v>3.6999999999999998E-2</v>
      </c>
      <c r="M109">
        <v>2.9000000000000001E-2</v>
      </c>
      <c r="N109">
        <v>0.02</v>
      </c>
      <c r="O109">
        <v>1.4E-2</v>
      </c>
      <c r="P109">
        <v>0.01</v>
      </c>
      <c r="Q109">
        <v>7.0000000000000001E-3</v>
      </c>
      <c r="R109">
        <v>7.0000000000000001E-3</v>
      </c>
      <c r="S109">
        <v>8.0000000000000002E-3</v>
      </c>
      <c r="T109">
        <v>1.0999999999999999E-2</v>
      </c>
      <c r="U109">
        <v>1.2999999999999999E-2</v>
      </c>
      <c r="V109">
        <v>1.4999999999999999E-2</v>
      </c>
      <c r="W109">
        <v>1.7999999999999999E-2</v>
      </c>
      <c r="X109">
        <v>0.02</v>
      </c>
      <c r="Y109">
        <v>2.1999999999999999E-2</v>
      </c>
      <c r="Z109">
        <v>2.4E-2</v>
      </c>
      <c r="AA109">
        <v>2.5999999999999999E-2</v>
      </c>
      <c r="AB109">
        <v>2.8000000000000001E-2</v>
      </c>
    </row>
    <row r="110" spans="1:28" x14ac:dyDescent="0.3">
      <c r="A110" t="s">
        <v>623</v>
      </c>
      <c r="B110" t="s">
        <v>53</v>
      </c>
      <c r="C110" t="s">
        <v>9</v>
      </c>
      <c r="D110" t="s">
        <v>594</v>
      </c>
      <c r="E110">
        <v>6.4</v>
      </c>
      <c r="F110">
        <v>5.9169999999999998</v>
      </c>
      <c r="G110">
        <v>5.4850000000000003</v>
      </c>
      <c r="H110">
        <v>5.5659999999999998</v>
      </c>
      <c r="I110">
        <v>4.9139999999999997</v>
      </c>
      <c r="J110">
        <v>4.3630000000000004</v>
      </c>
      <c r="K110">
        <v>4.2249999999999996</v>
      </c>
      <c r="L110">
        <v>3.9409999999999998</v>
      </c>
      <c r="M110">
        <v>3.7189999999999999</v>
      </c>
      <c r="N110">
        <v>3.4649999999999999</v>
      </c>
      <c r="O110">
        <v>3.2490000000000001</v>
      </c>
      <c r="P110">
        <v>3.0310000000000001</v>
      </c>
      <c r="Q110">
        <v>2.827</v>
      </c>
      <c r="R110">
        <v>2.6389999999999998</v>
      </c>
      <c r="S110">
        <v>2.46</v>
      </c>
      <c r="T110">
        <v>2.2879999999999998</v>
      </c>
      <c r="U110">
        <v>2.125</v>
      </c>
      <c r="V110">
        <v>1.9690000000000001</v>
      </c>
      <c r="W110">
        <v>1.8180000000000001</v>
      </c>
      <c r="X110">
        <v>1.675</v>
      </c>
      <c r="Y110">
        <v>1.5349999999999999</v>
      </c>
      <c r="Z110">
        <v>1.4</v>
      </c>
      <c r="AA110">
        <v>1.2689999999999999</v>
      </c>
      <c r="AB110">
        <v>1.143</v>
      </c>
    </row>
    <row r="111" spans="1:28" x14ac:dyDescent="0.3">
      <c r="A111" t="s">
        <v>624</v>
      </c>
      <c r="B111" t="s">
        <v>53</v>
      </c>
      <c r="C111" t="s">
        <v>9</v>
      </c>
      <c r="D111" t="s">
        <v>595</v>
      </c>
      <c r="E111">
        <v>6.4</v>
      </c>
      <c r="F111">
        <v>5.9169999999999998</v>
      </c>
      <c r="G111">
        <v>5.4850000000000003</v>
      </c>
      <c r="H111">
        <v>5.5659999999999998</v>
      </c>
      <c r="I111">
        <v>4.9139999999999997</v>
      </c>
      <c r="J111">
        <v>4.3630000000000004</v>
      </c>
      <c r="K111">
        <v>4.2249999999999996</v>
      </c>
      <c r="L111">
        <v>3.9409999999999998</v>
      </c>
      <c r="M111">
        <v>3.7189999999999999</v>
      </c>
      <c r="N111">
        <v>3.4649999999999999</v>
      </c>
      <c r="O111">
        <v>3.2490000000000001</v>
      </c>
      <c r="P111">
        <v>3.0310000000000001</v>
      </c>
      <c r="Q111">
        <v>2.827</v>
      </c>
      <c r="R111">
        <v>2.6389999999999998</v>
      </c>
      <c r="S111">
        <v>2.46</v>
      </c>
      <c r="T111">
        <v>2.2879999999999998</v>
      </c>
      <c r="U111">
        <v>2.125</v>
      </c>
      <c r="V111">
        <v>1.9690000000000001</v>
      </c>
      <c r="W111">
        <v>1.8180000000000001</v>
      </c>
      <c r="X111">
        <v>1.675</v>
      </c>
      <c r="Y111">
        <v>1.5349999999999999</v>
      </c>
      <c r="Z111">
        <v>1.4</v>
      </c>
      <c r="AA111">
        <v>1.2689999999999999</v>
      </c>
      <c r="AB111">
        <v>1.143</v>
      </c>
    </row>
    <row r="112" spans="1:28" x14ac:dyDescent="0.3">
      <c r="A112" t="s">
        <v>625</v>
      </c>
      <c r="B112" t="s">
        <v>53</v>
      </c>
      <c r="C112" t="s">
        <v>9</v>
      </c>
      <c r="D112" t="s">
        <v>596</v>
      </c>
      <c r="E112">
        <v>6.4</v>
      </c>
      <c r="F112">
        <v>5.9169999999999998</v>
      </c>
      <c r="G112">
        <v>5.4850000000000003</v>
      </c>
      <c r="H112">
        <v>5.5659999999999998</v>
      </c>
      <c r="I112">
        <v>4.9139999999999997</v>
      </c>
      <c r="J112">
        <v>4.3630000000000004</v>
      </c>
      <c r="K112">
        <v>4.2249999999999996</v>
      </c>
      <c r="L112">
        <v>3.9409999999999998</v>
      </c>
      <c r="M112">
        <v>3.7189999999999999</v>
      </c>
      <c r="N112">
        <v>3.4649999999999999</v>
      </c>
      <c r="O112">
        <v>3.2490000000000001</v>
      </c>
      <c r="P112">
        <v>3.0310000000000001</v>
      </c>
      <c r="Q112">
        <v>2.827</v>
      </c>
      <c r="R112">
        <v>2.6389999999999998</v>
      </c>
      <c r="S112">
        <v>2.46</v>
      </c>
      <c r="T112">
        <v>2.2879999999999998</v>
      </c>
      <c r="U112">
        <v>2.125</v>
      </c>
      <c r="V112">
        <v>1.9690000000000001</v>
      </c>
      <c r="W112">
        <v>1.8180000000000001</v>
      </c>
      <c r="X112">
        <v>1.675</v>
      </c>
      <c r="Y112">
        <v>1.5349999999999999</v>
      </c>
      <c r="Z112">
        <v>1.4</v>
      </c>
      <c r="AA112">
        <v>1.2689999999999999</v>
      </c>
      <c r="AB112">
        <v>1.143</v>
      </c>
    </row>
    <row r="113" spans="1:28" x14ac:dyDescent="0.3">
      <c r="A113" t="s">
        <v>623</v>
      </c>
      <c r="B113" t="s">
        <v>54</v>
      </c>
      <c r="C113" t="s">
        <v>9</v>
      </c>
      <c r="D113" t="s">
        <v>594</v>
      </c>
      <c r="E113">
        <v>10.7</v>
      </c>
      <c r="F113">
        <v>10.29</v>
      </c>
      <c r="G113">
        <v>9.8350000000000009</v>
      </c>
      <c r="H113">
        <v>9.8840000000000003</v>
      </c>
      <c r="I113">
        <v>9.2129999999999992</v>
      </c>
      <c r="J113">
        <v>8.375</v>
      </c>
      <c r="K113">
        <v>8.2750000000000004</v>
      </c>
      <c r="L113">
        <v>7.8449999999999998</v>
      </c>
      <c r="M113">
        <v>7.5209999999999999</v>
      </c>
      <c r="N113">
        <v>7.1120000000000001</v>
      </c>
      <c r="O113">
        <v>6.7670000000000003</v>
      </c>
      <c r="P113">
        <v>6.4080000000000004</v>
      </c>
      <c r="Q113">
        <v>6.0720000000000001</v>
      </c>
      <c r="R113">
        <v>5.7640000000000002</v>
      </c>
      <c r="S113">
        <v>5.468</v>
      </c>
      <c r="T113">
        <v>5.181</v>
      </c>
      <c r="U113">
        <v>4.9089999999999998</v>
      </c>
      <c r="V113">
        <v>4.6479999999999997</v>
      </c>
      <c r="W113">
        <v>4.3940000000000001</v>
      </c>
      <c r="X113">
        <v>4.1520000000000001</v>
      </c>
      <c r="Y113">
        <v>3.915</v>
      </c>
      <c r="Z113">
        <v>3.6829999999999998</v>
      </c>
      <c r="AA113">
        <v>3.4569999999999999</v>
      </c>
      <c r="AB113">
        <v>3.2370000000000001</v>
      </c>
    </row>
    <row r="114" spans="1:28" x14ac:dyDescent="0.3">
      <c r="A114" t="s">
        <v>624</v>
      </c>
      <c r="B114" t="s">
        <v>54</v>
      </c>
      <c r="C114" t="s">
        <v>9</v>
      </c>
      <c r="D114" t="s">
        <v>595</v>
      </c>
      <c r="E114">
        <v>10.7</v>
      </c>
      <c r="F114">
        <v>10.29</v>
      </c>
      <c r="G114">
        <v>9.8350000000000009</v>
      </c>
      <c r="H114">
        <v>9.8840000000000003</v>
      </c>
      <c r="I114">
        <v>9.2129999999999992</v>
      </c>
      <c r="J114">
        <v>8.375</v>
      </c>
      <c r="K114">
        <v>8.2750000000000004</v>
      </c>
      <c r="L114">
        <v>7.8449999999999998</v>
      </c>
      <c r="M114">
        <v>7.5209999999999999</v>
      </c>
      <c r="N114">
        <v>7.1120000000000001</v>
      </c>
      <c r="O114">
        <v>6.7670000000000003</v>
      </c>
      <c r="P114">
        <v>6.4080000000000004</v>
      </c>
      <c r="Q114">
        <v>6.0720000000000001</v>
      </c>
      <c r="R114">
        <v>5.7640000000000002</v>
      </c>
      <c r="S114">
        <v>5.468</v>
      </c>
      <c r="T114">
        <v>5.181</v>
      </c>
      <c r="U114">
        <v>4.9089999999999998</v>
      </c>
      <c r="V114">
        <v>4.6479999999999997</v>
      </c>
      <c r="W114">
        <v>4.3940000000000001</v>
      </c>
      <c r="X114">
        <v>4.1520000000000001</v>
      </c>
      <c r="Y114">
        <v>3.915</v>
      </c>
      <c r="Z114">
        <v>3.6829999999999998</v>
      </c>
      <c r="AA114">
        <v>3.4569999999999999</v>
      </c>
      <c r="AB114">
        <v>3.2370000000000001</v>
      </c>
    </row>
    <row r="115" spans="1:28" x14ac:dyDescent="0.3">
      <c r="A115" t="s">
        <v>625</v>
      </c>
      <c r="B115" t="s">
        <v>54</v>
      </c>
      <c r="C115" t="s">
        <v>9</v>
      </c>
      <c r="D115" t="s">
        <v>596</v>
      </c>
      <c r="E115">
        <v>10.7</v>
      </c>
      <c r="F115">
        <v>10.29</v>
      </c>
      <c r="G115">
        <v>9.8350000000000009</v>
      </c>
      <c r="H115">
        <v>9.8840000000000003</v>
      </c>
      <c r="I115">
        <v>9.2129999999999992</v>
      </c>
      <c r="J115">
        <v>8.375</v>
      </c>
      <c r="K115">
        <v>8.2750000000000004</v>
      </c>
      <c r="L115">
        <v>7.8090000000000002</v>
      </c>
      <c r="M115">
        <v>7.45</v>
      </c>
      <c r="N115">
        <v>7.008</v>
      </c>
      <c r="O115">
        <v>6.633</v>
      </c>
      <c r="P115">
        <v>6.2460000000000004</v>
      </c>
      <c r="Q115">
        <v>5.883</v>
      </c>
      <c r="R115">
        <v>5.55</v>
      </c>
      <c r="S115">
        <v>5.2309999999999999</v>
      </c>
      <c r="T115">
        <v>4.9219999999999997</v>
      </c>
      <c r="U115">
        <v>4.6289999999999996</v>
      </c>
      <c r="V115">
        <v>4.3499999999999996</v>
      </c>
      <c r="W115">
        <v>4.0780000000000003</v>
      </c>
      <c r="X115">
        <v>3.8210000000000002</v>
      </c>
      <c r="Y115">
        <v>3.569</v>
      </c>
      <c r="Z115">
        <v>3.3239999999999998</v>
      </c>
      <c r="AA115">
        <v>3.0859999999999999</v>
      </c>
      <c r="AB115">
        <v>2.855</v>
      </c>
    </row>
    <row r="116" spans="1:28" x14ac:dyDescent="0.3">
      <c r="A116" t="s">
        <v>623</v>
      </c>
      <c r="B116" t="s">
        <v>55</v>
      </c>
      <c r="C116" t="s">
        <v>9</v>
      </c>
      <c r="D116" t="s">
        <v>594</v>
      </c>
      <c r="E116">
        <v>4.9000000000000004</v>
      </c>
      <c r="F116">
        <v>4.798</v>
      </c>
      <c r="G116">
        <v>4.6130000000000004</v>
      </c>
      <c r="H116">
        <v>4.4909999999999997</v>
      </c>
      <c r="I116">
        <v>4.32</v>
      </c>
      <c r="J116">
        <v>4.0430000000000001</v>
      </c>
      <c r="K116">
        <v>4.0549999999999997</v>
      </c>
      <c r="L116">
        <v>3.9329999999999998</v>
      </c>
      <c r="M116">
        <v>3.8410000000000002</v>
      </c>
      <c r="N116">
        <v>3.7080000000000002</v>
      </c>
      <c r="O116">
        <v>3.5950000000000002</v>
      </c>
      <c r="P116">
        <v>3.4630000000000001</v>
      </c>
      <c r="Q116">
        <v>3.33</v>
      </c>
      <c r="R116">
        <v>3.198</v>
      </c>
      <c r="S116">
        <v>3.0569999999999999</v>
      </c>
      <c r="T116">
        <v>2.903</v>
      </c>
      <c r="U116">
        <v>2.7850000000000001</v>
      </c>
      <c r="V116">
        <v>2.6720000000000002</v>
      </c>
      <c r="W116">
        <v>2.5640000000000001</v>
      </c>
      <c r="X116">
        <v>2.464</v>
      </c>
      <c r="Y116">
        <v>2.3690000000000002</v>
      </c>
      <c r="Z116">
        <v>2.2799999999999998</v>
      </c>
      <c r="AA116">
        <v>2.1970000000000001</v>
      </c>
      <c r="AB116">
        <v>2.1179999999999999</v>
      </c>
    </row>
    <row r="117" spans="1:28" x14ac:dyDescent="0.3">
      <c r="A117" t="s">
        <v>624</v>
      </c>
      <c r="B117" t="s">
        <v>55</v>
      </c>
      <c r="C117" t="s">
        <v>9</v>
      </c>
      <c r="D117" t="s">
        <v>595</v>
      </c>
      <c r="E117">
        <v>4.9000000000000004</v>
      </c>
      <c r="F117">
        <v>4.798</v>
      </c>
      <c r="G117">
        <v>4.6130000000000004</v>
      </c>
      <c r="H117">
        <v>4.4909999999999997</v>
      </c>
      <c r="I117">
        <v>4.32</v>
      </c>
      <c r="J117">
        <v>4.0430000000000001</v>
      </c>
      <c r="K117">
        <v>4.0549999999999997</v>
      </c>
      <c r="L117">
        <v>3.883</v>
      </c>
      <c r="M117">
        <v>3.742</v>
      </c>
      <c r="N117">
        <v>3.5619999999999998</v>
      </c>
      <c r="O117">
        <v>3.4049999999999998</v>
      </c>
      <c r="P117">
        <v>3.2309999999999999</v>
      </c>
      <c r="Q117">
        <v>3.0590000000000002</v>
      </c>
      <c r="R117">
        <v>2.89</v>
      </c>
      <c r="S117">
        <v>2.7149999999999999</v>
      </c>
      <c r="T117">
        <v>2.5329999999999999</v>
      </c>
      <c r="U117">
        <v>2.3849999999999998</v>
      </c>
      <c r="V117">
        <v>2.2440000000000002</v>
      </c>
      <c r="W117">
        <v>2.109</v>
      </c>
      <c r="X117">
        <v>1.9830000000000001</v>
      </c>
      <c r="Y117">
        <v>1.863</v>
      </c>
      <c r="Z117">
        <v>1.7490000000000001</v>
      </c>
      <c r="AA117">
        <v>1.6419999999999999</v>
      </c>
      <c r="AB117">
        <v>1.5389999999999999</v>
      </c>
    </row>
    <row r="118" spans="1:28" x14ac:dyDescent="0.3">
      <c r="A118" t="s">
        <v>625</v>
      </c>
      <c r="B118" t="s">
        <v>55</v>
      </c>
      <c r="C118" t="s">
        <v>9</v>
      </c>
      <c r="D118" t="s">
        <v>596</v>
      </c>
      <c r="E118">
        <v>4.9000000000000004</v>
      </c>
      <c r="F118">
        <v>4.798</v>
      </c>
      <c r="G118">
        <v>4.6130000000000004</v>
      </c>
      <c r="H118">
        <v>4.4909999999999997</v>
      </c>
      <c r="I118">
        <v>4.32</v>
      </c>
      <c r="J118">
        <v>4.0430000000000001</v>
      </c>
      <c r="K118">
        <v>4.0549999999999997</v>
      </c>
      <c r="L118">
        <v>3.8570000000000002</v>
      </c>
      <c r="M118">
        <v>3.69</v>
      </c>
      <c r="N118">
        <v>3.4870000000000001</v>
      </c>
      <c r="O118">
        <v>3.3069999999999999</v>
      </c>
      <c r="P118">
        <v>3.113</v>
      </c>
      <c r="Q118">
        <v>2.9220000000000002</v>
      </c>
      <c r="R118">
        <v>2.7360000000000002</v>
      </c>
      <c r="S118">
        <v>2.5459999999999998</v>
      </c>
      <c r="T118">
        <v>2.3519999999999999</v>
      </c>
      <c r="U118">
        <v>2.1920000000000002</v>
      </c>
      <c r="V118">
        <v>2.0390000000000001</v>
      </c>
      <c r="W118">
        <v>1.893</v>
      </c>
      <c r="X118">
        <v>1.758</v>
      </c>
      <c r="Y118">
        <v>1.629</v>
      </c>
      <c r="Z118">
        <v>1.5069999999999999</v>
      </c>
      <c r="AA118">
        <v>1.3919999999999999</v>
      </c>
      <c r="AB118">
        <v>1.282</v>
      </c>
    </row>
    <row r="119" spans="1:28" x14ac:dyDescent="0.3">
      <c r="A119" t="s">
        <v>623</v>
      </c>
      <c r="B119" t="s">
        <v>56</v>
      </c>
      <c r="C119" t="s">
        <v>9</v>
      </c>
      <c r="D119" t="s">
        <v>594</v>
      </c>
      <c r="E119">
        <v>9.1</v>
      </c>
      <c r="F119">
        <v>8.7219999999999995</v>
      </c>
      <c r="G119">
        <v>8.1579999999999995</v>
      </c>
      <c r="H119">
        <v>8.4510000000000005</v>
      </c>
      <c r="I119">
        <v>7.4470000000000001</v>
      </c>
      <c r="J119">
        <v>6.7359999999999998</v>
      </c>
      <c r="K119">
        <v>6.6539999999999999</v>
      </c>
      <c r="L119">
        <v>6.242</v>
      </c>
      <c r="M119">
        <v>5.9640000000000004</v>
      </c>
      <c r="N119">
        <v>5.6319999999999997</v>
      </c>
      <c r="O119">
        <v>5.3570000000000002</v>
      </c>
      <c r="P119">
        <v>5.077</v>
      </c>
      <c r="Q119">
        <v>4.8220000000000001</v>
      </c>
      <c r="R119">
        <v>4.593</v>
      </c>
      <c r="S119">
        <v>4.3769999999999998</v>
      </c>
      <c r="T119">
        <v>4.1680000000000001</v>
      </c>
      <c r="U119">
        <v>3.9630000000000001</v>
      </c>
      <c r="V119">
        <v>3.7610000000000001</v>
      </c>
      <c r="W119">
        <v>3.5630000000000002</v>
      </c>
      <c r="X119">
        <v>3.3730000000000002</v>
      </c>
      <c r="Y119">
        <v>3.1859999999999999</v>
      </c>
      <c r="Z119">
        <v>3.004</v>
      </c>
      <c r="AA119">
        <v>2.8290000000000002</v>
      </c>
      <c r="AB119">
        <v>2.6560000000000001</v>
      </c>
    </row>
    <row r="120" spans="1:28" x14ac:dyDescent="0.3">
      <c r="A120" t="s">
        <v>624</v>
      </c>
      <c r="B120" t="s">
        <v>56</v>
      </c>
      <c r="C120" t="s">
        <v>9</v>
      </c>
      <c r="D120" t="s">
        <v>595</v>
      </c>
      <c r="E120">
        <v>9.1</v>
      </c>
      <c r="F120">
        <v>8.7219999999999995</v>
      </c>
      <c r="G120">
        <v>8.1579999999999995</v>
      </c>
      <c r="H120">
        <v>8.4510000000000005</v>
      </c>
      <c r="I120">
        <v>7.4470000000000001</v>
      </c>
      <c r="J120">
        <v>6.7359999999999998</v>
      </c>
      <c r="K120">
        <v>6.6539999999999999</v>
      </c>
      <c r="L120">
        <v>6.242</v>
      </c>
      <c r="M120">
        <v>5.9640000000000004</v>
      </c>
      <c r="N120">
        <v>5.6319999999999997</v>
      </c>
      <c r="O120">
        <v>5.3570000000000002</v>
      </c>
      <c r="P120">
        <v>5.077</v>
      </c>
      <c r="Q120">
        <v>4.8220000000000001</v>
      </c>
      <c r="R120">
        <v>4.593</v>
      </c>
      <c r="S120">
        <v>4.3769999999999998</v>
      </c>
      <c r="T120">
        <v>4.1680000000000001</v>
      </c>
      <c r="U120">
        <v>3.9630000000000001</v>
      </c>
      <c r="V120">
        <v>3.7610000000000001</v>
      </c>
      <c r="W120">
        <v>3.5630000000000002</v>
      </c>
      <c r="X120">
        <v>3.3730000000000002</v>
      </c>
      <c r="Y120">
        <v>3.1859999999999999</v>
      </c>
      <c r="Z120">
        <v>3.004</v>
      </c>
      <c r="AA120">
        <v>2.8290000000000002</v>
      </c>
      <c r="AB120">
        <v>2.6560000000000001</v>
      </c>
    </row>
    <row r="121" spans="1:28" x14ac:dyDescent="0.3">
      <c r="A121" t="s">
        <v>625</v>
      </c>
      <c r="B121" t="s">
        <v>56</v>
      </c>
      <c r="C121" t="s">
        <v>9</v>
      </c>
      <c r="D121" t="s">
        <v>596</v>
      </c>
      <c r="E121">
        <v>9.1</v>
      </c>
      <c r="F121">
        <v>8.7219999999999995</v>
      </c>
      <c r="G121">
        <v>8.1579999999999995</v>
      </c>
      <c r="H121">
        <v>8.4510000000000005</v>
      </c>
      <c r="I121">
        <v>7.4470000000000001</v>
      </c>
      <c r="J121">
        <v>6.7359999999999998</v>
      </c>
      <c r="K121">
        <v>6.6539999999999999</v>
      </c>
      <c r="L121">
        <v>6.1449999999999996</v>
      </c>
      <c r="M121">
        <v>5.7759999999999998</v>
      </c>
      <c r="N121">
        <v>5.3609999999999998</v>
      </c>
      <c r="O121">
        <v>5.008</v>
      </c>
      <c r="P121">
        <v>4.6559999999999997</v>
      </c>
      <c r="Q121">
        <v>4.335</v>
      </c>
      <c r="R121">
        <v>4.0430000000000001</v>
      </c>
      <c r="S121">
        <v>3.7679999999999998</v>
      </c>
      <c r="T121">
        <v>3.5059999999999998</v>
      </c>
      <c r="U121">
        <v>3.2530000000000001</v>
      </c>
      <c r="V121">
        <v>3.008</v>
      </c>
      <c r="W121">
        <v>2.7709999999999999</v>
      </c>
      <c r="X121">
        <v>2.5459999999999998</v>
      </c>
      <c r="Y121">
        <v>2.33</v>
      </c>
      <c r="Z121">
        <v>2.1219999999999999</v>
      </c>
      <c r="AA121">
        <v>1.925</v>
      </c>
      <c r="AB121">
        <v>1.7350000000000001</v>
      </c>
    </row>
    <row r="122" spans="1:28" x14ac:dyDescent="0.3">
      <c r="A122" t="s">
        <v>623</v>
      </c>
      <c r="B122" t="s">
        <v>57</v>
      </c>
      <c r="C122" t="s">
        <v>9</v>
      </c>
      <c r="D122" t="s">
        <v>594</v>
      </c>
      <c r="E122">
        <v>29.43</v>
      </c>
      <c r="F122">
        <v>26.15</v>
      </c>
      <c r="G122">
        <v>24.47</v>
      </c>
      <c r="H122">
        <v>23.36</v>
      </c>
      <c r="I122">
        <v>21.34</v>
      </c>
      <c r="J122">
        <v>18.989999999999998</v>
      </c>
      <c r="K122">
        <v>18.899999999999999</v>
      </c>
      <c r="L122">
        <v>17.079999999999998</v>
      </c>
      <c r="M122">
        <v>15.9</v>
      </c>
      <c r="N122">
        <v>14.47</v>
      </c>
      <c r="O122">
        <v>13.3</v>
      </c>
      <c r="P122">
        <v>12.16</v>
      </c>
      <c r="Q122">
        <v>11.18</v>
      </c>
      <c r="R122">
        <v>10.33</v>
      </c>
      <c r="S122">
        <v>9.593</v>
      </c>
      <c r="T122">
        <v>8.9440000000000008</v>
      </c>
      <c r="U122">
        <v>8.266</v>
      </c>
      <c r="V122">
        <v>7.62</v>
      </c>
      <c r="W122">
        <v>7.0030000000000001</v>
      </c>
      <c r="X122">
        <v>6.4279999999999999</v>
      </c>
      <c r="Y122">
        <v>5.88</v>
      </c>
      <c r="Z122">
        <v>5.3639999999999999</v>
      </c>
      <c r="AA122">
        <v>4.8780000000000001</v>
      </c>
      <c r="AB122">
        <v>4.4119999999999999</v>
      </c>
    </row>
    <row r="123" spans="1:28" x14ac:dyDescent="0.3">
      <c r="A123" t="s">
        <v>624</v>
      </c>
      <c r="B123" t="s">
        <v>57</v>
      </c>
      <c r="C123" t="s">
        <v>9</v>
      </c>
      <c r="D123" t="s">
        <v>595</v>
      </c>
      <c r="E123">
        <v>29.43</v>
      </c>
      <c r="F123">
        <v>26.15</v>
      </c>
      <c r="G123">
        <v>24.47</v>
      </c>
      <c r="H123">
        <v>23.36</v>
      </c>
      <c r="I123">
        <v>21.34</v>
      </c>
      <c r="J123">
        <v>18.989999999999998</v>
      </c>
      <c r="K123">
        <v>18.899999999999999</v>
      </c>
      <c r="L123">
        <v>17.079999999999998</v>
      </c>
      <c r="M123">
        <v>15.9</v>
      </c>
      <c r="N123">
        <v>14.47</v>
      </c>
      <c r="O123">
        <v>13.3</v>
      </c>
      <c r="P123">
        <v>12.16</v>
      </c>
      <c r="Q123">
        <v>11.18</v>
      </c>
      <c r="R123">
        <v>10.33</v>
      </c>
      <c r="S123">
        <v>9.593</v>
      </c>
      <c r="T123">
        <v>8.9440000000000008</v>
      </c>
      <c r="U123">
        <v>8.266</v>
      </c>
      <c r="V123">
        <v>7.62</v>
      </c>
      <c r="W123">
        <v>7.0030000000000001</v>
      </c>
      <c r="X123">
        <v>6.4279999999999999</v>
      </c>
      <c r="Y123">
        <v>5.88</v>
      </c>
      <c r="Z123">
        <v>5.3639999999999999</v>
      </c>
      <c r="AA123">
        <v>4.8780000000000001</v>
      </c>
      <c r="AB123">
        <v>4.4119999999999999</v>
      </c>
    </row>
    <row r="124" spans="1:28" x14ac:dyDescent="0.3">
      <c r="A124" t="s">
        <v>625</v>
      </c>
      <c r="B124" t="s">
        <v>57</v>
      </c>
      <c r="C124" t="s">
        <v>9</v>
      </c>
      <c r="D124" t="s">
        <v>596</v>
      </c>
      <c r="E124">
        <v>29.43</v>
      </c>
      <c r="F124">
        <v>26.15</v>
      </c>
      <c r="G124">
        <v>24.47</v>
      </c>
      <c r="H124">
        <v>23.36</v>
      </c>
      <c r="I124">
        <v>21.34</v>
      </c>
      <c r="J124">
        <v>18.989999999999998</v>
      </c>
      <c r="K124">
        <v>18.899999999999999</v>
      </c>
      <c r="L124">
        <v>17.079999999999998</v>
      </c>
      <c r="M124">
        <v>15.9</v>
      </c>
      <c r="N124">
        <v>14.47</v>
      </c>
      <c r="O124">
        <v>13.3</v>
      </c>
      <c r="P124">
        <v>12.16</v>
      </c>
      <c r="Q124">
        <v>11.18</v>
      </c>
      <c r="R124">
        <v>10.33</v>
      </c>
      <c r="S124">
        <v>9.593</v>
      </c>
      <c r="T124">
        <v>8.9440000000000008</v>
      </c>
      <c r="U124">
        <v>8.266</v>
      </c>
      <c r="V124">
        <v>7.62</v>
      </c>
      <c r="W124">
        <v>7.0030000000000001</v>
      </c>
      <c r="X124">
        <v>6.4279999999999999</v>
      </c>
      <c r="Y124">
        <v>5.88</v>
      </c>
      <c r="Z124">
        <v>5.3639999999999999</v>
      </c>
      <c r="AA124">
        <v>4.8780000000000001</v>
      </c>
      <c r="AB124">
        <v>4.4119999999999999</v>
      </c>
    </row>
    <row r="125" spans="1:28" x14ac:dyDescent="0.3">
      <c r="A125" t="s">
        <v>623</v>
      </c>
      <c r="B125" t="s">
        <v>60</v>
      </c>
      <c r="C125" t="s">
        <v>9</v>
      </c>
      <c r="D125" t="s">
        <v>594</v>
      </c>
      <c r="E125">
        <v>14</v>
      </c>
      <c r="F125">
        <v>13.49</v>
      </c>
      <c r="G125">
        <v>12.36</v>
      </c>
      <c r="H125">
        <v>11.79</v>
      </c>
      <c r="I125">
        <v>11.23</v>
      </c>
      <c r="J125">
        <v>9.8580000000000005</v>
      </c>
      <c r="K125">
        <v>9.5690000000000008</v>
      </c>
      <c r="L125">
        <v>9.0540000000000003</v>
      </c>
      <c r="M125">
        <v>8.6479999999999997</v>
      </c>
      <c r="N125">
        <v>8.1389999999999993</v>
      </c>
      <c r="O125">
        <v>7.7320000000000002</v>
      </c>
      <c r="P125">
        <v>7.2949999999999999</v>
      </c>
      <c r="Q125">
        <v>6.899</v>
      </c>
      <c r="R125">
        <v>6.5519999999999996</v>
      </c>
      <c r="S125">
        <v>6.21</v>
      </c>
      <c r="T125">
        <v>5.8890000000000002</v>
      </c>
      <c r="U125">
        <v>5.6120000000000001</v>
      </c>
      <c r="V125">
        <v>5.34</v>
      </c>
      <c r="W125">
        <v>5.0709999999999997</v>
      </c>
      <c r="X125">
        <v>4.8109999999999999</v>
      </c>
      <c r="Y125">
        <v>4.5469999999999997</v>
      </c>
      <c r="Z125">
        <v>4.282</v>
      </c>
      <c r="AA125">
        <v>4.0190000000000001</v>
      </c>
      <c r="AB125">
        <v>3.7589999999999999</v>
      </c>
    </row>
    <row r="126" spans="1:28" x14ac:dyDescent="0.3">
      <c r="A126" t="s">
        <v>624</v>
      </c>
      <c r="B126" t="s">
        <v>60</v>
      </c>
      <c r="C126" t="s">
        <v>9</v>
      </c>
      <c r="D126" t="s">
        <v>595</v>
      </c>
      <c r="E126">
        <v>14</v>
      </c>
      <c r="F126">
        <v>13.49</v>
      </c>
      <c r="G126">
        <v>12.36</v>
      </c>
      <c r="H126">
        <v>11.79</v>
      </c>
      <c r="I126">
        <v>11.23</v>
      </c>
      <c r="J126">
        <v>9.8580000000000005</v>
      </c>
      <c r="K126">
        <v>9.5690000000000008</v>
      </c>
      <c r="L126">
        <v>9.0540000000000003</v>
      </c>
      <c r="M126">
        <v>8.6479999999999997</v>
      </c>
      <c r="N126">
        <v>8.1389999999999993</v>
      </c>
      <c r="O126">
        <v>7.7320000000000002</v>
      </c>
      <c r="P126">
        <v>7.2949999999999999</v>
      </c>
      <c r="Q126">
        <v>6.899</v>
      </c>
      <c r="R126">
        <v>6.5519999999999996</v>
      </c>
      <c r="S126">
        <v>6.21</v>
      </c>
      <c r="T126">
        <v>5.8890000000000002</v>
      </c>
      <c r="U126">
        <v>5.6120000000000001</v>
      </c>
      <c r="V126">
        <v>5.34</v>
      </c>
      <c r="W126">
        <v>5.0709999999999997</v>
      </c>
      <c r="X126">
        <v>4.8109999999999999</v>
      </c>
      <c r="Y126">
        <v>4.5469999999999997</v>
      </c>
      <c r="Z126">
        <v>4.282</v>
      </c>
      <c r="AA126">
        <v>4.0190000000000001</v>
      </c>
      <c r="AB126">
        <v>3.7589999999999999</v>
      </c>
    </row>
    <row r="127" spans="1:28" x14ac:dyDescent="0.3">
      <c r="A127" t="s">
        <v>625</v>
      </c>
      <c r="B127" t="s">
        <v>60</v>
      </c>
      <c r="C127" t="s">
        <v>9</v>
      </c>
      <c r="D127" t="s">
        <v>596</v>
      </c>
      <c r="E127">
        <v>14</v>
      </c>
      <c r="F127">
        <v>13.49</v>
      </c>
      <c r="G127">
        <v>12.36</v>
      </c>
      <c r="H127">
        <v>11.79</v>
      </c>
      <c r="I127">
        <v>11.23</v>
      </c>
      <c r="J127">
        <v>9.8580000000000005</v>
      </c>
      <c r="K127">
        <v>9.5690000000000008</v>
      </c>
      <c r="L127">
        <v>8.9629999999999992</v>
      </c>
      <c r="M127">
        <v>8.4700000000000006</v>
      </c>
      <c r="N127">
        <v>7.88</v>
      </c>
      <c r="O127">
        <v>7.3959999999999999</v>
      </c>
      <c r="P127">
        <v>6.8869999999999996</v>
      </c>
      <c r="Q127">
        <v>6.4249999999999998</v>
      </c>
      <c r="R127">
        <v>6.0149999999999997</v>
      </c>
      <c r="S127">
        <v>5.6150000000000002</v>
      </c>
      <c r="T127">
        <v>5.24</v>
      </c>
      <c r="U127">
        <v>4.9109999999999996</v>
      </c>
      <c r="V127">
        <v>4.5910000000000002</v>
      </c>
      <c r="W127">
        <v>4.2779999999999996</v>
      </c>
      <c r="X127">
        <v>3.98</v>
      </c>
      <c r="Y127">
        <v>3.6819999999999999</v>
      </c>
      <c r="Z127">
        <v>3.39</v>
      </c>
      <c r="AA127">
        <v>3.1040000000000001</v>
      </c>
      <c r="AB127">
        <v>2.827</v>
      </c>
    </row>
    <row r="128" spans="1:28" x14ac:dyDescent="0.3">
      <c r="A128" t="s">
        <v>623</v>
      </c>
      <c r="B128" t="s">
        <v>62</v>
      </c>
      <c r="C128" t="s">
        <v>9</v>
      </c>
      <c r="D128" t="s">
        <v>594</v>
      </c>
      <c r="E128">
        <v>0.24399999999999999</v>
      </c>
      <c r="F128">
        <v>0.23400000000000001</v>
      </c>
      <c r="G128">
        <v>0.2</v>
      </c>
      <c r="H128">
        <v>0.19</v>
      </c>
      <c r="I128">
        <v>0.15</v>
      </c>
      <c r="J128">
        <v>0.107</v>
      </c>
      <c r="K128">
        <v>9.7000000000000003E-2</v>
      </c>
      <c r="L128">
        <v>7.8E-2</v>
      </c>
      <c r="M128">
        <v>6.9000000000000006E-2</v>
      </c>
      <c r="N128">
        <v>5.8000000000000003E-2</v>
      </c>
      <c r="O128">
        <v>5.0999999999999997E-2</v>
      </c>
      <c r="P128">
        <v>4.3999999999999997E-2</v>
      </c>
      <c r="Q128">
        <v>3.9E-2</v>
      </c>
      <c r="R128">
        <v>3.5000000000000003E-2</v>
      </c>
      <c r="S128">
        <v>3.3000000000000002E-2</v>
      </c>
      <c r="T128">
        <v>3.3000000000000002E-2</v>
      </c>
      <c r="U128">
        <v>3.5000000000000003E-2</v>
      </c>
      <c r="V128">
        <v>3.9E-2</v>
      </c>
      <c r="W128">
        <v>4.2999999999999997E-2</v>
      </c>
      <c r="X128">
        <v>4.7E-2</v>
      </c>
      <c r="Y128">
        <v>5.1999999999999998E-2</v>
      </c>
      <c r="Z128">
        <v>5.6000000000000001E-2</v>
      </c>
      <c r="AA128">
        <v>5.8999999999999997E-2</v>
      </c>
      <c r="AB128">
        <v>6.3E-2</v>
      </c>
    </row>
    <row r="129" spans="1:28" x14ac:dyDescent="0.3">
      <c r="A129" t="s">
        <v>624</v>
      </c>
      <c r="B129" t="s">
        <v>62</v>
      </c>
      <c r="C129" t="s">
        <v>9</v>
      </c>
      <c r="D129" t="s">
        <v>595</v>
      </c>
      <c r="E129">
        <v>0.24399999999999999</v>
      </c>
      <c r="F129">
        <v>0.23400000000000001</v>
      </c>
      <c r="G129">
        <v>0.2</v>
      </c>
      <c r="H129">
        <v>0.19</v>
      </c>
      <c r="I129">
        <v>0.15</v>
      </c>
      <c r="J129">
        <v>0.107</v>
      </c>
      <c r="K129">
        <v>9.7000000000000003E-2</v>
      </c>
      <c r="L129">
        <v>7.8E-2</v>
      </c>
      <c r="M129">
        <v>6.9000000000000006E-2</v>
      </c>
      <c r="N129">
        <v>5.8000000000000003E-2</v>
      </c>
      <c r="O129">
        <v>5.0999999999999997E-2</v>
      </c>
      <c r="P129">
        <v>4.3999999999999997E-2</v>
      </c>
      <c r="Q129">
        <v>3.9E-2</v>
      </c>
      <c r="R129">
        <v>3.5000000000000003E-2</v>
      </c>
      <c r="S129">
        <v>3.3000000000000002E-2</v>
      </c>
      <c r="T129">
        <v>3.3000000000000002E-2</v>
      </c>
      <c r="U129">
        <v>3.5000000000000003E-2</v>
      </c>
      <c r="V129">
        <v>3.9E-2</v>
      </c>
      <c r="W129">
        <v>4.2999999999999997E-2</v>
      </c>
      <c r="X129">
        <v>4.7E-2</v>
      </c>
      <c r="Y129">
        <v>5.1999999999999998E-2</v>
      </c>
      <c r="Z129">
        <v>5.6000000000000001E-2</v>
      </c>
      <c r="AA129">
        <v>5.8999999999999997E-2</v>
      </c>
      <c r="AB129">
        <v>6.3E-2</v>
      </c>
    </row>
    <row r="130" spans="1:28" x14ac:dyDescent="0.3">
      <c r="A130" t="s">
        <v>625</v>
      </c>
      <c r="B130" t="s">
        <v>62</v>
      </c>
      <c r="C130" t="s">
        <v>9</v>
      </c>
      <c r="D130" t="s">
        <v>596</v>
      </c>
      <c r="E130">
        <v>0.24399999999999999</v>
      </c>
      <c r="F130">
        <v>0.23400000000000001</v>
      </c>
      <c r="G130">
        <v>0.2</v>
      </c>
      <c r="H130">
        <v>0.19</v>
      </c>
      <c r="I130">
        <v>0.15</v>
      </c>
      <c r="J130">
        <v>0.107</v>
      </c>
      <c r="K130">
        <v>9.7000000000000003E-2</v>
      </c>
      <c r="L130">
        <v>7.8E-2</v>
      </c>
      <c r="M130">
        <v>6.8000000000000005E-2</v>
      </c>
      <c r="N130">
        <v>5.7000000000000002E-2</v>
      </c>
      <c r="O130">
        <v>4.9000000000000002E-2</v>
      </c>
      <c r="P130">
        <v>4.2000000000000003E-2</v>
      </c>
      <c r="Q130">
        <v>3.5999999999999997E-2</v>
      </c>
      <c r="R130">
        <v>3.2000000000000001E-2</v>
      </c>
      <c r="S130">
        <v>0.03</v>
      </c>
      <c r="T130">
        <v>2.9000000000000001E-2</v>
      </c>
      <c r="U130">
        <v>3.2000000000000001E-2</v>
      </c>
      <c r="V130">
        <v>3.5000000000000003E-2</v>
      </c>
      <c r="W130">
        <v>3.9E-2</v>
      </c>
      <c r="X130">
        <v>4.2999999999999997E-2</v>
      </c>
      <c r="Y130">
        <v>4.7E-2</v>
      </c>
      <c r="Z130">
        <v>5.0999999999999997E-2</v>
      </c>
      <c r="AA130">
        <v>5.3999999999999999E-2</v>
      </c>
      <c r="AB130">
        <v>5.7000000000000002E-2</v>
      </c>
    </row>
    <row r="131" spans="1:28" x14ac:dyDescent="0.3">
      <c r="A131" t="s">
        <v>623</v>
      </c>
      <c r="B131" t="s">
        <v>63</v>
      </c>
      <c r="C131" t="s">
        <v>9</v>
      </c>
      <c r="D131" t="s">
        <v>594</v>
      </c>
      <c r="E131">
        <v>7.5999999999999998E-2</v>
      </c>
      <c r="F131">
        <v>7.3999999999999996E-2</v>
      </c>
      <c r="G131">
        <v>0.06</v>
      </c>
      <c r="H131">
        <v>6.6000000000000003E-2</v>
      </c>
      <c r="I131">
        <v>4.5999999999999999E-2</v>
      </c>
      <c r="J131">
        <v>0.03</v>
      </c>
      <c r="K131">
        <v>2.9000000000000001E-2</v>
      </c>
      <c r="L131">
        <v>2.3E-2</v>
      </c>
      <c r="M131">
        <v>0.02</v>
      </c>
      <c r="N131">
        <v>1.7000000000000001E-2</v>
      </c>
      <c r="O131">
        <v>1.4999999999999999E-2</v>
      </c>
      <c r="P131">
        <v>1.2999999999999999E-2</v>
      </c>
      <c r="Q131">
        <v>1.2E-2</v>
      </c>
      <c r="R131">
        <v>1.2E-2</v>
      </c>
      <c r="S131">
        <v>1.2999999999999999E-2</v>
      </c>
      <c r="T131">
        <v>1.2999999999999999E-2</v>
      </c>
      <c r="U131">
        <v>1.4E-2</v>
      </c>
      <c r="V131">
        <v>1.6E-2</v>
      </c>
      <c r="W131">
        <v>1.7000000000000001E-2</v>
      </c>
      <c r="X131">
        <v>1.9E-2</v>
      </c>
      <c r="Y131">
        <v>2.1000000000000001E-2</v>
      </c>
      <c r="Z131">
        <v>2.3E-2</v>
      </c>
      <c r="AA131">
        <v>2.5000000000000001E-2</v>
      </c>
      <c r="AB131">
        <v>2.7E-2</v>
      </c>
    </row>
    <row r="132" spans="1:28" x14ac:dyDescent="0.3">
      <c r="A132" t="s">
        <v>624</v>
      </c>
      <c r="B132" t="s">
        <v>63</v>
      </c>
      <c r="C132" t="s">
        <v>9</v>
      </c>
      <c r="D132" t="s">
        <v>595</v>
      </c>
      <c r="E132">
        <v>7.5999999999999998E-2</v>
      </c>
      <c r="F132">
        <v>7.3999999999999996E-2</v>
      </c>
      <c r="G132">
        <v>0.06</v>
      </c>
      <c r="H132">
        <v>6.6000000000000003E-2</v>
      </c>
      <c r="I132">
        <v>4.5999999999999999E-2</v>
      </c>
      <c r="J132">
        <v>0.03</v>
      </c>
      <c r="K132">
        <v>2.9000000000000001E-2</v>
      </c>
      <c r="L132">
        <v>2.3E-2</v>
      </c>
      <c r="M132">
        <v>0.02</v>
      </c>
      <c r="N132">
        <v>1.7000000000000001E-2</v>
      </c>
      <c r="O132">
        <v>1.4999999999999999E-2</v>
      </c>
      <c r="P132">
        <v>1.2999999999999999E-2</v>
      </c>
      <c r="Q132">
        <v>1.2E-2</v>
      </c>
      <c r="R132">
        <v>1.2E-2</v>
      </c>
      <c r="S132">
        <v>1.2999999999999999E-2</v>
      </c>
      <c r="T132">
        <v>1.2999999999999999E-2</v>
      </c>
      <c r="U132">
        <v>1.4E-2</v>
      </c>
      <c r="V132">
        <v>1.6E-2</v>
      </c>
      <c r="W132">
        <v>1.7000000000000001E-2</v>
      </c>
      <c r="X132">
        <v>1.9E-2</v>
      </c>
      <c r="Y132">
        <v>2.1000000000000001E-2</v>
      </c>
      <c r="Z132">
        <v>2.3E-2</v>
      </c>
      <c r="AA132">
        <v>2.5000000000000001E-2</v>
      </c>
      <c r="AB132">
        <v>2.7E-2</v>
      </c>
    </row>
    <row r="133" spans="1:28" x14ac:dyDescent="0.3">
      <c r="A133" t="s">
        <v>625</v>
      </c>
      <c r="B133" t="s">
        <v>63</v>
      </c>
      <c r="C133" t="s">
        <v>9</v>
      </c>
      <c r="D133" t="s">
        <v>596</v>
      </c>
      <c r="E133">
        <v>7.5999999999999998E-2</v>
      </c>
      <c r="F133">
        <v>7.3999999999999996E-2</v>
      </c>
      <c r="G133">
        <v>0.06</v>
      </c>
      <c r="H133">
        <v>6.6000000000000003E-2</v>
      </c>
      <c r="I133">
        <v>4.5999999999999999E-2</v>
      </c>
      <c r="J133">
        <v>0.03</v>
      </c>
      <c r="K133">
        <v>2.9000000000000001E-2</v>
      </c>
      <c r="L133">
        <v>2.1999999999999999E-2</v>
      </c>
      <c r="M133">
        <v>1.9E-2</v>
      </c>
      <c r="N133">
        <v>1.6E-2</v>
      </c>
      <c r="O133">
        <v>1.2999999999999999E-2</v>
      </c>
      <c r="P133">
        <v>1.2E-2</v>
      </c>
      <c r="Q133">
        <v>0.01</v>
      </c>
      <c r="R133">
        <v>0.01</v>
      </c>
      <c r="S133">
        <v>0.01</v>
      </c>
      <c r="T133">
        <v>0.01</v>
      </c>
      <c r="U133">
        <v>1.0999999999999999E-2</v>
      </c>
      <c r="V133">
        <v>1.2E-2</v>
      </c>
      <c r="W133">
        <v>1.4E-2</v>
      </c>
      <c r="X133">
        <v>1.4999999999999999E-2</v>
      </c>
      <c r="Y133">
        <v>1.7000000000000001E-2</v>
      </c>
      <c r="Z133">
        <v>1.9E-2</v>
      </c>
      <c r="AA133">
        <v>2.1000000000000001E-2</v>
      </c>
      <c r="AB133">
        <v>2.1999999999999999E-2</v>
      </c>
    </row>
    <row r="134" spans="1:28" x14ac:dyDescent="0.3">
      <c r="A134" t="s">
        <v>623</v>
      </c>
      <c r="B134" t="s">
        <v>7</v>
      </c>
      <c r="C134" t="s">
        <v>9</v>
      </c>
      <c r="D134" t="s">
        <v>594</v>
      </c>
      <c r="E134">
        <v>16</v>
      </c>
      <c r="F134">
        <v>15.66</v>
      </c>
      <c r="G134">
        <v>14.83</v>
      </c>
      <c r="H134">
        <v>14.58</v>
      </c>
      <c r="I134">
        <v>13.86</v>
      </c>
      <c r="J134">
        <v>12.84</v>
      </c>
      <c r="K134">
        <v>12.63</v>
      </c>
      <c r="L134">
        <v>12.06</v>
      </c>
      <c r="M134">
        <v>11.61</v>
      </c>
      <c r="N134">
        <v>11.07</v>
      </c>
      <c r="O134">
        <v>10.6</v>
      </c>
      <c r="P134">
        <v>10.119999999999999</v>
      </c>
      <c r="Q134">
        <v>9.6630000000000003</v>
      </c>
      <c r="R134">
        <v>9.2409999999999997</v>
      </c>
      <c r="S134">
        <v>8.8409999999999993</v>
      </c>
      <c r="T134">
        <v>8.4440000000000008</v>
      </c>
      <c r="U134">
        <v>8.0589999999999993</v>
      </c>
      <c r="V134">
        <v>7.69</v>
      </c>
      <c r="W134">
        <v>7.335</v>
      </c>
      <c r="X134">
        <v>7</v>
      </c>
      <c r="Y134">
        <v>6.673</v>
      </c>
      <c r="Z134">
        <v>6.3550000000000004</v>
      </c>
      <c r="AA134">
        <v>6.0469999999999997</v>
      </c>
      <c r="AB134">
        <v>5.7480000000000002</v>
      </c>
    </row>
    <row r="135" spans="1:28" x14ac:dyDescent="0.3">
      <c r="A135" t="s">
        <v>624</v>
      </c>
      <c r="B135" t="s">
        <v>7</v>
      </c>
      <c r="C135" t="s">
        <v>9</v>
      </c>
      <c r="D135" t="s">
        <v>595</v>
      </c>
      <c r="E135">
        <v>16</v>
      </c>
      <c r="F135">
        <v>15.66</v>
      </c>
      <c r="G135">
        <v>14.83</v>
      </c>
      <c r="H135">
        <v>14.58</v>
      </c>
      <c r="I135">
        <v>13.86</v>
      </c>
      <c r="J135">
        <v>12.84</v>
      </c>
      <c r="K135">
        <v>12.63</v>
      </c>
      <c r="L135">
        <v>11.98</v>
      </c>
      <c r="M135">
        <v>11.46</v>
      </c>
      <c r="N135">
        <v>10.84</v>
      </c>
      <c r="O135">
        <v>10.31</v>
      </c>
      <c r="P135">
        <v>9.7590000000000003</v>
      </c>
      <c r="Q135">
        <v>9.24</v>
      </c>
      <c r="R135">
        <v>8.7560000000000002</v>
      </c>
      <c r="S135">
        <v>8.298</v>
      </c>
      <c r="T135">
        <v>7.8460000000000001</v>
      </c>
      <c r="U135">
        <v>7.4080000000000004</v>
      </c>
      <c r="V135">
        <v>6.99</v>
      </c>
      <c r="W135">
        <v>6.5869999999999997</v>
      </c>
      <c r="X135">
        <v>6.2060000000000004</v>
      </c>
      <c r="Y135">
        <v>5.8360000000000003</v>
      </c>
      <c r="Z135">
        <v>5.476</v>
      </c>
      <c r="AA135">
        <v>5.1289999999999996</v>
      </c>
      <c r="AB135">
        <v>4.7939999999999996</v>
      </c>
    </row>
    <row r="136" spans="1:28" x14ac:dyDescent="0.3">
      <c r="A136" t="s">
        <v>625</v>
      </c>
      <c r="B136" t="s">
        <v>7</v>
      </c>
      <c r="C136" t="s">
        <v>9</v>
      </c>
      <c r="D136" t="s">
        <v>596</v>
      </c>
      <c r="E136">
        <v>16</v>
      </c>
      <c r="F136">
        <v>15.66</v>
      </c>
      <c r="G136">
        <v>14.83</v>
      </c>
      <c r="H136">
        <v>14.58</v>
      </c>
      <c r="I136">
        <v>13.86</v>
      </c>
      <c r="J136">
        <v>12.84</v>
      </c>
      <c r="K136">
        <v>12.63</v>
      </c>
      <c r="L136">
        <v>11.82</v>
      </c>
      <c r="M136">
        <v>11.13</v>
      </c>
      <c r="N136">
        <v>10.37</v>
      </c>
      <c r="O136">
        <v>9.6890000000000001</v>
      </c>
      <c r="P136">
        <v>9.0039999999999996</v>
      </c>
      <c r="Q136">
        <v>8.3569999999999993</v>
      </c>
      <c r="R136">
        <v>7.7539999999999996</v>
      </c>
      <c r="S136">
        <v>7.1829999999999998</v>
      </c>
      <c r="T136">
        <v>6.6269999999999998</v>
      </c>
      <c r="U136">
        <v>6.0960000000000001</v>
      </c>
      <c r="V136">
        <v>5.5910000000000002</v>
      </c>
      <c r="W136">
        <v>5.1100000000000003</v>
      </c>
      <c r="X136">
        <v>4.6580000000000004</v>
      </c>
      <c r="Y136">
        <v>4.2240000000000002</v>
      </c>
      <c r="Z136">
        <v>3.81</v>
      </c>
      <c r="AA136">
        <v>3.4159999999999999</v>
      </c>
      <c r="AB136">
        <v>3.04</v>
      </c>
    </row>
    <row r="137" spans="1:28" x14ac:dyDescent="0.3">
      <c r="A137" t="s">
        <v>623</v>
      </c>
      <c r="B137" t="s">
        <v>64</v>
      </c>
      <c r="C137" t="s">
        <v>9</v>
      </c>
      <c r="D137" t="s">
        <v>594</v>
      </c>
      <c r="E137">
        <v>11.9</v>
      </c>
      <c r="F137">
        <v>11.38</v>
      </c>
      <c r="G137">
        <v>10.62</v>
      </c>
      <c r="H137">
        <v>10.59</v>
      </c>
      <c r="I137">
        <v>9.827</v>
      </c>
      <c r="J137">
        <v>8.6890000000000001</v>
      </c>
      <c r="K137">
        <v>8.5410000000000004</v>
      </c>
      <c r="L137">
        <v>8.1259999999999994</v>
      </c>
      <c r="M137">
        <v>7.806</v>
      </c>
      <c r="N137">
        <v>7.3940000000000001</v>
      </c>
      <c r="O137">
        <v>7.0819999999999999</v>
      </c>
      <c r="P137">
        <v>6.75</v>
      </c>
      <c r="Q137">
        <v>6.45</v>
      </c>
      <c r="R137">
        <v>6.1909999999999998</v>
      </c>
      <c r="S137">
        <v>5.9539999999999997</v>
      </c>
      <c r="T137">
        <v>5.7359999999999998</v>
      </c>
      <c r="U137">
        <v>5.5330000000000004</v>
      </c>
      <c r="V137">
        <v>5.34</v>
      </c>
      <c r="W137">
        <v>5.1520000000000001</v>
      </c>
      <c r="X137">
        <v>4.984</v>
      </c>
      <c r="Y137">
        <v>4.8250000000000002</v>
      </c>
      <c r="Z137">
        <v>4.6689999999999996</v>
      </c>
      <c r="AA137">
        <v>4.524</v>
      </c>
      <c r="AB137">
        <v>4.3840000000000003</v>
      </c>
    </row>
    <row r="138" spans="1:28" x14ac:dyDescent="0.3">
      <c r="A138" t="s">
        <v>624</v>
      </c>
      <c r="B138" t="s">
        <v>64</v>
      </c>
      <c r="C138" t="s">
        <v>9</v>
      </c>
      <c r="D138" t="s">
        <v>595</v>
      </c>
      <c r="E138">
        <v>11.9</v>
      </c>
      <c r="F138">
        <v>11.38</v>
      </c>
      <c r="G138">
        <v>10.62</v>
      </c>
      <c r="H138">
        <v>10.59</v>
      </c>
      <c r="I138">
        <v>9.827</v>
      </c>
      <c r="J138">
        <v>8.6890000000000001</v>
      </c>
      <c r="K138">
        <v>8.5410000000000004</v>
      </c>
      <c r="L138">
        <v>8.1259999999999994</v>
      </c>
      <c r="M138">
        <v>7.806</v>
      </c>
      <c r="N138">
        <v>7.3940000000000001</v>
      </c>
      <c r="O138">
        <v>7.0819999999999999</v>
      </c>
      <c r="P138">
        <v>6.75</v>
      </c>
      <c r="Q138">
        <v>6.45</v>
      </c>
      <c r="R138">
        <v>6.1909999999999998</v>
      </c>
      <c r="S138">
        <v>5.9539999999999997</v>
      </c>
      <c r="T138">
        <v>5.7359999999999998</v>
      </c>
      <c r="U138">
        <v>5.5330000000000004</v>
      </c>
      <c r="V138">
        <v>5.34</v>
      </c>
      <c r="W138">
        <v>5.1520000000000001</v>
      </c>
      <c r="X138">
        <v>4.984</v>
      </c>
      <c r="Y138">
        <v>4.8250000000000002</v>
      </c>
      <c r="Z138">
        <v>4.6689999999999996</v>
      </c>
      <c r="AA138">
        <v>4.524</v>
      </c>
      <c r="AB138">
        <v>4.3840000000000003</v>
      </c>
    </row>
    <row r="139" spans="1:28" x14ac:dyDescent="0.3">
      <c r="A139" t="s">
        <v>625</v>
      </c>
      <c r="B139" t="s">
        <v>64</v>
      </c>
      <c r="C139" t="s">
        <v>9</v>
      </c>
      <c r="D139" t="s">
        <v>596</v>
      </c>
      <c r="E139">
        <v>11.9</v>
      </c>
      <c r="F139">
        <v>11.38</v>
      </c>
      <c r="G139">
        <v>10.62</v>
      </c>
      <c r="H139">
        <v>10.59</v>
      </c>
      <c r="I139">
        <v>9.827</v>
      </c>
      <c r="J139">
        <v>8.6890000000000001</v>
      </c>
      <c r="K139">
        <v>8.5410000000000004</v>
      </c>
      <c r="L139">
        <v>8.06</v>
      </c>
      <c r="M139">
        <v>7.6769999999999996</v>
      </c>
      <c r="N139">
        <v>7.2060000000000004</v>
      </c>
      <c r="O139">
        <v>6.8360000000000003</v>
      </c>
      <c r="P139">
        <v>6.4509999999999996</v>
      </c>
      <c r="Q139">
        <v>6.1</v>
      </c>
      <c r="R139">
        <v>5.7919999999999998</v>
      </c>
      <c r="S139">
        <v>5.508</v>
      </c>
      <c r="T139">
        <v>5.2439999999999998</v>
      </c>
      <c r="U139">
        <v>4.9969999999999999</v>
      </c>
      <c r="V139">
        <v>4.7619999999999996</v>
      </c>
      <c r="W139">
        <v>4.5350000000000001</v>
      </c>
      <c r="X139">
        <v>4.3280000000000003</v>
      </c>
      <c r="Y139">
        <v>4.1310000000000002</v>
      </c>
      <c r="Z139">
        <v>3.94</v>
      </c>
      <c r="AA139">
        <v>3.7589999999999999</v>
      </c>
      <c r="AB139">
        <v>3.5859999999999999</v>
      </c>
    </row>
    <row r="140" spans="1:28" x14ac:dyDescent="0.3">
      <c r="A140" t="s">
        <v>623</v>
      </c>
      <c r="B140" t="s">
        <v>65</v>
      </c>
      <c r="C140" t="s">
        <v>9</v>
      </c>
      <c r="D140" t="s">
        <v>594</v>
      </c>
      <c r="E140">
        <v>8.3000000000000007</v>
      </c>
      <c r="F140">
        <v>7.8769999999999998</v>
      </c>
      <c r="G140">
        <v>7.258</v>
      </c>
      <c r="H140">
        <v>7.5259999999999998</v>
      </c>
      <c r="I140">
        <v>6.6589999999999998</v>
      </c>
      <c r="J140">
        <v>5.819</v>
      </c>
      <c r="K140">
        <v>5.6050000000000004</v>
      </c>
      <c r="L140">
        <v>5.2560000000000002</v>
      </c>
      <c r="M140">
        <v>4.9539999999999997</v>
      </c>
      <c r="N140">
        <v>4.6020000000000003</v>
      </c>
      <c r="O140">
        <v>4.3019999999999996</v>
      </c>
      <c r="P140">
        <v>3.996</v>
      </c>
      <c r="Q140">
        <v>3.718</v>
      </c>
      <c r="R140">
        <v>3.468</v>
      </c>
      <c r="S140">
        <v>3.2349999999999999</v>
      </c>
      <c r="T140">
        <v>3.0179999999999998</v>
      </c>
      <c r="U140">
        <v>2.819</v>
      </c>
      <c r="V140">
        <v>2.6349999999999998</v>
      </c>
      <c r="W140">
        <v>2.464</v>
      </c>
      <c r="X140">
        <v>2.3109999999999999</v>
      </c>
      <c r="Y140">
        <v>2.1709999999999998</v>
      </c>
      <c r="Z140">
        <v>2.0430000000000001</v>
      </c>
      <c r="AA140">
        <v>1.9259999999999999</v>
      </c>
      <c r="AB140">
        <v>1.8169999999999999</v>
      </c>
    </row>
    <row r="141" spans="1:28" x14ac:dyDescent="0.3">
      <c r="A141" t="s">
        <v>624</v>
      </c>
      <c r="B141" t="s">
        <v>65</v>
      </c>
      <c r="C141" t="s">
        <v>9</v>
      </c>
      <c r="D141" t="s">
        <v>595</v>
      </c>
      <c r="E141">
        <v>8.3000000000000007</v>
      </c>
      <c r="F141">
        <v>7.8769999999999998</v>
      </c>
      <c r="G141">
        <v>7.258</v>
      </c>
      <c r="H141">
        <v>7.5259999999999998</v>
      </c>
      <c r="I141">
        <v>6.6589999999999998</v>
      </c>
      <c r="J141">
        <v>5.819</v>
      </c>
      <c r="K141">
        <v>5.6050000000000004</v>
      </c>
      <c r="L141">
        <v>5.173</v>
      </c>
      <c r="M141">
        <v>4.7939999999999996</v>
      </c>
      <c r="N141">
        <v>4.375</v>
      </c>
      <c r="O141">
        <v>4.0129999999999999</v>
      </c>
      <c r="P141">
        <v>3.6539999999999999</v>
      </c>
      <c r="Q141">
        <v>3.3290000000000002</v>
      </c>
      <c r="R141">
        <v>3.0379999999999998</v>
      </c>
      <c r="S141">
        <v>2.7679999999999998</v>
      </c>
      <c r="T141">
        <v>2.52</v>
      </c>
      <c r="U141">
        <v>2.294</v>
      </c>
      <c r="V141">
        <v>2.0870000000000002</v>
      </c>
      <c r="W141">
        <v>1.8959999999999999</v>
      </c>
      <c r="X141">
        <v>1.7250000000000001</v>
      </c>
      <c r="Y141">
        <v>1.569</v>
      </c>
      <c r="Z141">
        <v>1.4259999999999999</v>
      </c>
      <c r="AA141">
        <v>1.294</v>
      </c>
      <c r="AB141">
        <v>1.171</v>
      </c>
    </row>
    <row r="142" spans="1:28" x14ac:dyDescent="0.3">
      <c r="A142" t="s">
        <v>625</v>
      </c>
      <c r="B142" t="s">
        <v>65</v>
      </c>
      <c r="C142" t="s">
        <v>9</v>
      </c>
      <c r="D142" t="s">
        <v>596</v>
      </c>
      <c r="E142">
        <v>8.3000000000000007</v>
      </c>
      <c r="F142">
        <v>7.8769999999999998</v>
      </c>
      <c r="G142">
        <v>7.258</v>
      </c>
      <c r="H142">
        <v>7.5259999999999998</v>
      </c>
      <c r="I142">
        <v>6.6589999999999998</v>
      </c>
      <c r="J142">
        <v>5.819</v>
      </c>
      <c r="K142">
        <v>5.6050000000000004</v>
      </c>
      <c r="L142">
        <v>5.0910000000000002</v>
      </c>
      <c r="M142">
        <v>4.6369999999999996</v>
      </c>
      <c r="N142">
        <v>4.1529999999999996</v>
      </c>
      <c r="O142">
        <v>3.7349999999999999</v>
      </c>
      <c r="P142">
        <v>3.3279999999999998</v>
      </c>
      <c r="Q142">
        <v>2.9649999999999999</v>
      </c>
      <c r="R142">
        <v>2.641</v>
      </c>
      <c r="S142">
        <v>2.347</v>
      </c>
      <c r="T142">
        <v>2.081</v>
      </c>
      <c r="U142">
        <v>1.841</v>
      </c>
      <c r="V142">
        <v>1.6259999999999999</v>
      </c>
      <c r="W142">
        <v>1.4319999999999999</v>
      </c>
      <c r="X142">
        <v>1.2589999999999999</v>
      </c>
      <c r="Y142">
        <v>1.1040000000000001</v>
      </c>
      <c r="Z142">
        <v>0.96399999999999997</v>
      </c>
      <c r="AA142">
        <v>0.83699999999999997</v>
      </c>
      <c r="AB142">
        <v>0.72099999999999997</v>
      </c>
    </row>
    <row r="143" spans="1:28" x14ac:dyDescent="0.3">
      <c r="A143" t="s">
        <v>623</v>
      </c>
      <c r="B143" t="s">
        <v>66</v>
      </c>
      <c r="C143" t="s">
        <v>9</v>
      </c>
      <c r="D143" t="s">
        <v>594</v>
      </c>
      <c r="E143">
        <v>8.6999999999999994E-2</v>
      </c>
      <c r="F143">
        <v>9.1999999999999998E-2</v>
      </c>
      <c r="G143">
        <v>8.1000000000000003E-2</v>
      </c>
      <c r="H143">
        <v>8.7999999999999995E-2</v>
      </c>
      <c r="I143">
        <v>7.3999999999999996E-2</v>
      </c>
      <c r="J143">
        <v>5.3999999999999999E-2</v>
      </c>
      <c r="K143">
        <v>5.3999999999999999E-2</v>
      </c>
      <c r="L143">
        <v>4.7E-2</v>
      </c>
      <c r="M143">
        <v>4.5999999999999999E-2</v>
      </c>
      <c r="N143">
        <v>4.3999999999999997E-2</v>
      </c>
      <c r="O143">
        <v>4.4999999999999998E-2</v>
      </c>
      <c r="P143">
        <v>4.4999999999999998E-2</v>
      </c>
      <c r="Q143">
        <v>4.4999999999999998E-2</v>
      </c>
      <c r="R143">
        <v>4.7E-2</v>
      </c>
      <c r="S143">
        <v>4.8000000000000001E-2</v>
      </c>
      <c r="T143">
        <v>4.9000000000000002E-2</v>
      </c>
      <c r="U143">
        <v>0.05</v>
      </c>
      <c r="V143">
        <v>5.0999999999999997E-2</v>
      </c>
      <c r="W143">
        <v>5.0999999999999997E-2</v>
      </c>
      <c r="X143">
        <v>5.1999999999999998E-2</v>
      </c>
      <c r="Y143">
        <v>5.2999999999999999E-2</v>
      </c>
      <c r="Z143">
        <v>5.2999999999999999E-2</v>
      </c>
      <c r="AA143">
        <v>5.3999999999999999E-2</v>
      </c>
      <c r="AB143">
        <v>5.3999999999999999E-2</v>
      </c>
    </row>
    <row r="144" spans="1:28" x14ac:dyDescent="0.3">
      <c r="A144" t="s">
        <v>624</v>
      </c>
      <c r="B144" t="s">
        <v>66</v>
      </c>
      <c r="C144" t="s">
        <v>9</v>
      </c>
      <c r="D144" t="s">
        <v>595</v>
      </c>
      <c r="E144">
        <v>8.6999999999999994E-2</v>
      </c>
      <c r="F144">
        <v>9.1999999999999998E-2</v>
      </c>
      <c r="G144">
        <v>8.1000000000000003E-2</v>
      </c>
      <c r="H144">
        <v>8.7999999999999995E-2</v>
      </c>
      <c r="I144">
        <v>7.3999999999999996E-2</v>
      </c>
      <c r="J144">
        <v>5.3999999999999999E-2</v>
      </c>
      <c r="K144">
        <v>5.3999999999999999E-2</v>
      </c>
      <c r="L144">
        <v>4.7E-2</v>
      </c>
      <c r="M144">
        <v>4.5999999999999999E-2</v>
      </c>
      <c r="N144">
        <v>4.3999999999999997E-2</v>
      </c>
      <c r="O144">
        <v>4.4999999999999998E-2</v>
      </c>
      <c r="P144">
        <v>4.4999999999999998E-2</v>
      </c>
      <c r="Q144">
        <v>4.4999999999999998E-2</v>
      </c>
      <c r="R144">
        <v>4.7E-2</v>
      </c>
      <c r="S144">
        <v>4.8000000000000001E-2</v>
      </c>
      <c r="T144">
        <v>4.9000000000000002E-2</v>
      </c>
      <c r="U144">
        <v>0.05</v>
      </c>
      <c r="V144">
        <v>5.0999999999999997E-2</v>
      </c>
      <c r="W144">
        <v>5.0999999999999997E-2</v>
      </c>
      <c r="X144">
        <v>5.1999999999999998E-2</v>
      </c>
      <c r="Y144">
        <v>5.2999999999999999E-2</v>
      </c>
      <c r="Z144">
        <v>5.2999999999999999E-2</v>
      </c>
      <c r="AA144">
        <v>5.3999999999999999E-2</v>
      </c>
      <c r="AB144">
        <v>5.3999999999999999E-2</v>
      </c>
    </row>
    <row r="145" spans="1:28" x14ac:dyDescent="0.3">
      <c r="A145" t="s">
        <v>625</v>
      </c>
      <c r="B145" t="s">
        <v>66</v>
      </c>
      <c r="C145" t="s">
        <v>9</v>
      </c>
      <c r="D145" t="s">
        <v>596</v>
      </c>
      <c r="E145">
        <v>8.6999999999999994E-2</v>
      </c>
      <c r="F145">
        <v>9.1999999999999998E-2</v>
      </c>
      <c r="G145">
        <v>8.1000000000000003E-2</v>
      </c>
      <c r="H145">
        <v>8.7999999999999995E-2</v>
      </c>
      <c r="I145">
        <v>7.3999999999999996E-2</v>
      </c>
      <c r="J145">
        <v>5.3999999999999999E-2</v>
      </c>
      <c r="K145">
        <v>5.3999999999999999E-2</v>
      </c>
      <c r="L145">
        <v>4.4999999999999998E-2</v>
      </c>
      <c r="M145">
        <v>4.1000000000000002E-2</v>
      </c>
      <c r="N145">
        <v>3.6999999999999998E-2</v>
      </c>
      <c r="O145">
        <v>3.5000000000000003E-2</v>
      </c>
      <c r="P145">
        <v>3.3000000000000002E-2</v>
      </c>
      <c r="Q145">
        <v>3.2000000000000001E-2</v>
      </c>
      <c r="R145">
        <v>3.2000000000000001E-2</v>
      </c>
      <c r="S145">
        <v>3.1E-2</v>
      </c>
      <c r="T145">
        <v>3.1E-2</v>
      </c>
      <c r="U145">
        <v>0.03</v>
      </c>
      <c r="V145">
        <v>0.03</v>
      </c>
      <c r="W145">
        <v>2.9000000000000001E-2</v>
      </c>
      <c r="X145">
        <v>2.9000000000000001E-2</v>
      </c>
      <c r="Y145">
        <v>2.8000000000000001E-2</v>
      </c>
      <c r="Z145">
        <v>2.8000000000000001E-2</v>
      </c>
      <c r="AA145">
        <v>2.8000000000000001E-2</v>
      </c>
      <c r="AB145">
        <v>2.7E-2</v>
      </c>
    </row>
    <row r="146" spans="1:28" x14ac:dyDescent="0.3">
      <c r="A146" t="s">
        <v>623</v>
      </c>
      <c r="B146" t="s">
        <v>67</v>
      </c>
      <c r="C146" t="s">
        <v>9</v>
      </c>
      <c r="D146" t="s">
        <v>594</v>
      </c>
      <c r="E146">
        <v>7.1</v>
      </c>
      <c r="F146">
        <v>6.8</v>
      </c>
      <c r="G146">
        <v>6.3879999999999999</v>
      </c>
      <c r="H146">
        <v>6.2830000000000004</v>
      </c>
      <c r="I146">
        <v>5.9130000000000003</v>
      </c>
      <c r="J146">
        <v>5.407</v>
      </c>
      <c r="K146">
        <v>5.3789999999999996</v>
      </c>
      <c r="L146">
        <v>5.1130000000000004</v>
      </c>
      <c r="M146">
        <v>4.9290000000000003</v>
      </c>
      <c r="N146">
        <v>4.694</v>
      </c>
      <c r="O146">
        <v>4.4969999999999999</v>
      </c>
      <c r="P146">
        <v>4.2889999999999997</v>
      </c>
      <c r="Q146">
        <v>4.0949999999999998</v>
      </c>
      <c r="R146">
        <v>3.915</v>
      </c>
      <c r="S146">
        <v>3.7389999999999999</v>
      </c>
      <c r="T146">
        <v>3.5659999999999998</v>
      </c>
      <c r="U146">
        <v>3.411</v>
      </c>
      <c r="V146">
        <v>3.2589999999999999</v>
      </c>
      <c r="W146">
        <v>3.1059999999999999</v>
      </c>
      <c r="X146">
        <v>2.9569999999999999</v>
      </c>
      <c r="Y146">
        <v>2.8050000000000002</v>
      </c>
      <c r="Z146">
        <v>2.653</v>
      </c>
      <c r="AA146">
        <v>2.5009999999999999</v>
      </c>
      <c r="AB146">
        <v>2.347</v>
      </c>
    </row>
    <row r="147" spans="1:28" x14ac:dyDescent="0.3">
      <c r="A147" t="s">
        <v>624</v>
      </c>
      <c r="B147" t="s">
        <v>67</v>
      </c>
      <c r="C147" t="s">
        <v>9</v>
      </c>
      <c r="D147" t="s">
        <v>595</v>
      </c>
      <c r="E147">
        <v>7.1</v>
      </c>
      <c r="F147">
        <v>6.8</v>
      </c>
      <c r="G147">
        <v>6.3879999999999999</v>
      </c>
      <c r="H147">
        <v>6.2830000000000004</v>
      </c>
      <c r="I147">
        <v>5.9130000000000003</v>
      </c>
      <c r="J147">
        <v>5.407</v>
      </c>
      <c r="K147">
        <v>5.3789999999999996</v>
      </c>
      <c r="L147">
        <v>5.1130000000000004</v>
      </c>
      <c r="M147">
        <v>4.9290000000000003</v>
      </c>
      <c r="N147">
        <v>4.694</v>
      </c>
      <c r="O147">
        <v>4.4969999999999999</v>
      </c>
      <c r="P147">
        <v>4.2889999999999997</v>
      </c>
      <c r="Q147">
        <v>4.0949999999999998</v>
      </c>
      <c r="R147">
        <v>3.915</v>
      </c>
      <c r="S147">
        <v>3.7389999999999999</v>
      </c>
      <c r="T147">
        <v>3.5659999999999998</v>
      </c>
      <c r="U147">
        <v>3.411</v>
      </c>
      <c r="V147">
        <v>3.2589999999999999</v>
      </c>
      <c r="W147">
        <v>3.1059999999999999</v>
      </c>
      <c r="X147">
        <v>2.9569999999999999</v>
      </c>
      <c r="Y147">
        <v>2.8050000000000002</v>
      </c>
      <c r="Z147">
        <v>2.653</v>
      </c>
      <c r="AA147">
        <v>2.5009999999999999</v>
      </c>
      <c r="AB147">
        <v>2.347</v>
      </c>
    </row>
    <row r="148" spans="1:28" x14ac:dyDescent="0.3">
      <c r="A148" t="s">
        <v>625</v>
      </c>
      <c r="B148" t="s">
        <v>67</v>
      </c>
      <c r="C148" t="s">
        <v>9</v>
      </c>
      <c r="D148" t="s">
        <v>596</v>
      </c>
      <c r="E148">
        <v>7.1</v>
      </c>
      <c r="F148">
        <v>6.8</v>
      </c>
      <c r="G148">
        <v>6.3879999999999999</v>
      </c>
      <c r="H148">
        <v>6.2830000000000004</v>
      </c>
      <c r="I148">
        <v>5.9130000000000003</v>
      </c>
      <c r="J148">
        <v>5.407</v>
      </c>
      <c r="K148">
        <v>5.3789999999999996</v>
      </c>
      <c r="L148">
        <v>5.0540000000000003</v>
      </c>
      <c r="M148">
        <v>4.8140000000000001</v>
      </c>
      <c r="N148">
        <v>4.5270000000000001</v>
      </c>
      <c r="O148">
        <v>4.2809999999999997</v>
      </c>
      <c r="P148">
        <v>4.0279999999999996</v>
      </c>
      <c r="Q148">
        <v>3.7909999999999999</v>
      </c>
      <c r="R148">
        <v>3.57</v>
      </c>
      <c r="S148">
        <v>3.3559999999999999</v>
      </c>
      <c r="T148">
        <v>3.149</v>
      </c>
      <c r="U148">
        <v>2.96</v>
      </c>
      <c r="V148">
        <v>2.7749999999999999</v>
      </c>
      <c r="W148">
        <v>2.593</v>
      </c>
      <c r="X148">
        <v>2.4169999999999998</v>
      </c>
      <c r="Y148">
        <v>2.2410000000000001</v>
      </c>
      <c r="Z148">
        <v>2.0680000000000001</v>
      </c>
      <c r="AA148">
        <v>1.897</v>
      </c>
      <c r="AB148">
        <v>1.728</v>
      </c>
    </row>
    <row r="149" spans="1:28" x14ac:dyDescent="0.3">
      <c r="A149" t="s">
        <v>623</v>
      </c>
      <c r="B149" t="s">
        <v>68</v>
      </c>
      <c r="C149" t="s">
        <v>9</v>
      </c>
      <c r="D149" t="s">
        <v>594</v>
      </c>
      <c r="E149">
        <v>0.28599999999999998</v>
      </c>
      <c r="F149">
        <v>0.27700000000000002</v>
      </c>
      <c r="G149">
        <v>0.22800000000000001</v>
      </c>
      <c r="H149">
        <v>0.251</v>
      </c>
      <c r="I149">
        <v>0.17399999999999999</v>
      </c>
      <c r="J149">
        <v>0.114</v>
      </c>
      <c r="K149">
        <v>0.108</v>
      </c>
      <c r="L149">
        <v>8.3000000000000004E-2</v>
      </c>
      <c r="M149">
        <v>6.8000000000000005E-2</v>
      </c>
      <c r="N149">
        <v>5.2999999999999999E-2</v>
      </c>
      <c r="O149">
        <v>4.2999999999999997E-2</v>
      </c>
      <c r="P149">
        <v>3.5000000000000003E-2</v>
      </c>
      <c r="Q149">
        <v>0.03</v>
      </c>
      <c r="R149">
        <v>2.8000000000000001E-2</v>
      </c>
      <c r="S149">
        <v>2.8000000000000001E-2</v>
      </c>
      <c r="T149">
        <v>3.2000000000000001E-2</v>
      </c>
      <c r="U149">
        <v>3.4000000000000002E-2</v>
      </c>
      <c r="V149">
        <v>3.5999999999999997E-2</v>
      </c>
      <c r="W149">
        <v>3.9E-2</v>
      </c>
      <c r="X149">
        <v>4.2000000000000003E-2</v>
      </c>
      <c r="Y149">
        <v>4.5999999999999999E-2</v>
      </c>
      <c r="Z149">
        <v>5.0999999999999997E-2</v>
      </c>
      <c r="AA149">
        <v>5.6000000000000001E-2</v>
      </c>
      <c r="AB149">
        <v>6.2E-2</v>
      </c>
    </row>
    <row r="150" spans="1:28" x14ac:dyDescent="0.3">
      <c r="A150" t="s">
        <v>624</v>
      </c>
      <c r="B150" t="s">
        <v>68</v>
      </c>
      <c r="C150" t="s">
        <v>9</v>
      </c>
      <c r="D150" t="s">
        <v>595</v>
      </c>
      <c r="E150">
        <v>0.28599999999999998</v>
      </c>
      <c r="F150">
        <v>0.27700000000000002</v>
      </c>
      <c r="G150">
        <v>0.22800000000000001</v>
      </c>
      <c r="H150">
        <v>0.251</v>
      </c>
      <c r="I150">
        <v>0.17399999999999999</v>
      </c>
      <c r="J150">
        <v>0.114</v>
      </c>
      <c r="K150">
        <v>0.108</v>
      </c>
      <c r="L150">
        <v>8.3000000000000004E-2</v>
      </c>
      <c r="M150">
        <v>6.8000000000000005E-2</v>
      </c>
      <c r="N150">
        <v>5.2999999999999999E-2</v>
      </c>
      <c r="O150">
        <v>4.2999999999999997E-2</v>
      </c>
      <c r="P150">
        <v>3.5000000000000003E-2</v>
      </c>
      <c r="Q150">
        <v>0.03</v>
      </c>
      <c r="R150">
        <v>2.8000000000000001E-2</v>
      </c>
      <c r="S150">
        <v>2.8000000000000001E-2</v>
      </c>
      <c r="T150">
        <v>3.2000000000000001E-2</v>
      </c>
      <c r="U150">
        <v>3.4000000000000002E-2</v>
      </c>
      <c r="V150">
        <v>3.5999999999999997E-2</v>
      </c>
      <c r="W150">
        <v>3.9E-2</v>
      </c>
      <c r="X150">
        <v>4.2000000000000003E-2</v>
      </c>
      <c r="Y150">
        <v>4.5999999999999999E-2</v>
      </c>
      <c r="Z150">
        <v>5.0999999999999997E-2</v>
      </c>
      <c r="AA150">
        <v>5.6000000000000001E-2</v>
      </c>
      <c r="AB150">
        <v>6.2E-2</v>
      </c>
    </row>
    <row r="151" spans="1:28" x14ac:dyDescent="0.3">
      <c r="A151" t="s">
        <v>625</v>
      </c>
      <c r="B151" t="s">
        <v>68</v>
      </c>
      <c r="C151" t="s">
        <v>9</v>
      </c>
      <c r="D151" t="s">
        <v>596</v>
      </c>
      <c r="E151">
        <v>0.28599999999999998</v>
      </c>
      <c r="F151">
        <v>0.27700000000000002</v>
      </c>
      <c r="G151">
        <v>0.22800000000000001</v>
      </c>
      <c r="H151">
        <v>0.251</v>
      </c>
      <c r="I151">
        <v>0.17399999999999999</v>
      </c>
      <c r="J151">
        <v>0.114</v>
      </c>
      <c r="K151">
        <v>0.108</v>
      </c>
      <c r="L151">
        <v>7.8E-2</v>
      </c>
      <c r="M151">
        <v>5.8999999999999997E-2</v>
      </c>
      <c r="N151">
        <v>4.1000000000000002E-2</v>
      </c>
      <c r="O151">
        <v>2.9000000000000001E-2</v>
      </c>
      <c r="P151">
        <v>1.7999999999999999E-2</v>
      </c>
      <c r="Q151">
        <v>1.0999999999999999E-2</v>
      </c>
      <c r="R151">
        <v>7.0000000000000001E-3</v>
      </c>
      <c r="S151">
        <v>6.0000000000000001E-3</v>
      </c>
      <c r="T151">
        <v>7.0000000000000001E-3</v>
      </c>
      <c r="U151">
        <v>8.0000000000000002E-3</v>
      </c>
      <c r="V151">
        <v>8.0000000000000002E-3</v>
      </c>
      <c r="W151">
        <v>0.01</v>
      </c>
      <c r="X151">
        <v>1.2E-2</v>
      </c>
      <c r="Y151">
        <v>1.4999999999999999E-2</v>
      </c>
      <c r="Z151">
        <v>1.9E-2</v>
      </c>
      <c r="AA151">
        <v>2.3E-2</v>
      </c>
      <c r="AB151">
        <v>2.7E-2</v>
      </c>
    </row>
    <row r="152" spans="1:28" x14ac:dyDescent="0.3">
      <c r="A152" t="s">
        <v>623</v>
      </c>
      <c r="B152" t="s">
        <v>69</v>
      </c>
      <c r="C152" t="s">
        <v>9</v>
      </c>
      <c r="D152" t="s">
        <v>594</v>
      </c>
      <c r="E152">
        <v>15.46</v>
      </c>
      <c r="F152">
        <v>14.8</v>
      </c>
      <c r="G152">
        <v>14.24</v>
      </c>
      <c r="H152">
        <v>15.69</v>
      </c>
      <c r="I152">
        <v>14.51</v>
      </c>
      <c r="J152">
        <v>12.69</v>
      </c>
      <c r="K152">
        <v>12.14</v>
      </c>
      <c r="L152">
        <v>11.68</v>
      </c>
      <c r="M152">
        <v>11.36</v>
      </c>
      <c r="N152">
        <v>10.82</v>
      </c>
      <c r="O152">
        <v>10.37</v>
      </c>
      <c r="P152">
        <v>9.8699999999999992</v>
      </c>
      <c r="Q152">
        <v>9.4220000000000006</v>
      </c>
      <c r="R152">
        <v>9.0399999999999991</v>
      </c>
      <c r="S152">
        <v>8.7080000000000002</v>
      </c>
      <c r="T152">
        <v>8.4239999999999995</v>
      </c>
      <c r="U152">
        <v>8.141</v>
      </c>
      <c r="V152">
        <v>7.8819999999999997</v>
      </c>
      <c r="W152">
        <v>7.6360000000000001</v>
      </c>
      <c r="X152">
        <v>7.4169999999999998</v>
      </c>
      <c r="Y152">
        <v>7.2110000000000003</v>
      </c>
      <c r="Z152">
        <v>7.0270000000000001</v>
      </c>
      <c r="AA152">
        <v>6.8680000000000003</v>
      </c>
      <c r="AB152">
        <v>6.7309999999999999</v>
      </c>
    </row>
    <row r="153" spans="1:28" x14ac:dyDescent="0.3">
      <c r="A153" t="s">
        <v>624</v>
      </c>
      <c r="B153" t="s">
        <v>69</v>
      </c>
      <c r="C153" t="s">
        <v>9</v>
      </c>
      <c r="D153" t="s">
        <v>595</v>
      </c>
      <c r="E153">
        <v>15.46</v>
      </c>
      <c r="F153">
        <v>14.8</v>
      </c>
      <c r="G153">
        <v>14.24</v>
      </c>
      <c r="H153">
        <v>15.69</v>
      </c>
      <c r="I153">
        <v>14.51</v>
      </c>
      <c r="J153">
        <v>12.69</v>
      </c>
      <c r="K153">
        <v>12.14</v>
      </c>
      <c r="L153">
        <v>11.68</v>
      </c>
      <c r="M153">
        <v>11.36</v>
      </c>
      <c r="N153">
        <v>10.82</v>
      </c>
      <c r="O153">
        <v>10.37</v>
      </c>
      <c r="P153">
        <v>9.8699999999999992</v>
      </c>
      <c r="Q153">
        <v>9.4220000000000006</v>
      </c>
      <c r="R153">
        <v>9.0399999999999991</v>
      </c>
      <c r="S153">
        <v>8.7080000000000002</v>
      </c>
      <c r="T153">
        <v>8.4239999999999995</v>
      </c>
      <c r="U153">
        <v>8.141</v>
      </c>
      <c r="V153">
        <v>7.8819999999999997</v>
      </c>
      <c r="W153">
        <v>7.6360000000000001</v>
      </c>
      <c r="X153">
        <v>7.4169999999999998</v>
      </c>
      <c r="Y153">
        <v>7.2110000000000003</v>
      </c>
      <c r="Z153">
        <v>7.0270000000000001</v>
      </c>
      <c r="AA153">
        <v>6.8680000000000003</v>
      </c>
      <c r="AB153">
        <v>6.7309999999999999</v>
      </c>
    </row>
    <row r="154" spans="1:28" x14ac:dyDescent="0.3">
      <c r="A154" t="s">
        <v>625</v>
      </c>
      <c r="B154" t="s">
        <v>69</v>
      </c>
      <c r="C154" t="s">
        <v>9</v>
      </c>
      <c r="D154" t="s">
        <v>596</v>
      </c>
      <c r="E154">
        <v>15.46</v>
      </c>
      <c r="F154">
        <v>14.8</v>
      </c>
      <c r="G154">
        <v>14.24</v>
      </c>
      <c r="H154">
        <v>15.69</v>
      </c>
      <c r="I154">
        <v>14.51</v>
      </c>
      <c r="J154">
        <v>12.69</v>
      </c>
      <c r="K154">
        <v>12.14</v>
      </c>
      <c r="L154">
        <v>11.68</v>
      </c>
      <c r="M154">
        <v>11.36</v>
      </c>
      <c r="N154">
        <v>10.82</v>
      </c>
      <c r="O154">
        <v>10.37</v>
      </c>
      <c r="P154">
        <v>9.8699999999999992</v>
      </c>
      <c r="Q154">
        <v>9.4220000000000006</v>
      </c>
      <c r="R154">
        <v>9.0399999999999991</v>
      </c>
      <c r="S154">
        <v>8.7080000000000002</v>
      </c>
      <c r="T154">
        <v>8.4239999999999995</v>
      </c>
      <c r="U154">
        <v>8.141</v>
      </c>
      <c r="V154">
        <v>7.8819999999999997</v>
      </c>
      <c r="W154">
        <v>7.6360000000000001</v>
      </c>
      <c r="X154">
        <v>7.4169999999999998</v>
      </c>
      <c r="Y154">
        <v>7.2110000000000003</v>
      </c>
      <c r="Z154">
        <v>7.0270000000000001</v>
      </c>
      <c r="AA154">
        <v>6.8680000000000003</v>
      </c>
      <c r="AB154">
        <v>6.7309999999999999</v>
      </c>
    </row>
    <row r="155" spans="1:28" x14ac:dyDescent="0.3">
      <c r="A155" t="s">
        <v>623</v>
      </c>
      <c r="B155" t="s">
        <v>70</v>
      </c>
      <c r="C155" t="s">
        <v>9</v>
      </c>
      <c r="D155" t="s">
        <v>594</v>
      </c>
      <c r="E155">
        <v>16.3</v>
      </c>
      <c r="F155">
        <v>15.74</v>
      </c>
      <c r="G155">
        <v>14.91</v>
      </c>
      <c r="H155">
        <v>14.66</v>
      </c>
      <c r="I155">
        <v>13.67</v>
      </c>
      <c r="J155">
        <v>12.62</v>
      </c>
      <c r="K155">
        <v>12.56</v>
      </c>
      <c r="L155">
        <v>11.86</v>
      </c>
      <c r="M155">
        <v>11.35</v>
      </c>
      <c r="N155">
        <v>10.75</v>
      </c>
      <c r="O155">
        <v>10.24</v>
      </c>
      <c r="P155">
        <v>9.7129999999999992</v>
      </c>
      <c r="Q155">
        <v>9.2210000000000001</v>
      </c>
      <c r="R155">
        <v>8.7629999999999999</v>
      </c>
      <c r="S155">
        <v>8.3179999999999996</v>
      </c>
      <c r="T155">
        <v>7.8769999999999998</v>
      </c>
      <c r="U155">
        <v>7.4720000000000004</v>
      </c>
      <c r="V155">
        <v>7.0720000000000001</v>
      </c>
      <c r="W155">
        <v>6.6719999999999997</v>
      </c>
      <c r="X155">
        <v>6.282</v>
      </c>
      <c r="Y155">
        <v>5.8929999999999998</v>
      </c>
      <c r="Z155">
        <v>5.5060000000000002</v>
      </c>
      <c r="AA155">
        <v>5.125</v>
      </c>
      <c r="AB155">
        <v>4.75</v>
      </c>
    </row>
    <row r="156" spans="1:28" x14ac:dyDescent="0.3">
      <c r="A156" t="s">
        <v>624</v>
      </c>
      <c r="B156" t="s">
        <v>70</v>
      </c>
      <c r="C156" t="s">
        <v>9</v>
      </c>
      <c r="D156" t="s">
        <v>595</v>
      </c>
      <c r="E156">
        <v>16.3</v>
      </c>
      <c r="F156">
        <v>15.74</v>
      </c>
      <c r="G156">
        <v>14.91</v>
      </c>
      <c r="H156">
        <v>14.66</v>
      </c>
      <c r="I156">
        <v>13.67</v>
      </c>
      <c r="J156">
        <v>12.62</v>
      </c>
      <c r="K156">
        <v>12.56</v>
      </c>
      <c r="L156">
        <v>11.74</v>
      </c>
      <c r="M156">
        <v>11.11</v>
      </c>
      <c r="N156">
        <v>10.4</v>
      </c>
      <c r="O156">
        <v>9.7769999999999992</v>
      </c>
      <c r="P156">
        <v>9.1470000000000002</v>
      </c>
      <c r="Q156">
        <v>8.5559999999999992</v>
      </c>
      <c r="R156">
        <v>8.0039999999999996</v>
      </c>
      <c r="S156">
        <v>7.4690000000000003</v>
      </c>
      <c r="T156">
        <v>6.9450000000000003</v>
      </c>
      <c r="U156">
        <v>6.4610000000000003</v>
      </c>
      <c r="V156">
        <v>5.9880000000000004</v>
      </c>
      <c r="W156">
        <v>5.5220000000000002</v>
      </c>
      <c r="X156">
        <v>5.0739999999999998</v>
      </c>
      <c r="Y156">
        <v>4.6340000000000003</v>
      </c>
      <c r="Z156">
        <v>4.2050000000000001</v>
      </c>
      <c r="AA156">
        <v>3.79</v>
      </c>
      <c r="AB156">
        <v>3.39</v>
      </c>
    </row>
    <row r="157" spans="1:28" x14ac:dyDescent="0.3">
      <c r="A157" t="s">
        <v>625</v>
      </c>
      <c r="B157" t="s">
        <v>70</v>
      </c>
      <c r="C157" t="s">
        <v>9</v>
      </c>
      <c r="D157" t="s">
        <v>596</v>
      </c>
      <c r="E157">
        <v>16.3</v>
      </c>
      <c r="F157">
        <v>15.74</v>
      </c>
      <c r="G157">
        <v>14.91</v>
      </c>
      <c r="H157">
        <v>14.66</v>
      </c>
      <c r="I157">
        <v>13.67</v>
      </c>
      <c r="J157">
        <v>12.62</v>
      </c>
      <c r="K157">
        <v>12.56</v>
      </c>
      <c r="L157">
        <v>11.63</v>
      </c>
      <c r="M157">
        <v>10.89</v>
      </c>
      <c r="N157">
        <v>10.06</v>
      </c>
      <c r="O157">
        <v>9.3379999999999992</v>
      </c>
      <c r="P157">
        <v>8.6129999999999995</v>
      </c>
      <c r="Q157">
        <v>7.931</v>
      </c>
      <c r="R157">
        <v>7.2939999999999996</v>
      </c>
      <c r="S157">
        <v>6.6829999999999998</v>
      </c>
      <c r="T157">
        <v>6.09</v>
      </c>
      <c r="U157">
        <v>5.5430000000000001</v>
      </c>
      <c r="V157">
        <v>5.016</v>
      </c>
      <c r="W157">
        <v>4.5060000000000002</v>
      </c>
      <c r="X157">
        <v>4.0220000000000002</v>
      </c>
      <c r="Y157">
        <v>3.5579999999999998</v>
      </c>
      <c r="Z157">
        <v>3.1160000000000001</v>
      </c>
      <c r="AA157">
        <v>2.6989999999999998</v>
      </c>
      <c r="AB157">
        <v>2.3090000000000002</v>
      </c>
    </row>
    <row r="158" spans="1:28" x14ac:dyDescent="0.3">
      <c r="A158" t="s">
        <v>623</v>
      </c>
      <c r="B158" t="s">
        <v>71</v>
      </c>
      <c r="C158" t="s">
        <v>9</v>
      </c>
      <c r="D158" t="s">
        <v>594</v>
      </c>
      <c r="E158">
        <v>4.9400000000000004</v>
      </c>
      <c r="F158">
        <v>5.0039999999999996</v>
      </c>
      <c r="G158">
        <v>4.6660000000000004</v>
      </c>
      <c r="H158">
        <v>4.4379999999999997</v>
      </c>
      <c r="I158">
        <v>4.0540000000000003</v>
      </c>
      <c r="J158">
        <v>3.4409999999999998</v>
      </c>
      <c r="K158">
        <v>3.7410000000000001</v>
      </c>
      <c r="L158">
        <v>3.6280000000000001</v>
      </c>
      <c r="M158">
        <v>3.629</v>
      </c>
      <c r="N158">
        <v>3.5470000000000002</v>
      </c>
      <c r="O158">
        <v>3.548</v>
      </c>
      <c r="P158">
        <v>3.5329999999999999</v>
      </c>
      <c r="Q158">
        <v>3.5510000000000002</v>
      </c>
      <c r="R158">
        <v>3.6070000000000002</v>
      </c>
      <c r="S158">
        <v>3.6720000000000002</v>
      </c>
      <c r="T158">
        <v>3.7480000000000002</v>
      </c>
      <c r="U158">
        <v>3.8490000000000002</v>
      </c>
      <c r="V158">
        <v>3.948</v>
      </c>
      <c r="W158">
        <v>4.0389999999999997</v>
      </c>
      <c r="X158">
        <v>4.1280000000000001</v>
      </c>
      <c r="Y158">
        <v>4.2039999999999997</v>
      </c>
      <c r="Z158">
        <v>4.2679999999999998</v>
      </c>
      <c r="AA158">
        <v>4.3150000000000004</v>
      </c>
      <c r="AB158">
        <v>4.3540000000000001</v>
      </c>
    </row>
    <row r="159" spans="1:28" x14ac:dyDescent="0.3">
      <c r="A159" t="s">
        <v>624</v>
      </c>
      <c r="B159" t="s">
        <v>71</v>
      </c>
      <c r="C159" t="s">
        <v>9</v>
      </c>
      <c r="D159" t="s">
        <v>595</v>
      </c>
      <c r="E159">
        <v>4.9400000000000004</v>
      </c>
      <c r="F159">
        <v>5.0039999999999996</v>
      </c>
      <c r="G159">
        <v>4.6660000000000004</v>
      </c>
      <c r="H159">
        <v>4.4379999999999997</v>
      </c>
      <c r="I159">
        <v>4.0540000000000003</v>
      </c>
      <c r="J159">
        <v>3.4409999999999998</v>
      </c>
      <c r="K159">
        <v>3.7410000000000001</v>
      </c>
      <c r="L159">
        <v>3.5409999999999999</v>
      </c>
      <c r="M159">
        <v>3.4569999999999999</v>
      </c>
      <c r="N159">
        <v>3.294</v>
      </c>
      <c r="O159">
        <v>3.2149999999999999</v>
      </c>
      <c r="P159">
        <v>3.1240000000000001</v>
      </c>
      <c r="Q159">
        <v>3.0659999999999998</v>
      </c>
      <c r="R159">
        <v>3.0459999999999998</v>
      </c>
      <c r="S159">
        <v>3.0379999999999998</v>
      </c>
      <c r="T159">
        <v>3.0409999999999999</v>
      </c>
      <c r="U159">
        <v>3.0680000000000001</v>
      </c>
      <c r="V159">
        <v>3.0950000000000002</v>
      </c>
      <c r="W159">
        <v>3.1139999999999999</v>
      </c>
      <c r="X159">
        <v>3.1349999999999998</v>
      </c>
      <c r="Y159">
        <v>3.1440000000000001</v>
      </c>
      <c r="Z159">
        <v>3.145</v>
      </c>
      <c r="AA159">
        <v>3.133</v>
      </c>
      <c r="AB159">
        <v>3.1160000000000001</v>
      </c>
    </row>
    <row r="160" spans="1:28" x14ac:dyDescent="0.3">
      <c r="A160" t="s">
        <v>625</v>
      </c>
      <c r="B160" t="s">
        <v>71</v>
      </c>
      <c r="C160" t="s">
        <v>9</v>
      </c>
      <c r="D160" t="s">
        <v>596</v>
      </c>
      <c r="E160">
        <v>4.9400000000000004</v>
      </c>
      <c r="F160">
        <v>5.0039999999999996</v>
      </c>
      <c r="G160">
        <v>4.6660000000000004</v>
      </c>
      <c r="H160">
        <v>4.4379999999999997</v>
      </c>
      <c r="I160">
        <v>4.0540000000000003</v>
      </c>
      <c r="J160">
        <v>3.4409999999999998</v>
      </c>
      <c r="K160">
        <v>3.7410000000000001</v>
      </c>
      <c r="L160">
        <v>3.3759999999999999</v>
      </c>
      <c r="M160">
        <v>3.133</v>
      </c>
      <c r="N160">
        <v>2.82</v>
      </c>
      <c r="O160">
        <v>2.5950000000000002</v>
      </c>
      <c r="P160">
        <v>2.3660000000000001</v>
      </c>
      <c r="Q160">
        <v>2.1749999999999998</v>
      </c>
      <c r="R160">
        <v>2.0270000000000001</v>
      </c>
      <c r="S160">
        <v>1.8939999999999999</v>
      </c>
      <c r="T160">
        <v>1.778</v>
      </c>
      <c r="U160">
        <v>1.6879999999999999</v>
      </c>
      <c r="V160">
        <v>1.603</v>
      </c>
      <c r="W160">
        <v>1.518</v>
      </c>
      <c r="X160">
        <v>1.4410000000000001</v>
      </c>
      <c r="Y160">
        <v>1.363</v>
      </c>
      <c r="Z160">
        <v>1.286</v>
      </c>
      <c r="AA160">
        <v>1.2090000000000001</v>
      </c>
      <c r="AB160">
        <v>1.139</v>
      </c>
    </row>
    <row r="161" spans="1:28" x14ac:dyDescent="0.3">
      <c r="A161" t="s">
        <v>623</v>
      </c>
      <c r="B161" t="s">
        <v>72</v>
      </c>
      <c r="C161" t="s">
        <v>9</v>
      </c>
      <c r="D161" t="s">
        <v>594</v>
      </c>
      <c r="E161">
        <v>14.57</v>
      </c>
      <c r="F161">
        <v>14.81</v>
      </c>
      <c r="G161">
        <v>13.68</v>
      </c>
      <c r="H161">
        <v>13.61</v>
      </c>
      <c r="I161">
        <v>12.66</v>
      </c>
      <c r="J161">
        <v>11.33</v>
      </c>
      <c r="K161">
        <v>11.36</v>
      </c>
      <c r="L161">
        <v>10.95</v>
      </c>
      <c r="M161">
        <v>10.74</v>
      </c>
      <c r="N161">
        <v>10.37</v>
      </c>
      <c r="O161">
        <v>10.18</v>
      </c>
      <c r="P161">
        <v>9.9600000000000009</v>
      </c>
      <c r="Q161">
        <v>9.8070000000000004</v>
      </c>
      <c r="R161">
        <v>9.7390000000000008</v>
      </c>
      <c r="S161">
        <v>9.7140000000000004</v>
      </c>
      <c r="T161">
        <v>9.7159999999999993</v>
      </c>
      <c r="U161">
        <v>9.7460000000000004</v>
      </c>
      <c r="V161">
        <v>9.7539999999999996</v>
      </c>
      <c r="W161">
        <v>9.7609999999999992</v>
      </c>
      <c r="X161">
        <v>9.7929999999999993</v>
      </c>
      <c r="Y161">
        <v>9.8149999999999995</v>
      </c>
      <c r="Z161">
        <v>9.827</v>
      </c>
      <c r="AA161">
        <v>9.8309999999999995</v>
      </c>
      <c r="AB161">
        <v>9.8209999999999997</v>
      </c>
    </row>
    <row r="162" spans="1:28" x14ac:dyDescent="0.3">
      <c r="A162" t="s">
        <v>624</v>
      </c>
      <c r="B162" t="s">
        <v>72</v>
      </c>
      <c r="C162" t="s">
        <v>9</v>
      </c>
      <c r="D162" t="s">
        <v>595</v>
      </c>
      <c r="E162">
        <v>14.57</v>
      </c>
      <c r="F162">
        <v>14.81</v>
      </c>
      <c r="G162">
        <v>13.68</v>
      </c>
      <c r="H162">
        <v>13.61</v>
      </c>
      <c r="I162">
        <v>12.66</v>
      </c>
      <c r="J162">
        <v>11.33</v>
      </c>
      <c r="K162">
        <v>11.36</v>
      </c>
      <c r="L162">
        <v>10.95</v>
      </c>
      <c r="M162">
        <v>10.74</v>
      </c>
      <c r="N162">
        <v>10.37</v>
      </c>
      <c r="O162">
        <v>10.18</v>
      </c>
      <c r="P162">
        <v>9.9600000000000009</v>
      </c>
      <c r="Q162">
        <v>9.8070000000000004</v>
      </c>
      <c r="R162">
        <v>9.7390000000000008</v>
      </c>
      <c r="S162">
        <v>9.7140000000000004</v>
      </c>
      <c r="T162">
        <v>9.7159999999999993</v>
      </c>
      <c r="U162">
        <v>9.7460000000000004</v>
      </c>
      <c r="V162">
        <v>9.7539999999999996</v>
      </c>
      <c r="W162">
        <v>9.7609999999999992</v>
      </c>
      <c r="X162">
        <v>9.7929999999999993</v>
      </c>
      <c r="Y162">
        <v>9.8149999999999995</v>
      </c>
      <c r="Z162">
        <v>9.827</v>
      </c>
      <c r="AA162">
        <v>9.8309999999999995</v>
      </c>
      <c r="AB162">
        <v>9.8209999999999997</v>
      </c>
    </row>
    <row r="163" spans="1:28" x14ac:dyDescent="0.3">
      <c r="A163" t="s">
        <v>625</v>
      </c>
      <c r="B163" t="s">
        <v>72</v>
      </c>
      <c r="C163" t="s">
        <v>9</v>
      </c>
      <c r="D163" t="s">
        <v>596</v>
      </c>
      <c r="E163">
        <v>14.57</v>
      </c>
      <c r="F163">
        <v>14.81</v>
      </c>
      <c r="G163">
        <v>13.68</v>
      </c>
      <c r="H163">
        <v>13.61</v>
      </c>
      <c r="I163">
        <v>12.66</v>
      </c>
      <c r="J163">
        <v>11.33</v>
      </c>
      <c r="K163">
        <v>11.36</v>
      </c>
      <c r="L163">
        <v>10.84</v>
      </c>
      <c r="M163">
        <v>10.52</v>
      </c>
      <c r="N163">
        <v>10.050000000000001</v>
      </c>
      <c r="O163">
        <v>9.75</v>
      </c>
      <c r="P163">
        <v>9.4239999999999995</v>
      </c>
      <c r="Q163">
        <v>9.1679999999999993</v>
      </c>
      <c r="R163">
        <v>8.9969999999999999</v>
      </c>
      <c r="S163">
        <v>8.8699999999999992</v>
      </c>
      <c r="T163">
        <v>8.7710000000000008</v>
      </c>
      <c r="U163">
        <v>8.7010000000000005</v>
      </c>
      <c r="V163">
        <v>8.61</v>
      </c>
      <c r="W163">
        <v>8.52</v>
      </c>
      <c r="X163">
        <v>8.4559999999999995</v>
      </c>
      <c r="Y163">
        <v>8.3840000000000003</v>
      </c>
      <c r="Z163">
        <v>8.3040000000000003</v>
      </c>
      <c r="AA163">
        <v>8.218</v>
      </c>
      <c r="AB163">
        <v>8.1219999999999999</v>
      </c>
    </row>
    <row r="164" spans="1:28" x14ac:dyDescent="0.3">
      <c r="A164" t="s">
        <v>623</v>
      </c>
      <c r="B164" t="s">
        <v>74</v>
      </c>
      <c r="C164" t="s">
        <v>9</v>
      </c>
      <c r="D164" t="s">
        <v>594</v>
      </c>
      <c r="E164">
        <v>48</v>
      </c>
      <c r="F164">
        <v>47.28</v>
      </c>
      <c r="G164">
        <v>46.66</v>
      </c>
      <c r="H164">
        <v>46.16</v>
      </c>
      <c r="I164">
        <v>45.32</v>
      </c>
      <c r="J164">
        <v>43.96</v>
      </c>
      <c r="K164">
        <v>43.86</v>
      </c>
      <c r="L164">
        <v>42.44</v>
      </c>
      <c r="M164">
        <v>41.31</v>
      </c>
      <c r="N164">
        <v>39.92</v>
      </c>
      <c r="O164">
        <v>38.630000000000003</v>
      </c>
      <c r="P164">
        <v>37.25</v>
      </c>
      <c r="Q164">
        <v>35.880000000000003</v>
      </c>
      <c r="R164">
        <v>34.549999999999997</v>
      </c>
      <c r="S164">
        <v>33.21</v>
      </c>
      <c r="T164">
        <v>31.85</v>
      </c>
      <c r="U164">
        <v>30.48</v>
      </c>
      <c r="V164">
        <v>29.08</v>
      </c>
      <c r="W164">
        <v>27.63</v>
      </c>
      <c r="X164">
        <v>26.15</v>
      </c>
      <c r="Y164">
        <v>24.6</v>
      </c>
      <c r="Z164">
        <v>23</v>
      </c>
      <c r="AA164">
        <v>21.34</v>
      </c>
      <c r="AB164">
        <v>19.64</v>
      </c>
    </row>
    <row r="165" spans="1:28" x14ac:dyDescent="0.3">
      <c r="A165" t="s">
        <v>624</v>
      </c>
      <c r="B165" t="s">
        <v>74</v>
      </c>
      <c r="C165" t="s">
        <v>9</v>
      </c>
      <c r="D165" t="s">
        <v>595</v>
      </c>
      <c r="E165">
        <v>48</v>
      </c>
      <c r="F165">
        <v>47.28</v>
      </c>
      <c r="G165">
        <v>46.66</v>
      </c>
      <c r="H165">
        <v>46.16</v>
      </c>
      <c r="I165">
        <v>45.32</v>
      </c>
      <c r="J165">
        <v>43.96</v>
      </c>
      <c r="K165">
        <v>43.86</v>
      </c>
      <c r="L165">
        <v>42.37</v>
      </c>
      <c r="M165">
        <v>41.16</v>
      </c>
      <c r="N165">
        <v>39.68</v>
      </c>
      <c r="O165">
        <v>38.299999999999997</v>
      </c>
      <c r="P165">
        <v>36.82</v>
      </c>
      <c r="Q165">
        <v>35.33</v>
      </c>
      <c r="R165">
        <v>33.869999999999997</v>
      </c>
      <c r="S165">
        <v>32.409999999999997</v>
      </c>
      <c r="T165">
        <v>30.9</v>
      </c>
      <c r="U165">
        <v>29.38</v>
      </c>
      <c r="V165">
        <v>27.81</v>
      </c>
      <c r="W165">
        <v>26.17</v>
      </c>
      <c r="X165">
        <v>24.5</v>
      </c>
      <c r="Y165">
        <v>22.75</v>
      </c>
      <c r="Z165">
        <v>20.93</v>
      </c>
      <c r="AA165">
        <v>19.05</v>
      </c>
      <c r="AB165">
        <v>17.11</v>
      </c>
    </row>
    <row r="166" spans="1:28" x14ac:dyDescent="0.3">
      <c r="A166" t="s">
        <v>625</v>
      </c>
      <c r="B166" t="s">
        <v>74</v>
      </c>
      <c r="C166" t="s">
        <v>9</v>
      </c>
      <c r="D166" t="s">
        <v>596</v>
      </c>
      <c r="E166">
        <v>48</v>
      </c>
      <c r="F166">
        <v>47.28</v>
      </c>
      <c r="G166">
        <v>46.66</v>
      </c>
      <c r="H166">
        <v>46.16</v>
      </c>
      <c r="I166">
        <v>45.32</v>
      </c>
      <c r="J166">
        <v>43.96</v>
      </c>
      <c r="K166">
        <v>43.86</v>
      </c>
      <c r="L166">
        <v>42.3</v>
      </c>
      <c r="M166">
        <v>41.02</v>
      </c>
      <c r="N166">
        <v>39.450000000000003</v>
      </c>
      <c r="O166">
        <v>37.979999999999997</v>
      </c>
      <c r="P166">
        <v>36.39</v>
      </c>
      <c r="Q166">
        <v>34.79</v>
      </c>
      <c r="R166">
        <v>33.21</v>
      </c>
      <c r="S166">
        <v>31.61</v>
      </c>
      <c r="T166">
        <v>29.96</v>
      </c>
      <c r="U166">
        <v>28.27</v>
      </c>
      <c r="V166">
        <v>26.52</v>
      </c>
      <c r="W166">
        <v>24.7</v>
      </c>
      <c r="X166">
        <v>22.83</v>
      </c>
      <c r="Y166">
        <v>20.86</v>
      </c>
      <c r="Z166">
        <v>18.82</v>
      </c>
      <c r="AA166">
        <v>16.71</v>
      </c>
      <c r="AB166">
        <v>14.54</v>
      </c>
    </row>
    <row r="167" spans="1:28" x14ac:dyDescent="0.3">
      <c r="A167" t="s">
        <v>623</v>
      </c>
      <c r="B167" t="s">
        <v>75</v>
      </c>
      <c r="C167" t="s">
        <v>9</v>
      </c>
      <c r="D167" t="s">
        <v>594</v>
      </c>
      <c r="E167">
        <v>13.2</v>
      </c>
      <c r="F167">
        <v>12.73</v>
      </c>
      <c r="G167">
        <v>12.2</v>
      </c>
      <c r="H167">
        <v>12.77</v>
      </c>
      <c r="I167">
        <v>11.99</v>
      </c>
      <c r="J167">
        <v>11.05</v>
      </c>
      <c r="K167">
        <v>10.91</v>
      </c>
      <c r="L167">
        <v>10.48</v>
      </c>
      <c r="M167">
        <v>10.199999999999999</v>
      </c>
      <c r="N167">
        <v>9.8230000000000004</v>
      </c>
      <c r="O167">
        <v>9.5220000000000002</v>
      </c>
      <c r="P167">
        <v>9.1989999999999998</v>
      </c>
      <c r="Q167">
        <v>8.8979999999999997</v>
      </c>
      <c r="R167">
        <v>8.6240000000000006</v>
      </c>
      <c r="S167">
        <v>8.359</v>
      </c>
      <c r="T167">
        <v>8.1029999999999998</v>
      </c>
      <c r="U167">
        <v>7.851</v>
      </c>
      <c r="V167">
        <v>7.5960000000000001</v>
      </c>
      <c r="W167">
        <v>7.3330000000000002</v>
      </c>
      <c r="X167">
        <v>7.0750000000000002</v>
      </c>
      <c r="Y167">
        <v>6.8109999999999999</v>
      </c>
      <c r="Z167">
        <v>6.5430000000000001</v>
      </c>
      <c r="AA167">
        <v>6.2759999999999998</v>
      </c>
      <c r="AB167">
        <v>6.01</v>
      </c>
    </row>
    <row r="168" spans="1:28" x14ac:dyDescent="0.3">
      <c r="A168" t="s">
        <v>624</v>
      </c>
      <c r="B168" t="s">
        <v>75</v>
      </c>
      <c r="C168" t="s">
        <v>9</v>
      </c>
      <c r="D168" t="s">
        <v>595</v>
      </c>
      <c r="E168">
        <v>13.2</v>
      </c>
      <c r="F168">
        <v>12.73</v>
      </c>
      <c r="G168">
        <v>12.2</v>
      </c>
      <c r="H168">
        <v>12.77</v>
      </c>
      <c r="I168">
        <v>11.99</v>
      </c>
      <c r="J168">
        <v>11.05</v>
      </c>
      <c r="K168">
        <v>10.91</v>
      </c>
      <c r="L168">
        <v>10.36</v>
      </c>
      <c r="M168">
        <v>9.9600000000000009</v>
      </c>
      <c r="N168">
        <v>9.4670000000000005</v>
      </c>
      <c r="O168">
        <v>9.0530000000000008</v>
      </c>
      <c r="P168">
        <v>8.6210000000000004</v>
      </c>
      <c r="Q168">
        <v>8.2140000000000004</v>
      </c>
      <c r="R168">
        <v>7.8360000000000003</v>
      </c>
      <c r="S168">
        <v>7.4710000000000001</v>
      </c>
      <c r="T168">
        <v>7.117</v>
      </c>
      <c r="U168">
        <v>6.7709999999999999</v>
      </c>
      <c r="V168">
        <v>6.4249999999999998</v>
      </c>
      <c r="W168">
        <v>6.077</v>
      </c>
      <c r="X168">
        <v>5.7370000000000001</v>
      </c>
      <c r="Y168">
        <v>5.3949999999999996</v>
      </c>
      <c r="Z168">
        <v>5.0570000000000004</v>
      </c>
      <c r="AA168">
        <v>4.7229999999999999</v>
      </c>
      <c r="AB168">
        <v>4.3949999999999996</v>
      </c>
    </row>
    <row r="169" spans="1:28" x14ac:dyDescent="0.3">
      <c r="A169" t="s">
        <v>625</v>
      </c>
      <c r="B169" t="s">
        <v>75</v>
      </c>
      <c r="C169" t="s">
        <v>9</v>
      </c>
      <c r="D169" t="s">
        <v>596</v>
      </c>
      <c r="E169">
        <v>13.2</v>
      </c>
      <c r="F169">
        <v>12.73</v>
      </c>
      <c r="G169">
        <v>12.2</v>
      </c>
      <c r="H169">
        <v>12.77</v>
      </c>
      <c r="I169">
        <v>11.99</v>
      </c>
      <c r="J169">
        <v>11.05</v>
      </c>
      <c r="K169">
        <v>10.91</v>
      </c>
      <c r="L169">
        <v>10.24</v>
      </c>
      <c r="M169">
        <v>9.73</v>
      </c>
      <c r="N169">
        <v>9.1280000000000001</v>
      </c>
      <c r="O169">
        <v>8.609</v>
      </c>
      <c r="P169">
        <v>8.0760000000000005</v>
      </c>
      <c r="Q169">
        <v>7.5730000000000004</v>
      </c>
      <c r="R169">
        <v>7.1020000000000003</v>
      </c>
      <c r="S169">
        <v>6.6479999999999997</v>
      </c>
      <c r="T169">
        <v>6.21</v>
      </c>
      <c r="U169">
        <v>5.7850000000000001</v>
      </c>
      <c r="V169">
        <v>5.367</v>
      </c>
      <c r="W169">
        <v>4.9530000000000003</v>
      </c>
      <c r="X169">
        <v>4.5519999999999996</v>
      </c>
      <c r="Y169">
        <v>4.1589999999999998</v>
      </c>
      <c r="Z169">
        <v>3.7759999999999998</v>
      </c>
      <c r="AA169">
        <v>3.4060000000000001</v>
      </c>
      <c r="AB169">
        <v>3.05</v>
      </c>
    </row>
    <row r="170" spans="1:28" x14ac:dyDescent="0.3">
      <c r="A170" t="s">
        <v>623</v>
      </c>
      <c r="B170" t="s">
        <v>76</v>
      </c>
      <c r="C170" t="s">
        <v>9</v>
      </c>
      <c r="D170" t="s">
        <v>594</v>
      </c>
      <c r="E170">
        <v>0.44</v>
      </c>
      <c r="F170">
        <v>0.42899999999999999</v>
      </c>
      <c r="G170">
        <v>0.442</v>
      </c>
      <c r="H170">
        <v>0.52400000000000002</v>
      </c>
      <c r="I170">
        <v>0.40400000000000003</v>
      </c>
      <c r="J170">
        <v>0.31900000000000001</v>
      </c>
      <c r="K170">
        <v>0.3</v>
      </c>
      <c r="L170">
        <v>0.26300000000000001</v>
      </c>
      <c r="M170">
        <v>0.24199999999999999</v>
      </c>
      <c r="N170">
        <v>0.214</v>
      </c>
      <c r="O170">
        <v>0.19400000000000001</v>
      </c>
      <c r="P170">
        <v>0.17399999999999999</v>
      </c>
      <c r="Q170">
        <v>0.157</v>
      </c>
      <c r="R170">
        <v>0.14499999999999999</v>
      </c>
      <c r="S170">
        <v>0.13500000000000001</v>
      </c>
      <c r="T170">
        <v>0.128</v>
      </c>
      <c r="U170">
        <v>0.11</v>
      </c>
      <c r="V170">
        <v>9.5000000000000001E-2</v>
      </c>
      <c r="W170">
        <v>8.4000000000000005E-2</v>
      </c>
      <c r="X170">
        <v>7.5999999999999998E-2</v>
      </c>
      <c r="Y170">
        <v>7.0000000000000007E-2</v>
      </c>
      <c r="Z170">
        <v>6.6000000000000003E-2</v>
      </c>
      <c r="AA170">
        <v>6.5000000000000002E-2</v>
      </c>
      <c r="AB170">
        <v>6.5000000000000002E-2</v>
      </c>
    </row>
    <row r="171" spans="1:28" x14ac:dyDescent="0.3">
      <c r="A171" t="s">
        <v>624</v>
      </c>
      <c r="B171" t="s">
        <v>76</v>
      </c>
      <c r="C171" t="s">
        <v>9</v>
      </c>
      <c r="D171" t="s">
        <v>595</v>
      </c>
      <c r="E171">
        <v>0.44</v>
      </c>
      <c r="F171">
        <v>0.42899999999999999</v>
      </c>
      <c r="G171">
        <v>0.442</v>
      </c>
      <c r="H171">
        <v>0.52400000000000002</v>
      </c>
      <c r="I171">
        <v>0.40400000000000003</v>
      </c>
      <c r="J171">
        <v>0.31900000000000001</v>
      </c>
      <c r="K171">
        <v>0.3</v>
      </c>
      <c r="L171">
        <v>0.23499999999999999</v>
      </c>
      <c r="M171">
        <v>0.19</v>
      </c>
      <c r="N171">
        <v>0.14199999999999999</v>
      </c>
      <c r="O171">
        <v>0.105</v>
      </c>
      <c r="P171">
        <v>7.0999999999999994E-2</v>
      </c>
      <c r="Q171">
        <v>4.3999999999999997E-2</v>
      </c>
      <c r="R171">
        <v>2.1999999999999999E-2</v>
      </c>
      <c r="S171">
        <v>5.0000000000000001E-3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3">
      <c r="A172" t="s">
        <v>625</v>
      </c>
      <c r="B172" t="s">
        <v>76</v>
      </c>
      <c r="C172" t="s">
        <v>9</v>
      </c>
      <c r="D172" t="s">
        <v>596</v>
      </c>
      <c r="E172">
        <v>0.44</v>
      </c>
      <c r="F172">
        <v>0.42899999999999999</v>
      </c>
      <c r="G172">
        <v>0.442</v>
      </c>
      <c r="H172">
        <v>0.52400000000000002</v>
      </c>
      <c r="I172">
        <v>0.40400000000000003</v>
      </c>
      <c r="J172">
        <v>0.31900000000000001</v>
      </c>
      <c r="K172">
        <v>0.3</v>
      </c>
      <c r="L172">
        <v>0.219</v>
      </c>
      <c r="M172">
        <v>0.159</v>
      </c>
      <c r="N172">
        <v>0.10100000000000001</v>
      </c>
      <c r="O172">
        <v>5.7000000000000002E-2</v>
      </c>
      <c r="P172">
        <v>1.7999999999999999E-2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 t="s">
        <v>623</v>
      </c>
      <c r="B173" t="s">
        <v>77</v>
      </c>
      <c r="C173" t="s">
        <v>9</v>
      </c>
      <c r="D173" t="s">
        <v>594</v>
      </c>
      <c r="E173">
        <v>0.41</v>
      </c>
      <c r="F173">
        <v>0.37</v>
      </c>
      <c r="G173">
        <v>0.316</v>
      </c>
      <c r="H173">
        <v>0.34100000000000003</v>
      </c>
      <c r="I173">
        <v>0.25600000000000001</v>
      </c>
      <c r="J173">
        <v>0.186</v>
      </c>
      <c r="K173">
        <v>0.17899999999999999</v>
      </c>
      <c r="L173">
        <v>0.152</v>
      </c>
      <c r="M173">
        <v>0.14000000000000001</v>
      </c>
      <c r="N173">
        <v>0.121</v>
      </c>
      <c r="O173">
        <v>0.109</v>
      </c>
      <c r="P173">
        <v>9.7000000000000003E-2</v>
      </c>
      <c r="Q173">
        <v>8.7999999999999995E-2</v>
      </c>
      <c r="R173">
        <v>8.3000000000000004E-2</v>
      </c>
      <c r="S173">
        <v>8.1000000000000003E-2</v>
      </c>
      <c r="T173">
        <v>8.2000000000000003E-2</v>
      </c>
      <c r="U173">
        <v>7.9000000000000001E-2</v>
      </c>
      <c r="V173">
        <v>7.6999999999999999E-2</v>
      </c>
      <c r="W173">
        <v>7.8E-2</v>
      </c>
      <c r="X173">
        <v>0.08</v>
      </c>
      <c r="Y173">
        <v>8.3000000000000004E-2</v>
      </c>
      <c r="Z173">
        <v>8.6999999999999994E-2</v>
      </c>
      <c r="AA173">
        <v>9.1999999999999998E-2</v>
      </c>
      <c r="AB173">
        <v>9.7000000000000003E-2</v>
      </c>
    </row>
    <row r="174" spans="1:28" x14ac:dyDescent="0.3">
      <c r="A174" t="s">
        <v>624</v>
      </c>
      <c r="B174" t="s">
        <v>77</v>
      </c>
      <c r="C174" t="s">
        <v>9</v>
      </c>
      <c r="D174" t="s">
        <v>595</v>
      </c>
      <c r="E174">
        <v>0.41</v>
      </c>
      <c r="F174">
        <v>0.37</v>
      </c>
      <c r="G174">
        <v>0.316</v>
      </c>
      <c r="H174">
        <v>0.34100000000000003</v>
      </c>
      <c r="I174">
        <v>0.25600000000000001</v>
      </c>
      <c r="J174">
        <v>0.186</v>
      </c>
      <c r="K174">
        <v>0.17899999999999999</v>
      </c>
      <c r="L174">
        <v>0.152</v>
      </c>
      <c r="M174">
        <v>0.14000000000000001</v>
      </c>
      <c r="N174">
        <v>0.121</v>
      </c>
      <c r="O174">
        <v>0.109</v>
      </c>
      <c r="P174">
        <v>9.7000000000000003E-2</v>
      </c>
      <c r="Q174">
        <v>8.7999999999999995E-2</v>
      </c>
      <c r="R174">
        <v>8.3000000000000004E-2</v>
      </c>
      <c r="S174">
        <v>8.1000000000000003E-2</v>
      </c>
      <c r="T174">
        <v>8.2000000000000003E-2</v>
      </c>
      <c r="U174">
        <v>7.9000000000000001E-2</v>
      </c>
      <c r="V174">
        <v>7.6999999999999999E-2</v>
      </c>
      <c r="W174">
        <v>7.8E-2</v>
      </c>
      <c r="X174">
        <v>0.08</v>
      </c>
      <c r="Y174">
        <v>8.3000000000000004E-2</v>
      </c>
      <c r="Z174">
        <v>8.6999999999999994E-2</v>
      </c>
      <c r="AA174">
        <v>9.1999999999999998E-2</v>
      </c>
      <c r="AB174">
        <v>9.7000000000000003E-2</v>
      </c>
    </row>
    <row r="175" spans="1:28" x14ac:dyDescent="0.3">
      <c r="A175" t="s">
        <v>625</v>
      </c>
      <c r="B175" t="s">
        <v>77</v>
      </c>
      <c r="C175" t="s">
        <v>9</v>
      </c>
      <c r="D175" t="s">
        <v>596</v>
      </c>
      <c r="E175">
        <v>0.41</v>
      </c>
      <c r="F175">
        <v>0.37</v>
      </c>
      <c r="G175">
        <v>0.316</v>
      </c>
      <c r="H175">
        <v>0.34100000000000003</v>
      </c>
      <c r="I175">
        <v>0.25600000000000001</v>
      </c>
      <c r="J175">
        <v>0.186</v>
      </c>
      <c r="K175">
        <v>0.17899999999999999</v>
      </c>
      <c r="L175">
        <v>0.14299999999999999</v>
      </c>
      <c r="M175">
        <v>0.123</v>
      </c>
      <c r="N175">
        <v>9.7000000000000003E-2</v>
      </c>
      <c r="O175">
        <v>7.9000000000000001E-2</v>
      </c>
      <c r="P175">
        <v>6.2E-2</v>
      </c>
      <c r="Q175">
        <v>4.9000000000000002E-2</v>
      </c>
      <c r="R175">
        <v>0.04</v>
      </c>
      <c r="S175">
        <v>3.4000000000000002E-2</v>
      </c>
      <c r="T175">
        <v>3.1E-2</v>
      </c>
      <c r="U175">
        <v>2.5999999999999999E-2</v>
      </c>
      <c r="V175">
        <v>2.3E-2</v>
      </c>
      <c r="W175">
        <v>2.1000000000000001E-2</v>
      </c>
      <c r="X175">
        <v>2.1000000000000001E-2</v>
      </c>
      <c r="Y175">
        <v>2.1999999999999999E-2</v>
      </c>
      <c r="Z175">
        <v>2.5000000000000001E-2</v>
      </c>
      <c r="AA175">
        <v>2.8000000000000001E-2</v>
      </c>
      <c r="AB175">
        <v>3.2000000000000001E-2</v>
      </c>
    </row>
    <row r="176" spans="1:28" x14ac:dyDescent="0.3">
      <c r="A176" t="s">
        <v>623</v>
      </c>
      <c r="B176" t="s">
        <v>79</v>
      </c>
      <c r="C176" t="s">
        <v>9</v>
      </c>
      <c r="D176" t="s">
        <v>594</v>
      </c>
      <c r="E176">
        <v>13.8</v>
      </c>
      <c r="F176">
        <v>12.89</v>
      </c>
      <c r="G176">
        <v>12.17</v>
      </c>
      <c r="H176">
        <v>12.13</v>
      </c>
      <c r="I176">
        <v>11.02</v>
      </c>
      <c r="J176">
        <v>9.83</v>
      </c>
      <c r="K176">
        <v>9.4220000000000006</v>
      </c>
      <c r="L176">
        <v>8.8819999999999997</v>
      </c>
      <c r="M176">
        <v>8.3800000000000008</v>
      </c>
      <c r="N176">
        <v>7.8310000000000004</v>
      </c>
      <c r="O176">
        <v>7.3689999999999998</v>
      </c>
      <c r="P176">
        <v>6.9</v>
      </c>
      <c r="Q176">
        <v>6.4690000000000003</v>
      </c>
      <c r="R176">
        <v>6.0810000000000004</v>
      </c>
      <c r="S176">
        <v>5.72</v>
      </c>
      <c r="T176">
        <v>5.3819999999999997</v>
      </c>
      <c r="U176">
        <v>5.0510000000000002</v>
      </c>
      <c r="V176">
        <v>4.7279999999999998</v>
      </c>
      <c r="W176">
        <v>4.415</v>
      </c>
      <c r="X176">
        <v>4.117</v>
      </c>
      <c r="Y176">
        <v>3.8239999999999998</v>
      </c>
      <c r="Z176">
        <v>3.5379999999999998</v>
      </c>
      <c r="AA176">
        <v>3.26</v>
      </c>
      <c r="AB176">
        <v>2.9889999999999999</v>
      </c>
    </row>
    <row r="177" spans="1:28" x14ac:dyDescent="0.3">
      <c r="A177" t="s">
        <v>624</v>
      </c>
      <c r="B177" t="s">
        <v>79</v>
      </c>
      <c r="C177" t="s">
        <v>9</v>
      </c>
      <c r="D177" t="s">
        <v>595</v>
      </c>
      <c r="E177">
        <v>13.8</v>
      </c>
      <c r="F177">
        <v>12.89</v>
      </c>
      <c r="G177">
        <v>12.17</v>
      </c>
      <c r="H177">
        <v>12.13</v>
      </c>
      <c r="I177">
        <v>11.02</v>
      </c>
      <c r="J177">
        <v>9.83</v>
      </c>
      <c r="K177">
        <v>9.4220000000000006</v>
      </c>
      <c r="L177">
        <v>8.8819999999999997</v>
      </c>
      <c r="M177">
        <v>8.3800000000000008</v>
      </c>
      <c r="N177">
        <v>7.8310000000000004</v>
      </c>
      <c r="O177">
        <v>7.3689999999999998</v>
      </c>
      <c r="P177">
        <v>6.9</v>
      </c>
      <c r="Q177">
        <v>6.4690000000000003</v>
      </c>
      <c r="R177">
        <v>6.0810000000000004</v>
      </c>
      <c r="S177">
        <v>5.72</v>
      </c>
      <c r="T177">
        <v>5.3819999999999997</v>
      </c>
      <c r="U177">
        <v>5.0510000000000002</v>
      </c>
      <c r="V177">
        <v>4.7279999999999998</v>
      </c>
      <c r="W177">
        <v>4.415</v>
      </c>
      <c r="X177">
        <v>4.117</v>
      </c>
      <c r="Y177">
        <v>3.8239999999999998</v>
      </c>
      <c r="Z177">
        <v>3.5379999999999998</v>
      </c>
      <c r="AA177">
        <v>3.26</v>
      </c>
      <c r="AB177">
        <v>2.9889999999999999</v>
      </c>
    </row>
    <row r="178" spans="1:28" x14ac:dyDescent="0.3">
      <c r="A178" t="s">
        <v>625</v>
      </c>
      <c r="B178" t="s">
        <v>79</v>
      </c>
      <c r="C178" t="s">
        <v>9</v>
      </c>
      <c r="D178" t="s">
        <v>596</v>
      </c>
      <c r="E178">
        <v>13.8</v>
      </c>
      <c r="F178">
        <v>12.89</v>
      </c>
      <c r="G178">
        <v>12.17</v>
      </c>
      <c r="H178">
        <v>12.13</v>
      </c>
      <c r="I178">
        <v>11.02</v>
      </c>
      <c r="J178">
        <v>9.83</v>
      </c>
      <c r="K178">
        <v>9.4220000000000006</v>
      </c>
      <c r="L178">
        <v>8.8819999999999997</v>
      </c>
      <c r="M178">
        <v>8.3800000000000008</v>
      </c>
      <c r="N178">
        <v>7.8310000000000004</v>
      </c>
      <c r="O178">
        <v>7.3689999999999998</v>
      </c>
      <c r="P178">
        <v>6.9</v>
      </c>
      <c r="Q178">
        <v>6.4690000000000003</v>
      </c>
      <c r="R178">
        <v>6.0810000000000004</v>
      </c>
      <c r="S178">
        <v>5.72</v>
      </c>
      <c r="T178">
        <v>5.3819999999999997</v>
      </c>
      <c r="U178">
        <v>5.0510000000000002</v>
      </c>
      <c r="V178">
        <v>4.7279999999999998</v>
      </c>
      <c r="W178">
        <v>4.415</v>
      </c>
      <c r="X178">
        <v>4.117</v>
      </c>
      <c r="Y178">
        <v>3.8239999999999998</v>
      </c>
      <c r="Z178">
        <v>3.5379999999999998</v>
      </c>
      <c r="AA178">
        <v>3.26</v>
      </c>
      <c r="AB178">
        <v>2.9889999999999999</v>
      </c>
    </row>
    <row r="179" spans="1:28" x14ac:dyDescent="0.3">
      <c r="A179" t="s">
        <v>623</v>
      </c>
      <c r="B179" t="s">
        <v>80</v>
      </c>
      <c r="C179" t="s">
        <v>9</v>
      </c>
      <c r="D179" t="s">
        <v>594</v>
      </c>
      <c r="E179">
        <v>6.4</v>
      </c>
      <c r="F179">
        <v>6.056</v>
      </c>
      <c r="G179">
        <v>5.6040000000000001</v>
      </c>
      <c r="H179">
        <v>5.4980000000000002</v>
      </c>
      <c r="I179">
        <v>5.0730000000000004</v>
      </c>
      <c r="J179">
        <v>4.5049999999999999</v>
      </c>
      <c r="K179">
        <v>4.3680000000000003</v>
      </c>
      <c r="L179">
        <v>4.1749999999999998</v>
      </c>
      <c r="M179">
        <v>4.0019999999999998</v>
      </c>
      <c r="N179">
        <v>3.786</v>
      </c>
      <c r="O179">
        <v>3.6150000000000002</v>
      </c>
      <c r="P179">
        <v>3.4369999999999998</v>
      </c>
      <c r="Q179">
        <v>3.274</v>
      </c>
      <c r="R179">
        <v>3.1269999999999998</v>
      </c>
      <c r="S179">
        <v>2.9809999999999999</v>
      </c>
      <c r="T179">
        <v>2.8340000000000001</v>
      </c>
      <c r="U179">
        <v>2.7130000000000001</v>
      </c>
      <c r="V179">
        <v>2.5990000000000002</v>
      </c>
      <c r="W179">
        <v>2.4889999999999999</v>
      </c>
      <c r="X179">
        <v>2.3860000000000001</v>
      </c>
      <c r="Y179">
        <v>2.286</v>
      </c>
      <c r="Z179">
        <v>2.1890000000000001</v>
      </c>
      <c r="AA179">
        <v>2.0939999999999999</v>
      </c>
      <c r="AB179">
        <v>2.0019999999999998</v>
      </c>
    </row>
    <row r="180" spans="1:28" x14ac:dyDescent="0.3">
      <c r="A180" t="s">
        <v>624</v>
      </c>
      <c r="B180" t="s">
        <v>80</v>
      </c>
      <c r="C180" t="s">
        <v>9</v>
      </c>
      <c r="D180" t="s">
        <v>595</v>
      </c>
      <c r="E180">
        <v>6.4</v>
      </c>
      <c r="F180">
        <v>6.056</v>
      </c>
      <c r="G180">
        <v>5.6040000000000001</v>
      </c>
      <c r="H180">
        <v>5.4980000000000002</v>
      </c>
      <c r="I180">
        <v>5.0730000000000004</v>
      </c>
      <c r="J180">
        <v>4.5049999999999999</v>
      </c>
      <c r="K180">
        <v>4.3680000000000003</v>
      </c>
      <c r="L180">
        <v>4.1369999999999996</v>
      </c>
      <c r="M180">
        <v>3.9289999999999998</v>
      </c>
      <c r="N180">
        <v>3.681</v>
      </c>
      <c r="O180">
        <v>3.4790000000000001</v>
      </c>
      <c r="P180">
        <v>3.2730000000000001</v>
      </c>
      <c r="Q180">
        <v>3.0830000000000002</v>
      </c>
      <c r="R180">
        <v>2.9119999999999999</v>
      </c>
      <c r="S180">
        <v>2.7429999999999999</v>
      </c>
      <c r="T180">
        <v>2.5750000000000002</v>
      </c>
      <c r="U180">
        <v>2.4329999999999998</v>
      </c>
      <c r="V180">
        <v>2.298</v>
      </c>
      <c r="W180">
        <v>2.169</v>
      </c>
      <c r="X180">
        <v>2.048</v>
      </c>
      <c r="Y180">
        <v>1.93</v>
      </c>
      <c r="Z180">
        <v>1.8149999999999999</v>
      </c>
      <c r="AA180">
        <v>1.7050000000000001</v>
      </c>
      <c r="AB180">
        <v>1.597</v>
      </c>
    </row>
    <row r="181" spans="1:28" x14ac:dyDescent="0.3">
      <c r="A181" t="s">
        <v>625</v>
      </c>
      <c r="B181" t="s">
        <v>80</v>
      </c>
      <c r="C181" t="s">
        <v>9</v>
      </c>
      <c r="D181" t="s">
        <v>596</v>
      </c>
      <c r="E181">
        <v>6.4</v>
      </c>
      <c r="F181">
        <v>6.056</v>
      </c>
      <c r="G181">
        <v>5.6040000000000001</v>
      </c>
      <c r="H181">
        <v>5.4980000000000002</v>
      </c>
      <c r="I181">
        <v>5.0730000000000004</v>
      </c>
      <c r="J181">
        <v>4.5049999999999999</v>
      </c>
      <c r="K181">
        <v>4.3680000000000003</v>
      </c>
      <c r="L181">
        <v>4.0439999999999996</v>
      </c>
      <c r="M181">
        <v>3.75</v>
      </c>
      <c r="N181">
        <v>3.4260000000000002</v>
      </c>
      <c r="O181">
        <v>3.1539999999999999</v>
      </c>
      <c r="P181">
        <v>2.8860000000000001</v>
      </c>
      <c r="Q181">
        <v>2.641</v>
      </c>
      <c r="R181">
        <v>2.42</v>
      </c>
      <c r="S181">
        <v>2.2069999999999999</v>
      </c>
      <c r="T181">
        <v>2.0030000000000001</v>
      </c>
      <c r="U181">
        <v>1.8260000000000001</v>
      </c>
      <c r="V181">
        <v>1.661</v>
      </c>
      <c r="W181">
        <v>1.504</v>
      </c>
      <c r="X181">
        <v>1.359</v>
      </c>
      <c r="Y181">
        <v>1.222</v>
      </c>
      <c r="Z181">
        <v>1.091</v>
      </c>
      <c r="AA181">
        <v>0.96699999999999997</v>
      </c>
      <c r="AB181">
        <v>0.85</v>
      </c>
    </row>
    <row r="182" spans="1:28" x14ac:dyDescent="0.3">
      <c r="A182" t="s">
        <v>623</v>
      </c>
      <c r="B182" t="s">
        <v>81</v>
      </c>
      <c r="C182" t="s">
        <v>9</v>
      </c>
      <c r="D182" t="s">
        <v>594</v>
      </c>
      <c r="E182">
        <v>5.2</v>
      </c>
      <c r="F182">
        <v>5.5670000000000002</v>
      </c>
      <c r="G182">
        <v>5.6379999999999999</v>
      </c>
      <c r="H182">
        <v>5.4039999999999999</v>
      </c>
      <c r="I182">
        <v>5.0970000000000004</v>
      </c>
      <c r="J182">
        <v>4.7050000000000001</v>
      </c>
      <c r="K182">
        <v>4.7270000000000003</v>
      </c>
      <c r="L182">
        <v>4.4850000000000003</v>
      </c>
      <c r="M182">
        <v>4.33</v>
      </c>
      <c r="N182">
        <v>4.1319999999999997</v>
      </c>
      <c r="O182">
        <v>3.9670000000000001</v>
      </c>
      <c r="P182">
        <v>3.786</v>
      </c>
      <c r="Q182">
        <v>3.613</v>
      </c>
      <c r="R182">
        <v>3.4550000000000001</v>
      </c>
      <c r="S182">
        <v>3.3029999999999999</v>
      </c>
      <c r="T182">
        <v>3.1560000000000001</v>
      </c>
      <c r="U182">
        <v>2.9969999999999999</v>
      </c>
      <c r="V182">
        <v>2.843</v>
      </c>
      <c r="W182">
        <v>2.694</v>
      </c>
      <c r="X182">
        <v>2.5590000000000002</v>
      </c>
      <c r="Y182">
        <v>2.431</v>
      </c>
      <c r="Z182">
        <v>2.3130000000000002</v>
      </c>
      <c r="AA182">
        <v>2.2040000000000002</v>
      </c>
      <c r="AB182">
        <v>2.1070000000000002</v>
      </c>
    </row>
    <row r="183" spans="1:28" x14ac:dyDescent="0.3">
      <c r="A183" t="s">
        <v>624</v>
      </c>
      <c r="B183" t="s">
        <v>81</v>
      </c>
      <c r="C183" t="s">
        <v>9</v>
      </c>
      <c r="D183" t="s">
        <v>595</v>
      </c>
      <c r="E183">
        <v>5.2</v>
      </c>
      <c r="F183">
        <v>5.5670000000000002</v>
      </c>
      <c r="G183">
        <v>5.6379999999999999</v>
      </c>
      <c r="H183">
        <v>5.4039999999999999</v>
      </c>
      <c r="I183">
        <v>5.0970000000000004</v>
      </c>
      <c r="J183">
        <v>4.7050000000000001</v>
      </c>
      <c r="K183">
        <v>4.7270000000000003</v>
      </c>
      <c r="L183">
        <v>4.4340000000000002</v>
      </c>
      <c r="M183">
        <v>4.2290000000000001</v>
      </c>
      <c r="N183">
        <v>3.9870000000000001</v>
      </c>
      <c r="O183">
        <v>3.778</v>
      </c>
      <c r="P183">
        <v>3.5569999999999999</v>
      </c>
      <c r="Q183">
        <v>3.3479999999999999</v>
      </c>
      <c r="R183">
        <v>3.1539999999999999</v>
      </c>
      <c r="S183">
        <v>2.97</v>
      </c>
      <c r="T183">
        <v>2.7930000000000001</v>
      </c>
      <c r="U183">
        <v>2.6070000000000002</v>
      </c>
      <c r="V183">
        <v>2.4300000000000002</v>
      </c>
      <c r="W183">
        <v>2.2599999999999998</v>
      </c>
      <c r="X183">
        <v>2.1040000000000001</v>
      </c>
      <c r="Y183">
        <v>1.9570000000000001</v>
      </c>
      <c r="Z183">
        <v>1.821</v>
      </c>
      <c r="AA183">
        <v>1.694</v>
      </c>
      <c r="AB183">
        <v>1.579</v>
      </c>
    </row>
    <row r="184" spans="1:28" x14ac:dyDescent="0.3">
      <c r="A184" t="s">
        <v>625</v>
      </c>
      <c r="B184" t="s">
        <v>81</v>
      </c>
      <c r="C184" t="s">
        <v>9</v>
      </c>
      <c r="D184" t="s">
        <v>596</v>
      </c>
      <c r="E184">
        <v>5.2</v>
      </c>
      <c r="F184">
        <v>5.5670000000000002</v>
      </c>
      <c r="G184">
        <v>5.6379999999999999</v>
      </c>
      <c r="H184">
        <v>5.4039999999999999</v>
      </c>
      <c r="I184">
        <v>5.0970000000000004</v>
      </c>
      <c r="J184">
        <v>4.7050000000000001</v>
      </c>
      <c r="K184">
        <v>4.7270000000000003</v>
      </c>
      <c r="L184">
        <v>4.3120000000000003</v>
      </c>
      <c r="M184">
        <v>3.9940000000000002</v>
      </c>
      <c r="N184">
        <v>3.65</v>
      </c>
      <c r="O184">
        <v>3.347</v>
      </c>
      <c r="P184">
        <v>3.0430000000000001</v>
      </c>
      <c r="Q184">
        <v>2.76</v>
      </c>
      <c r="R184">
        <v>2.5019999999999998</v>
      </c>
      <c r="S184">
        <v>2.2599999999999998</v>
      </c>
      <c r="T184">
        <v>2.0350000000000001</v>
      </c>
      <c r="U184">
        <v>1.8140000000000001</v>
      </c>
      <c r="V184">
        <v>1.61</v>
      </c>
      <c r="W184">
        <v>1.421</v>
      </c>
      <c r="X184">
        <v>1.2509999999999999</v>
      </c>
      <c r="Y184">
        <v>1.095</v>
      </c>
      <c r="Z184">
        <v>0.95399999999999996</v>
      </c>
      <c r="AA184">
        <v>0.82499999999999996</v>
      </c>
      <c r="AB184">
        <v>0.70899999999999996</v>
      </c>
    </row>
    <row r="185" spans="1:28" x14ac:dyDescent="0.3">
      <c r="A185" t="s">
        <v>623</v>
      </c>
      <c r="B185" t="s">
        <v>82</v>
      </c>
      <c r="C185" t="s">
        <v>9</v>
      </c>
      <c r="D185" t="s">
        <v>594</v>
      </c>
      <c r="E185">
        <v>37.9</v>
      </c>
      <c r="F185">
        <v>36.78</v>
      </c>
      <c r="G185">
        <v>35.130000000000003</v>
      </c>
      <c r="H185">
        <v>35.799999999999997</v>
      </c>
      <c r="I185">
        <v>34.24</v>
      </c>
      <c r="J185">
        <v>32.08</v>
      </c>
      <c r="K185">
        <v>31.72</v>
      </c>
      <c r="L185">
        <v>30.21</v>
      </c>
      <c r="M185">
        <v>28.85</v>
      </c>
      <c r="N185">
        <v>27.28</v>
      </c>
      <c r="O185">
        <v>25.86</v>
      </c>
      <c r="P185">
        <v>24.4</v>
      </c>
      <c r="Q185">
        <v>22.98</v>
      </c>
      <c r="R185">
        <v>21.62</v>
      </c>
      <c r="S185">
        <v>20.28</v>
      </c>
      <c r="T185">
        <v>18.940000000000001</v>
      </c>
      <c r="U185">
        <v>17.7</v>
      </c>
      <c r="V185">
        <v>16.47</v>
      </c>
      <c r="W185">
        <v>15.26</v>
      </c>
      <c r="X185">
        <v>14.08</v>
      </c>
      <c r="Y185">
        <v>12.91</v>
      </c>
      <c r="Z185">
        <v>11.77</v>
      </c>
      <c r="AA185">
        <v>10.65</v>
      </c>
      <c r="AB185">
        <v>9.5640000000000001</v>
      </c>
    </row>
    <row r="186" spans="1:28" x14ac:dyDescent="0.3">
      <c r="A186" t="s">
        <v>624</v>
      </c>
      <c r="B186" t="s">
        <v>82</v>
      </c>
      <c r="C186" t="s">
        <v>9</v>
      </c>
      <c r="D186" t="s">
        <v>595</v>
      </c>
      <c r="E186">
        <v>37.9</v>
      </c>
      <c r="F186">
        <v>36.78</v>
      </c>
      <c r="G186">
        <v>35.130000000000003</v>
      </c>
      <c r="H186">
        <v>35.799999999999997</v>
      </c>
      <c r="I186">
        <v>34.24</v>
      </c>
      <c r="J186">
        <v>32.08</v>
      </c>
      <c r="K186">
        <v>31.72</v>
      </c>
      <c r="L186">
        <v>30.09</v>
      </c>
      <c r="M186">
        <v>28.61</v>
      </c>
      <c r="N186">
        <v>26.91</v>
      </c>
      <c r="O186">
        <v>25.35</v>
      </c>
      <c r="P186">
        <v>23.75</v>
      </c>
      <c r="Q186">
        <v>22.19</v>
      </c>
      <c r="R186">
        <v>20.69</v>
      </c>
      <c r="S186">
        <v>19.2</v>
      </c>
      <c r="T186">
        <v>17.72</v>
      </c>
      <c r="U186">
        <v>16.329999999999998</v>
      </c>
      <c r="V186">
        <v>14.97</v>
      </c>
      <c r="W186">
        <v>13.63</v>
      </c>
      <c r="X186">
        <v>12.33</v>
      </c>
      <c r="Y186">
        <v>11.05</v>
      </c>
      <c r="Z186">
        <v>9.8070000000000004</v>
      </c>
      <c r="AA186">
        <v>8.61</v>
      </c>
      <c r="AB186">
        <v>7.468</v>
      </c>
    </row>
    <row r="187" spans="1:28" x14ac:dyDescent="0.3">
      <c r="A187" t="s">
        <v>625</v>
      </c>
      <c r="B187" t="s">
        <v>82</v>
      </c>
      <c r="C187" t="s">
        <v>9</v>
      </c>
      <c r="D187" t="s">
        <v>596</v>
      </c>
      <c r="E187">
        <v>37.9</v>
      </c>
      <c r="F187">
        <v>36.78</v>
      </c>
      <c r="G187">
        <v>35.130000000000003</v>
      </c>
      <c r="H187">
        <v>35.799999999999997</v>
      </c>
      <c r="I187">
        <v>34.24</v>
      </c>
      <c r="J187">
        <v>32.08</v>
      </c>
      <c r="K187">
        <v>31.72</v>
      </c>
      <c r="L187">
        <v>29.91</v>
      </c>
      <c r="M187">
        <v>28.24</v>
      </c>
      <c r="N187">
        <v>26.35</v>
      </c>
      <c r="O187">
        <v>24.58</v>
      </c>
      <c r="P187">
        <v>22.76</v>
      </c>
      <c r="Q187">
        <v>20.98</v>
      </c>
      <c r="R187">
        <v>19.25</v>
      </c>
      <c r="S187">
        <v>17.53</v>
      </c>
      <c r="T187">
        <v>15.83</v>
      </c>
      <c r="U187">
        <v>14.23</v>
      </c>
      <c r="V187">
        <v>12.67</v>
      </c>
      <c r="W187">
        <v>11.15</v>
      </c>
      <c r="X187">
        <v>9.6910000000000007</v>
      </c>
      <c r="Y187">
        <v>8.2859999999999996</v>
      </c>
      <c r="Z187">
        <v>6.9569999999999999</v>
      </c>
      <c r="AA187">
        <v>5.72</v>
      </c>
      <c r="AB187">
        <v>4.59</v>
      </c>
    </row>
    <row r="188" spans="1:28" x14ac:dyDescent="0.3">
      <c r="A188" t="s">
        <v>623</v>
      </c>
      <c r="B188" t="s">
        <v>83</v>
      </c>
      <c r="C188" t="s">
        <v>9</v>
      </c>
      <c r="D188" t="s">
        <v>594</v>
      </c>
      <c r="E188">
        <v>1.4E-2</v>
      </c>
      <c r="F188">
        <v>1.6E-2</v>
      </c>
      <c r="G188">
        <v>1.2E-2</v>
      </c>
      <c r="H188">
        <v>8.9999999999999993E-3</v>
      </c>
      <c r="I188">
        <v>4.0000000000000001E-3</v>
      </c>
      <c r="J188">
        <v>1E-3</v>
      </c>
      <c r="K188">
        <v>1E-3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3">
      <c r="A189" t="s">
        <v>624</v>
      </c>
      <c r="B189" t="s">
        <v>83</v>
      </c>
      <c r="C189" t="s">
        <v>9</v>
      </c>
      <c r="D189" t="s">
        <v>595</v>
      </c>
      <c r="E189">
        <v>1.4E-2</v>
      </c>
      <c r="F189">
        <v>1.6E-2</v>
      </c>
      <c r="G189">
        <v>1.2E-2</v>
      </c>
      <c r="H189">
        <v>8.9999999999999993E-3</v>
      </c>
      <c r="I189">
        <v>4.0000000000000001E-3</v>
      </c>
      <c r="J189">
        <v>1E-3</v>
      </c>
      <c r="K189">
        <v>1E-3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3">
      <c r="A190" t="s">
        <v>625</v>
      </c>
      <c r="B190" t="s">
        <v>83</v>
      </c>
      <c r="C190" t="s">
        <v>9</v>
      </c>
      <c r="D190" t="s">
        <v>596</v>
      </c>
      <c r="E190">
        <v>1.4E-2</v>
      </c>
      <c r="F190">
        <v>1.6E-2</v>
      </c>
      <c r="G190">
        <v>1.2E-2</v>
      </c>
      <c r="H190">
        <v>8.9999999999999993E-3</v>
      </c>
      <c r="I190">
        <v>4.0000000000000001E-3</v>
      </c>
      <c r="J190">
        <v>1E-3</v>
      </c>
      <c r="K190">
        <v>1E-3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 t="s">
        <v>623</v>
      </c>
      <c r="B191" t="s">
        <v>84</v>
      </c>
      <c r="C191" t="s">
        <v>9</v>
      </c>
      <c r="D191" t="s">
        <v>594</v>
      </c>
      <c r="E191">
        <v>1.7999999999999999E-2</v>
      </c>
      <c r="F191">
        <v>1.7000000000000001E-2</v>
      </c>
      <c r="G191">
        <v>1.2999999999999999E-2</v>
      </c>
      <c r="H191">
        <v>1.2999999999999999E-2</v>
      </c>
      <c r="I191">
        <v>8.0000000000000002E-3</v>
      </c>
      <c r="J191">
        <v>3.0000000000000001E-3</v>
      </c>
      <c r="K191">
        <v>3.0000000000000001E-3</v>
      </c>
      <c r="L191">
        <v>1E-3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 t="s">
        <v>624</v>
      </c>
      <c r="B192" t="s">
        <v>84</v>
      </c>
      <c r="C192" t="s">
        <v>9</v>
      </c>
      <c r="D192" t="s">
        <v>595</v>
      </c>
      <c r="E192">
        <v>1.7999999999999999E-2</v>
      </c>
      <c r="F192">
        <v>1.7000000000000001E-2</v>
      </c>
      <c r="G192">
        <v>1.2999999999999999E-2</v>
      </c>
      <c r="H192">
        <v>1.2999999999999999E-2</v>
      </c>
      <c r="I192">
        <v>8.0000000000000002E-3</v>
      </c>
      <c r="J192">
        <v>3.0000000000000001E-3</v>
      </c>
      <c r="K192">
        <v>3.0000000000000001E-3</v>
      </c>
      <c r="L192">
        <v>1E-3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 t="s">
        <v>625</v>
      </c>
      <c r="B193" t="s">
        <v>84</v>
      </c>
      <c r="C193" t="s">
        <v>9</v>
      </c>
      <c r="D193" t="s">
        <v>596</v>
      </c>
      <c r="E193">
        <v>1.7999999999999999E-2</v>
      </c>
      <c r="F193">
        <v>1.7000000000000001E-2</v>
      </c>
      <c r="G193">
        <v>1.2999999999999999E-2</v>
      </c>
      <c r="H193">
        <v>1.2999999999999999E-2</v>
      </c>
      <c r="I193">
        <v>8.0000000000000002E-3</v>
      </c>
      <c r="J193">
        <v>3.0000000000000001E-3</v>
      </c>
      <c r="K193">
        <v>3.0000000000000001E-3</v>
      </c>
      <c r="L193">
        <v>1E-3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3">
      <c r="A194" t="s">
        <v>623</v>
      </c>
      <c r="B194" t="s">
        <v>85</v>
      </c>
      <c r="C194" t="s">
        <v>9</v>
      </c>
      <c r="D194" t="s">
        <v>594</v>
      </c>
      <c r="E194">
        <v>0.106</v>
      </c>
      <c r="F194">
        <v>0.105</v>
      </c>
      <c r="G194">
        <v>8.7999999999999995E-2</v>
      </c>
      <c r="H194">
        <v>0.10199999999999999</v>
      </c>
      <c r="I194">
        <v>7.0000000000000007E-2</v>
      </c>
      <c r="J194">
        <v>4.4999999999999998E-2</v>
      </c>
      <c r="K194">
        <v>4.2999999999999997E-2</v>
      </c>
      <c r="L194">
        <v>3.2000000000000001E-2</v>
      </c>
      <c r="M194">
        <v>2.5000000000000001E-2</v>
      </c>
      <c r="N194">
        <v>1.7999999999999999E-2</v>
      </c>
      <c r="O194">
        <v>1.4E-2</v>
      </c>
      <c r="P194">
        <v>0.01</v>
      </c>
      <c r="Q194">
        <v>7.0000000000000001E-3</v>
      </c>
      <c r="R194">
        <v>6.0000000000000001E-3</v>
      </c>
      <c r="S194">
        <v>6.0000000000000001E-3</v>
      </c>
      <c r="T194">
        <v>6.0000000000000001E-3</v>
      </c>
      <c r="U194">
        <v>7.0000000000000001E-3</v>
      </c>
      <c r="V194">
        <v>8.0000000000000002E-3</v>
      </c>
      <c r="W194">
        <v>0.01</v>
      </c>
      <c r="X194">
        <v>1.2999999999999999E-2</v>
      </c>
      <c r="Y194">
        <v>1.4999999999999999E-2</v>
      </c>
      <c r="Z194">
        <v>1.7000000000000001E-2</v>
      </c>
      <c r="AA194">
        <v>0.02</v>
      </c>
      <c r="AB194">
        <v>2.3E-2</v>
      </c>
    </row>
    <row r="195" spans="1:28" x14ac:dyDescent="0.3">
      <c r="A195" t="s">
        <v>624</v>
      </c>
      <c r="B195" t="s">
        <v>85</v>
      </c>
      <c r="C195" t="s">
        <v>9</v>
      </c>
      <c r="D195" t="s">
        <v>595</v>
      </c>
      <c r="E195">
        <v>0.106</v>
      </c>
      <c r="F195">
        <v>0.105</v>
      </c>
      <c r="G195">
        <v>8.7999999999999995E-2</v>
      </c>
      <c r="H195">
        <v>0.10199999999999999</v>
      </c>
      <c r="I195">
        <v>7.0000000000000007E-2</v>
      </c>
      <c r="J195">
        <v>4.4999999999999998E-2</v>
      </c>
      <c r="K195">
        <v>4.2999999999999997E-2</v>
      </c>
      <c r="L195">
        <v>3.2000000000000001E-2</v>
      </c>
      <c r="M195">
        <v>2.5000000000000001E-2</v>
      </c>
      <c r="N195">
        <v>1.7999999999999999E-2</v>
      </c>
      <c r="O195">
        <v>1.4E-2</v>
      </c>
      <c r="P195">
        <v>0.01</v>
      </c>
      <c r="Q195">
        <v>7.0000000000000001E-3</v>
      </c>
      <c r="R195">
        <v>6.0000000000000001E-3</v>
      </c>
      <c r="S195">
        <v>6.0000000000000001E-3</v>
      </c>
      <c r="T195">
        <v>6.0000000000000001E-3</v>
      </c>
      <c r="U195">
        <v>7.0000000000000001E-3</v>
      </c>
      <c r="V195">
        <v>8.0000000000000002E-3</v>
      </c>
      <c r="W195">
        <v>0.01</v>
      </c>
      <c r="X195">
        <v>1.2999999999999999E-2</v>
      </c>
      <c r="Y195">
        <v>1.4999999999999999E-2</v>
      </c>
      <c r="Z195">
        <v>1.7000000000000001E-2</v>
      </c>
      <c r="AA195">
        <v>0.02</v>
      </c>
      <c r="AB195">
        <v>2.3E-2</v>
      </c>
    </row>
    <row r="196" spans="1:28" x14ac:dyDescent="0.3">
      <c r="A196" t="s">
        <v>625</v>
      </c>
      <c r="B196" t="s">
        <v>85</v>
      </c>
      <c r="C196" t="s">
        <v>9</v>
      </c>
      <c r="D196" t="s">
        <v>596</v>
      </c>
      <c r="E196">
        <v>0.106</v>
      </c>
      <c r="F196">
        <v>0.105</v>
      </c>
      <c r="G196">
        <v>8.7999999999999995E-2</v>
      </c>
      <c r="H196">
        <v>0.10199999999999999</v>
      </c>
      <c r="I196">
        <v>7.0000000000000007E-2</v>
      </c>
      <c r="J196">
        <v>4.4999999999999998E-2</v>
      </c>
      <c r="K196">
        <v>4.2999999999999997E-2</v>
      </c>
      <c r="L196">
        <v>3.2000000000000001E-2</v>
      </c>
      <c r="M196">
        <v>2.5000000000000001E-2</v>
      </c>
      <c r="N196">
        <v>1.7999999999999999E-2</v>
      </c>
      <c r="O196">
        <v>1.4E-2</v>
      </c>
      <c r="P196">
        <v>0.01</v>
      </c>
      <c r="Q196">
        <v>7.0000000000000001E-3</v>
      </c>
      <c r="R196">
        <v>6.0000000000000001E-3</v>
      </c>
      <c r="S196">
        <v>6.0000000000000001E-3</v>
      </c>
      <c r="T196">
        <v>6.0000000000000001E-3</v>
      </c>
      <c r="U196">
        <v>7.0000000000000001E-3</v>
      </c>
      <c r="V196">
        <v>8.0000000000000002E-3</v>
      </c>
      <c r="W196">
        <v>0.01</v>
      </c>
      <c r="X196">
        <v>1.2999999999999999E-2</v>
      </c>
      <c r="Y196">
        <v>1.4999999999999999E-2</v>
      </c>
      <c r="Z196">
        <v>1.7000000000000001E-2</v>
      </c>
      <c r="AA196">
        <v>0.02</v>
      </c>
      <c r="AB196">
        <v>2.3E-2</v>
      </c>
    </row>
    <row r="197" spans="1:28" x14ac:dyDescent="0.3">
      <c r="A197" t="s">
        <v>623</v>
      </c>
      <c r="B197" t="s">
        <v>86</v>
      </c>
      <c r="C197" t="s">
        <v>9</v>
      </c>
      <c r="D197" t="s">
        <v>594</v>
      </c>
      <c r="E197">
        <v>8.8000000000000007</v>
      </c>
      <c r="F197">
        <v>8.4440000000000008</v>
      </c>
      <c r="G197">
        <v>7.94</v>
      </c>
      <c r="H197">
        <v>8.3149999999999995</v>
      </c>
      <c r="I197">
        <v>7.4820000000000002</v>
      </c>
      <c r="J197">
        <v>6.6680000000000001</v>
      </c>
      <c r="K197">
        <v>6.5519999999999996</v>
      </c>
      <c r="L197">
        <v>6.2480000000000002</v>
      </c>
      <c r="M197">
        <v>6.0369999999999999</v>
      </c>
      <c r="N197">
        <v>5.7530000000000001</v>
      </c>
      <c r="O197">
        <v>5.5330000000000004</v>
      </c>
      <c r="P197">
        <v>5.2969999999999997</v>
      </c>
      <c r="Q197">
        <v>5.0810000000000004</v>
      </c>
      <c r="R197">
        <v>4.8879999999999999</v>
      </c>
      <c r="S197">
        <v>4.7039999999999997</v>
      </c>
      <c r="T197">
        <v>4.5199999999999996</v>
      </c>
      <c r="U197">
        <v>4.3579999999999997</v>
      </c>
      <c r="V197">
        <v>4.2009999999999996</v>
      </c>
      <c r="W197">
        <v>4.0439999999999996</v>
      </c>
      <c r="X197">
        <v>3.8929999999999998</v>
      </c>
      <c r="Y197">
        <v>3.742</v>
      </c>
      <c r="Z197">
        <v>3.59</v>
      </c>
      <c r="AA197">
        <v>3.4369999999999998</v>
      </c>
      <c r="AB197">
        <v>3.2829999999999999</v>
      </c>
    </row>
    <row r="198" spans="1:28" x14ac:dyDescent="0.3">
      <c r="A198" t="s">
        <v>624</v>
      </c>
      <c r="B198" t="s">
        <v>86</v>
      </c>
      <c r="C198" t="s">
        <v>9</v>
      </c>
      <c r="D198" t="s">
        <v>595</v>
      </c>
      <c r="E198">
        <v>8.8000000000000007</v>
      </c>
      <c r="F198">
        <v>8.4440000000000008</v>
      </c>
      <c r="G198">
        <v>7.94</v>
      </c>
      <c r="H198">
        <v>8.3149999999999995</v>
      </c>
      <c r="I198">
        <v>7.4820000000000002</v>
      </c>
      <c r="J198">
        <v>6.6680000000000001</v>
      </c>
      <c r="K198">
        <v>6.5519999999999996</v>
      </c>
      <c r="L198">
        <v>6.2480000000000002</v>
      </c>
      <c r="M198">
        <v>6.0369999999999999</v>
      </c>
      <c r="N198">
        <v>5.7530000000000001</v>
      </c>
      <c r="O198">
        <v>5.5330000000000004</v>
      </c>
      <c r="P198">
        <v>5.2969999999999997</v>
      </c>
      <c r="Q198">
        <v>5.0810000000000004</v>
      </c>
      <c r="R198">
        <v>4.8879999999999999</v>
      </c>
      <c r="S198">
        <v>4.7039999999999997</v>
      </c>
      <c r="T198">
        <v>4.5199999999999996</v>
      </c>
      <c r="U198">
        <v>4.3579999999999997</v>
      </c>
      <c r="V198">
        <v>4.2009999999999996</v>
      </c>
      <c r="W198">
        <v>4.0439999999999996</v>
      </c>
      <c r="X198">
        <v>3.8929999999999998</v>
      </c>
      <c r="Y198">
        <v>3.742</v>
      </c>
      <c r="Z198">
        <v>3.59</v>
      </c>
      <c r="AA198">
        <v>3.4369999999999998</v>
      </c>
      <c r="AB198">
        <v>3.2829999999999999</v>
      </c>
    </row>
    <row r="199" spans="1:28" x14ac:dyDescent="0.3">
      <c r="A199" t="s">
        <v>625</v>
      </c>
      <c r="B199" t="s">
        <v>86</v>
      </c>
      <c r="C199" t="s">
        <v>9</v>
      </c>
      <c r="D199" t="s">
        <v>596</v>
      </c>
      <c r="E199">
        <v>8.8000000000000007</v>
      </c>
      <c r="F199">
        <v>8.4440000000000008</v>
      </c>
      <c r="G199">
        <v>7.94</v>
      </c>
      <c r="H199">
        <v>8.3149999999999995</v>
      </c>
      <c r="I199">
        <v>7.4820000000000002</v>
      </c>
      <c r="J199">
        <v>6.6680000000000001</v>
      </c>
      <c r="K199">
        <v>6.5519999999999996</v>
      </c>
      <c r="L199">
        <v>6.1829999999999998</v>
      </c>
      <c r="M199">
        <v>5.91</v>
      </c>
      <c r="N199">
        <v>5.5679999999999996</v>
      </c>
      <c r="O199">
        <v>5.2910000000000004</v>
      </c>
      <c r="P199">
        <v>5.0030000000000001</v>
      </c>
      <c r="Q199">
        <v>4.7359999999999998</v>
      </c>
      <c r="R199">
        <v>4.4960000000000004</v>
      </c>
      <c r="S199">
        <v>4.2649999999999997</v>
      </c>
      <c r="T199">
        <v>4.0380000000000003</v>
      </c>
      <c r="U199">
        <v>3.8330000000000002</v>
      </c>
      <c r="V199">
        <v>3.6360000000000001</v>
      </c>
      <c r="W199">
        <v>3.4409999999999998</v>
      </c>
      <c r="X199">
        <v>3.2530000000000001</v>
      </c>
      <c r="Y199">
        <v>3.0670000000000002</v>
      </c>
      <c r="Z199">
        <v>2.8839999999999999</v>
      </c>
      <c r="AA199">
        <v>2.702</v>
      </c>
      <c r="AB199">
        <v>2.5219999999999998</v>
      </c>
    </row>
    <row r="200" spans="1:28" x14ac:dyDescent="0.3">
      <c r="A200" t="s">
        <v>623</v>
      </c>
      <c r="B200" t="s">
        <v>87</v>
      </c>
      <c r="C200" t="s">
        <v>9</v>
      </c>
      <c r="D200" t="s">
        <v>594</v>
      </c>
      <c r="E200">
        <v>1.0509999999999999</v>
      </c>
      <c r="F200">
        <v>0.88500000000000001</v>
      </c>
      <c r="G200">
        <v>0.71599999999999997</v>
      </c>
      <c r="H200">
        <v>0.65900000000000003</v>
      </c>
      <c r="I200">
        <v>0.47499999999999998</v>
      </c>
      <c r="J200">
        <v>0.27800000000000002</v>
      </c>
      <c r="K200">
        <v>0.245</v>
      </c>
      <c r="L200">
        <v>0.159</v>
      </c>
      <c r="M200">
        <v>0.10299999999999999</v>
      </c>
      <c r="N200">
        <v>4.8000000000000001E-2</v>
      </c>
      <c r="O200">
        <v>1.2E-2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3">
      <c r="A201" t="s">
        <v>624</v>
      </c>
      <c r="B201" t="s">
        <v>87</v>
      </c>
      <c r="C201" t="s">
        <v>9</v>
      </c>
      <c r="D201" t="s">
        <v>595</v>
      </c>
      <c r="E201">
        <v>1.0509999999999999</v>
      </c>
      <c r="F201">
        <v>0.88500000000000001</v>
      </c>
      <c r="G201">
        <v>0.71599999999999997</v>
      </c>
      <c r="H201">
        <v>0.65900000000000003</v>
      </c>
      <c r="I201">
        <v>0.47499999999999998</v>
      </c>
      <c r="J201">
        <v>0.27800000000000002</v>
      </c>
      <c r="K201">
        <v>0.245</v>
      </c>
      <c r="L201">
        <v>0.159</v>
      </c>
      <c r="M201">
        <v>0.10299999999999999</v>
      </c>
      <c r="N201">
        <v>4.8000000000000001E-2</v>
      </c>
      <c r="O201">
        <v>1.2E-2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3">
      <c r="A202" t="s">
        <v>625</v>
      </c>
      <c r="B202" t="s">
        <v>87</v>
      </c>
      <c r="C202" t="s">
        <v>9</v>
      </c>
      <c r="D202" t="s">
        <v>596</v>
      </c>
      <c r="E202">
        <v>1.0509999999999999</v>
      </c>
      <c r="F202">
        <v>0.88500000000000001</v>
      </c>
      <c r="G202">
        <v>0.71599999999999997</v>
      </c>
      <c r="H202">
        <v>0.65900000000000003</v>
      </c>
      <c r="I202">
        <v>0.47499999999999998</v>
      </c>
      <c r="J202">
        <v>0.27800000000000002</v>
      </c>
      <c r="K202">
        <v>0.245</v>
      </c>
      <c r="L202">
        <v>0.159</v>
      </c>
      <c r="M202">
        <v>0.10299999999999999</v>
      </c>
      <c r="N202">
        <v>4.8000000000000001E-2</v>
      </c>
      <c r="O202">
        <v>1.2E-2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3">
      <c r="A203" t="s">
        <v>623</v>
      </c>
      <c r="B203" t="s">
        <v>88</v>
      </c>
      <c r="C203" t="s">
        <v>9</v>
      </c>
      <c r="D203" t="s">
        <v>594</v>
      </c>
      <c r="E203">
        <v>7.7</v>
      </c>
      <c r="F203">
        <v>7.5359999999999996</v>
      </c>
      <c r="G203">
        <v>7.056</v>
      </c>
      <c r="H203">
        <v>6.774</v>
      </c>
      <c r="I203">
        <v>6.2249999999999996</v>
      </c>
      <c r="J203">
        <v>5.5309999999999997</v>
      </c>
      <c r="K203">
        <v>5.3250000000000002</v>
      </c>
      <c r="L203">
        <v>4.8899999999999997</v>
      </c>
      <c r="M203">
        <v>4.5650000000000004</v>
      </c>
      <c r="N203">
        <v>4.21</v>
      </c>
      <c r="O203">
        <v>3.9279999999999999</v>
      </c>
      <c r="P203">
        <v>3.6589999999999998</v>
      </c>
      <c r="Q203">
        <v>3.423</v>
      </c>
      <c r="R203">
        <v>3.2240000000000002</v>
      </c>
      <c r="S203">
        <v>3.048</v>
      </c>
      <c r="T203">
        <v>2.8919999999999999</v>
      </c>
      <c r="U203">
        <v>2.77</v>
      </c>
      <c r="V203">
        <v>2.6579999999999999</v>
      </c>
      <c r="W203">
        <v>2.552</v>
      </c>
      <c r="X203">
        <v>2.452</v>
      </c>
      <c r="Y203">
        <v>2.351</v>
      </c>
      <c r="Z203">
        <v>2.25</v>
      </c>
      <c r="AA203">
        <v>2.149</v>
      </c>
      <c r="AB203">
        <v>2.0459999999999998</v>
      </c>
    </row>
    <row r="204" spans="1:28" x14ac:dyDescent="0.3">
      <c r="A204" t="s">
        <v>624</v>
      </c>
      <c r="B204" t="s">
        <v>88</v>
      </c>
      <c r="C204" t="s">
        <v>9</v>
      </c>
      <c r="D204" t="s">
        <v>595</v>
      </c>
      <c r="E204">
        <v>7.7</v>
      </c>
      <c r="F204">
        <v>7.5359999999999996</v>
      </c>
      <c r="G204">
        <v>7.056</v>
      </c>
      <c r="H204">
        <v>6.774</v>
      </c>
      <c r="I204">
        <v>6.2249999999999996</v>
      </c>
      <c r="J204">
        <v>5.5309999999999997</v>
      </c>
      <c r="K204">
        <v>5.3250000000000002</v>
      </c>
      <c r="L204">
        <v>4.8899999999999997</v>
      </c>
      <c r="M204">
        <v>4.5650000000000004</v>
      </c>
      <c r="N204">
        <v>4.21</v>
      </c>
      <c r="O204">
        <v>3.9279999999999999</v>
      </c>
      <c r="P204">
        <v>3.6589999999999998</v>
      </c>
      <c r="Q204">
        <v>3.423</v>
      </c>
      <c r="R204">
        <v>3.2240000000000002</v>
      </c>
      <c r="S204">
        <v>3.048</v>
      </c>
      <c r="T204">
        <v>2.8919999999999999</v>
      </c>
      <c r="U204">
        <v>2.77</v>
      </c>
      <c r="V204">
        <v>2.6579999999999999</v>
      </c>
      <c r="W204">
        <v>2.552</v>
      </c>
      <c r="X204">
        <v>2.452</v>
      </c>
      <c r="Y204">
        <v>2.351</v>
      </c>
      <c r="Z204">
        <v>2.25</v>
      </c>
      <c r="AA204">
        <v>2.149</v>
      </c>
      <c r="AB204">
        <v>2.0459999999999998</v>
      </c>
    </row>
    <row r="205" spans="1:28" x14ac:dyDescent="0.3">
      <c r="A205" t="s">
        <v>625</v>
      </c>
      <c r="B205" t="s">
        <v>88</v>
      </c>
      <c r="C205" t="s">
        <v>9</v>
      </c>
      <c r="D205" t="s">
        <v>596</v>
      </c>
      <c r="E205">
        <v>7.7</v>
      </c>
      <c r="F205">
        <v>7.5359999999999996</v>
      </c>
      <c r="G205">
        <v>7.056</v>
      </c>
      <c r="H205">
        <v>6.774</v>
      </c>
      <c r="I205">
        <v>6.2249999999999996</v>
      </c>
      <c r="J205">
        <v>5.5309999999999997</v>
      </c>
      <c r="K205">
        <v>5.3250000000000002</v>
      </c>
      <c r="L205">
        <v>4.8150000000000004</v>
      </c>
      <c r="M205">
        <v>4.4219999999999997</v>
      </c>
      <c r="N205">
        <v>4.0090000000000003</v>
      </c>
      <c r="O205">
        <v>3.6760000000000002</v>
      </c>
      <c r="P205">
        <v>3.3620000000000001</v>
      </c>
      <c r="Q205">
        <v>3.0859999999999999</v>
      </c>
      <c r="R205">
        <v>2.8490000000000002</v>
      </c>
      <c r="S205">
        <v>2.6379999999999999</v>
      </c>
      <c r="T205">
        <v>2.448</v>
      </c>
      <c r="U205">
        <v>2.29</v>
      </c>
      <c r="V205">
        <v>2.1429999999999998</v>
      </c>
      <c r="W205">
        <v>2.0030000000000001</v>
      </c>
      <c r="X205">
        <v>1.869</v>
      </c>
      <c r="Y205">
        <v>1.7370000000000001</v>
      </c>
      <c r="Z205">
        <v>1.607</v>
      </c>
      <c r="AA205">
        <v>1.478</v>
      </c>
      <c r="AB205">
        <v>1.351</v>
      </c>
    </row>
    <row r="206" spans="1:28" x14ac:dyDescent="0.3">
      <c r="A206" t="s">
        <v>623</v>
      </c>
      <c r="B206" t="s">
        <v>89</v>
      </c>
      <c r="C206" t="s">
        <v>9</v>
      </c>
      <c r="D206" t="s">
        <v>594</v>
      </c>
      <c r="E206">
        <v>2.6</v>
      </c>
      <c r="F206">
        <v>2.5760000000000001</v>
      </c>
      <c r="G206">
        <v>2.4700000000000002</v>
      </c>
      <c r="H206">
        <v>2.5329999999999999</v>
      </c>
      <c r="I206">
        <v>2.39</v>
      </c>
      <c r="J206">
        <v>2.1859999999999999</v>
      </c>
      <c r="K206">
        <v>2.1890000000000001</v>
      </c>
      <c r="L206">
        <v>2.0529999999999999</v>
      </c>
      <c r="M206">
        <v>1.944</v>
      </c>
      <c r="N206">
        <v>1.8009999999999999</v>
      </c>
      <c r="O206">
        <v>1.6739999999999999</v>
      </c>
      <c r="P206">
        <v>1.5389999999999999</v>
      </c>
      <c r="Q206">
        <v>1.411</v>
      </c>
      <c r="R206">
        <v>1.294</v>
      </c>
      <c r="S206">
        <v>1.1850000000000001</v>
      </c>
      <c r="T206">
        <v>1.085</v>
      </c>
      <c r="U206">
        <v>0.98899999999999999</v>
      </c>
      <c r="V206">
        <v>0.9</v>
      </c>
      <c r="W206">
        <v>0.81899999999999995</v>
      </c>
      <c r="X206">
        <v>0.747</v>
      </c>
      <c r="Y206">
        <v>0.68500000000000005</v>
      </c>
      <c r="Z206">
        <v>0.63200000000000001</v>
      </c>
      <c r="AA206">
        <v>0.58799999999999997</v>
      </c>
      <c r="AB206">
        <v>0.55100000000000005</v>
      </c>
    </row>
    <row r="207" spans="1:28" x14ac:dyDescent="0.3">
      <c r="A207" t="s">
        <v>624</v>
      </c>
      <c r="B207" t="s">
        <v>89</v>
      </c>
      <c r="C207" t="s">
        <v>9</v>
      </c>
      <c r="D207" t="s">
        <v>595</v>
      </c>
      <c r="E207">
        <v>2.6</v>
      </c>
      <c r="F207">
        <v>2.5760000000000001</v>
      </c>
      <c r="G207">
        <v>2.4700000000000002</v>
      </c>
      <c r="H207">
        <v>2.5329999999999999</v>
      </c>
      <c r="I207">
        <v>2.39</v>
      </c>
      <c r="J207">
        <v>2.1859999999999999</v>
      </c>
      <c r="K207">
        <v>2.1890000000000001</v>
      </c>
      <c r="L207">
        <v>2.008</v>
      </c>
      <c r="M207">
        <v>1.859</v>
      </c>
      <c r="N207">
        <v>1.6819999999999999</v>
      </c>
      <c r="O207">
        <v>1.524</v>
      </c>
      <c r="P207">
        <v>1.365</v>
      </c>
      <c r="Q207">
        <v>1.218</v>
      </c>
      <c r="R207">
        <v>1.0860000000000001</v>
      </c>
      <c r="S207">
        <v>0.96599999999999997</v>
      </c>
      <c r="T207">
        <v>0.85799999999999998</v>
      </c>
      <c r="U207">
        <v>0.75700000000000001</v>
      </c>
      <c r="V207">
        <v>0.66700000000000004</v>
      </c>
      <c r="W207">
        <v>0.58599999999999997</v>
      </c>
      <c r="X207">
        <v>0.51500000000000001</v>
      </c>
      <c r="Y207">
        <v>0.45400000000000001</v>
      </c>
      <c r="Z207">
        <v>0.40200000000000002</v>
      </c>
      <c r="AA207">
        <v>0.35799999999999998</v>
      </c>
      <c r="AB207">
        <v>0.318</v>
      </c>
    </row>
    <row r="208" spans="1:28" x14ac:dyDescent="0.3">
      <c r="A208" t="s">
        <v>625</v>
      </c>
      <c r="B208" t="s">
        <v>89</v>
      </c>
      <c r="C208" t="s">
        <v>9</v>
      </c>
      <c r="D208" t="s">
        <v>596</v>
      </c>
      <c r="E208">
        <v>2.6</v>
      </c>
      <c r="F208">
        <v>2.5760000000000001</v>
      </c>
      <c r="G208">
        <v>2.4700000000000002</v>
      </c>
      <c r="H208">
        <v>2.5329999999999999</v>
      </c>
      <c r="I208">
        <v>2.39</v>
      </c>
      <c r="J208">
        <v>2.1859999999999999</v>
      </c>
      <c r="K208">
        <v>2.1890000000000001</v>
      </c>
      <c r="L208">
        <v>1.962</v>
      </c>
      <c r="M208">
        <v>1.772</v>
      </c>
      <c r="N208">
        <v>1.5620000000000001</v>
      </c>
      <c r="O208">
        <v>1.377</v>
      </c>
      <c r="P208">
        <v>1.198</v>
      </c>
      <c r="Q208">
        <v>1.0369999999999999</v>
      </c>
      <c r="R208">
        <v>0.89600000000000002</v>
      </c>
      <c r="S208">
        <v>0.77200000000000002</v>
      </c>
      <c r="T208">
        <v>0.66300000000000003</v>
      </c>
      <c r="U208">
        <v>0.56599999999999995</v>
      </c>
      <c r="V208">
        <v>0.48199999999999998</v>
      </c>
      <c r="W208">
        <v>0.40899999999999997</v>
      </c>
      <c r="X208">
        <v>0.34699999999999998</v>
      </c>
      <c r="Y208">
        <v>0.29499999999999998</v>
      </c>
      <c r="Z208">
        <v>0.251</v>
      </c>
      <c r="AA208">
        <v>0.21299999999999999</v>
      </c>
      <c r="AB208">
        <v>0.17899999999999999</v>
      </c>
    </row>
    <row r="209" spans="1:28" x14ac:dyDescent="0.3">
      <c r="A209" t="s">
        <v>623</v>
      </c>
      <c r="B209" t="s">
        <v>90</v>
      </c>
      <c r="C209" t="s">
        <v>9</v>
      </c>
      <c r="D209" t="s">
        <v>594</v>
      </c>
      <c r="E209">
        <v>24.6</v>
      </c>
      <c r="F209">
        <v>23.19</v>
      </c>
      <c r="G209">
        <v>21.78</v>
      </c>
      <c r="H209">
        <v>21.15</v>
      </c>
      <c r="I209">
        <v>19.600000000000001</v>
      </c>
      <c r="J209">
        <v>17.72</v>
      </c>
      <c r="K209">
        <v>17.2</v>
      </c>
      <c r="L209">
        <v>16.2</v>
      </c>
      <c r="M209">
        <v>15.37</v>
      </c>
      <c r="N209">
        <v>14.42</v>
      </c>
      <c r="O209">
        <v>13.61</v>
      </c>
      <c r="P209">
        <v>12.78</v>
      </c>
      <c r="Q209">
        <v>12.03</v>
      </c>
      <c r="R209">
        <v>11.35</v>
      </c>
      <c r="S209">
        <v>10.71</v>
      </c>
      <c r="T209">
        <v>10.11</v>
      </c>
      <c r="U209">
        <v>9.5549999999999997</v>
      </c>
      <c r="V209">
        <v>9.016</v>
      </c>
      <c r="W209">
        <v>8.484</v>
      </c>
      <c r="X209">
        <v>7.9669999999999996</v>
      </c>
      <c r="Y209">
        <v>7.444</v>
      </c>
      <c r="Z209">
        <v>6.9240000000000004</v>
      </c>
      <c r="AA209">
        <v>6.407</v>
      </c>
      <c r="AB209">
        <v>5.8920000000000003</v>
      </c>
    </row>
    <row r="210" spans="1:28" x14ac:dyDescent="0.3">
      <c r="A210" t="s">
        <v>624</v>
      </c>
      <c r="B210" t="s">
        <v>90</v>
      </c>
      <c r="C210" t="s">
        <v>9</v>
      </c>
      <c r="D210" t="s">
        <v>595</v>
      </c>
      <c r="E210">
        <v>24.6</v>
      </c>
      <c r="F210">
        <v>23.19</v>
      </c>
      <c r="G210">
        <v>21.78</v>
      </c>
      <c r="H210">
        <v>21.15</v>
      </c>
      <c r="I210">
        <v>19.600000000000001</v>
      </c>
      <c r="J210">
        <v>17.72</v>
      </c>
      <c r="K210">
        <v>17.2</v>
      </c>
      <c r="L210">
        <v>16.2</v>
      </c>
      <c r="M210">
        <v>15.37</v>
      </c>
      <c r="N210">
        <v>14.42</v>
      </c>
      <c r="O210">
        <v>13.61</v>
      </c>
      <c r="P210">
        <v>12.78</v>
      </c>
      <c r="Q210">
        <v>12.03</v>
      </c>
      <c r="R210">
        <v>11.35</v>
      </c>
      <c r="S210">
        <v>10.71</v>
      </c>
      <c r="T210">
        <v>10.11</v>
      </c>
      <c r="U210">
        <v>9.5549999999999997</v>
      </c>
      <c r="V210">
        <v>9.016</v>
      </c>
      <c r="W210">
        <v>8.484</v>
      </c>
      <c r="X210">
        <v>7.9669999999999996</v>
      </c>
      <c r="Y210">
        <v>7.444</v>
      </c>
      <c r="Z210">
        <v>6.9240000000000004</v>
      </c>
      <c r="AA210">
        <v>6.407</v>
      </c>
      <c r="AB210">
        <v>5.8920000000000003</v>
      </c>
    </row>
    <row r="211" spans="1:28" x14ac:dyDescent="0.3">
      <c r="A211" t="s">
        <v>625</v>
      </c>
      <c r="B211" t="s">
        <v>90</v>
      </c>
      <c r="C211" t="s">
        <v>9</v>
      </c>
      <c r="D211" t="s">
        <v>596</v>
      </c>
      <c r="E211">
        <v>24.6</v>
      </c>
      <c r="F211">
        <v>23.19</v>
      </c>
      <c r="G211">
        <v>21.78</v>
      </c>
      <c r="H211">
        <v>21.15</v>
      </c>
      <c r="I211">
        <v>19.600000000000001</v>
      </c>
      <c r="J211">
        <v>17.72</v>
      </c>
      <c r="K211">
        <v>17.2</v>
      </c>
      <c r="L211">
        <v>16.2</v>
      </c>
      <c r="M211">
        <v>15.37</v>
      </c>
      <c r="N211">
        <v>14.42</v>
      </c>
      <c r="O211">
        <v>13.61</v>
      </c>
      <c r="P211">
        <v>12.78</v>
      </c>
      <c r="Q211">
        <v>12.03</v>
      </c>
      <c r="R211">
        <v>11.35</v>
      </c>
      <c r="S211">
        <v>10.71</v>
      </c>
      <c r="T211">
        <v>10.11</v>
      </c>
      <c r="U211">
        <v>9.5549999999999997</v>
      </c>
      <c r="V211">
        <v>9.016</v>
      </c>
      <c r="W211">
        <v>8.484</v>
      </c>
      <c r="X211">
        <v>7.9669999999999996</v>
      </c>
      <c r="Y211">
        <v>7.444</v>
      </c>
      <c r="Z211">
        <v>6.9240000000000004</v>
      </c>
      <c r="AA211">
        <v>6.407</v>
      </c>
      <c r="AB211">
        <v>5.8920000000000003</v>
      </c>
    </row>
    <row r="212" spans="1:28" x14ac:dyDescent="0.3">
      <c r="A212" t="s">
        <v>623</v>
      </c>
      <c r="B212" t="s">
        <v>91</v>
      </c>
      <c r="C212" t="s">
        <v>9</v>
      </c>
      <c r="D212" t="s">
        <v>594</v>
      </c>
      <c r="E212">
        <v>42.9</v>
      </c>
      <c r="F212">
        <v>41.73</v>
      </c>
      <c r="G212">
        <v>39.89</v>
      </c>
      <c r="H212">
        <v>38.299999999999997</v>
      </c>
      <c r="I212">
        <v>36.479999999999997</v>
      </c>
      <c r="J212">
        <v>34.19</v>
      </c>
      <c r="K212">
        <v>34.19</v>
      </c>
      <c r="L212">
        <v>32.78</v>
      </c>
      <c r="M212">
        <v>31.88</v>
      </c>
      <c r="N212">
        <v>30.63</v>
      </c>
      <c r="O212">
        <v>29.62</v>
      </c>
      <c r="P212">
        <v>28.53</v>
      </c>
      <c r="Q212">
        <v>27.52</v>
      </c>
      <c r="R212">
        <v>26.61</v>
      </c>
      <c r="S212">
        <v>25.75</v>
      </c>
      <c r="T212">
        <v>24.94</v>
      </c>
      <c r="U212">
        <v>24.2</v>
      </c>
      <c r="V212">
        <v>23.49</v>
      </c>
      <c r="W212">
        <v>22.83</v>
      </c>
      <c r="X212">
        <v>22.19</v>
      </c>
      <c r="Y212">
        <v>21.58</v>
      </c>
      <c r="Z212">
        <v>20.95</v>
      </c>
      <c r="AA212">
        <v>20.34</v>
      </c>
      <c r="AB212">
        <v>19.71</v>
      </c>
    </row>
    <row r="213" spans="1:28" x14ac:dyDescent="0.3">
      <c r="A213" t="s">
        <v>624</v>
      </c>
      <c r="B213" t="s">
        <v>91</v>
      </c>
      <c r="C213" t="s">
        <v>9</v>
      </c>
      <c r="D213" t="s">
        <v>595</v>
      </c>
      <c r="E213">
        <v>42.9</v>
      </c>
      <c r="F213">
        <v>41.73</v>
      </c>
      <c r="G213">
        <v>39.89</v>
      </c>
      <c r="H213">
        <v>38.299999999999997</v>
      </c>
      <c r="I213">
        <v>36.479999999999997</v>
      </c>
      <c r="J213">
        <v>34.19</v>
      </c>
      <c r="K213">
        <v>34.19</v>
      </c>
      <c r="L213">
        <v>32.72</v>
      </c>
      <c r="M213">
        <v>31.74</v>
      </c>
      <c r="N213">
        <v>30.43</v>
      </c>
      <c r="O213">
        <v>29.34</v>
      </c>
      <c r="P213">
        <v>28.19</v>
      </c>
      <c r="Q213">
        <v>27.1</v>
      </c>
      <c r="R213">
        <v>26.12</v>
      </c>
      <c r="S213">
        <v>25.18</v>
      </c>
      <c r="T213">
        <v>24.29</v>
      </c>
      <c r="U213">
        <v>23.47</v>
      </c>
      <c r="V213">
        <v>22.69</v>
      </c>
      <c r="W213">
        <v>21.96</v>
      </c>
      <c r="X213">
        <v>21.24</v>
      </c>
      <c r="Y213">
        <v>20.56</v>
      </c>
      <c r="Z213">
        <v>19.850000000000001</v>
      </c>
      <c r="AA213">
        <v>19.170000000000002</v>
      </c>
      <c r="AB213">
        <v>18.46</v>
      </c>
    </row>
    <row r="214" spans="1:28" x14ac:dyDescent="0.3">
      <c r="A214" t="s">
        <v>625</v>
      </c>
      <c r="B214" t="s">
        <v>91</v>
      </c>
      <c r="C214" t="s">
        <v>9</v>
      </c>
      <c r="D214" t="s">
        <v>596</v>
      </c>
      <c r="E214">
        <v>42.9</v>
      </c>
      <c r="F214">
        <v>41.73</v>
      </c>
      <c r="G214">
        <v>39.89</v>
      </c>
      <c r="H214">
        <v>38.299999999999997</v>
      </c>
      <c r="I214">
        <v>36.479999999999997</v>
      </c>
      <c r="J214">
        <v>34.19</v>
      </c>
      <c r="K214">
        <v>34.19</v>
      </c>
      <c r="L214">
        <v>32.54</v>
      </c>
      <c r="M214">
        <v>31.38</v>
      </c>
      <c r="N214">
        <v>29.87</v>
      </c>
      <c r="O214">
        <v>28.58</v>
      </c>
      <c r="P214">
        <v>27.22</v>
      </c>
      <c r="Q214">
        <v>25.92</v>
      </c>
      <c r="R214">
        <v>24.72</v>
      </c>
      <c r="S214">
        <v>23.56</v>
      </c>
      <c r="T214">
        <v>22.45</v>
      </c>
      <c r="U214">
        <v>21.41</v>
      </c>
      <c r="V214">
        <v>20.399999999999999</v>
      </c>
      <c r="W214">
        <v>19.45</v>
      </c>
      <c r="X214">
        <v>18.510000000000002</v>
      </c>
      <c r="Y214">
        <v>17.600000000000001</v>
      </c>
      <c r="Z214">
        <v>16.670000000000002</v>
      </c>
      <c r="AA214">
        <v>15.77</v>
      </c>
      <c r="AB214">
        <v>14.85</v>
      </c>
    </row>
    <row r="215" spans="1:28" x14ac:dyDescent="0.3">
      <c r="A215" t="s">
        <v>623</v>
      </c>
      <c r="B215" t="s">
        <v>92</v>
      </c>
      <c r="C215" t="s">
        <v>9</v>
      </c>
      <c r="D215" t="s">
        <v>594</v>
      </c>
      <c r="E215">
        <v>0.27600000000000002</v>
      </c>
      <c r="F215">
        <v>0.25800000000000001</v>
      </c>
      <c r="G215">
        <v>0.20599999999999999</v>
      </c>
      <c r="H215">
        <v>0.19</v>
      </c>
      <c r="I215">
        <v>0.11700000000000001</v>
      </c>
      <c r="J215">
        <v>6.4000000000000001E-2</v>
      </c>
      <c r="K215">
        <v>5.8000000000000003E-2</v>
      </c>
      <c r="L215">
        <v>3.5999999999999997E-2</v>
      </c>
      <c r="M215">
        <v>2.5000000000000001E-2</v>
      </c>
      <c r="N215">
        <v>1.2999999999999999E-2</v>
      </c>
      <c r="O215">
        <v>6.0000000000000001E-3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1E-3</v>
      </c>
      <c r="Y215">
        <v>6.0000000000000001E-3</v>
      </c>
      <c r="Z215">
        <v>1.0999999999999999E-2</v>
      </c>
      <c r="AA215">
        <v>1.6E-2</v>
      </c>
      <c r="AB215">
        <v>0.02</v>
      </c>
    </row>
    <row r="216" spans="1:28" x14ac:dyDescent="0.3">
      <c r="A216" t="s">
        <v>624</v>
      </c>
      <c r="B216" t="s">
        <v>92</v>
      </c>
      <c r="C216" t="s">
        <v>9</v>
      </c>
      <c r="D216" t="s">
        <v>595</v>
      </c>
      <c r="E216">
        <v>0.27600000000000002</v>
      </c>
      <c r="F216">
        <v>0.25800000000000001</v>
      </c>
      <c r="G216">
        <v>0.20599999999999999</v>
      </c>
      <c r="H216">
        <v>0.19</v>
      </c>
      <c r="I216">
        <v>0.11700000000000001</v>
      </c>
      <c r="J216">
        <v>6.4000000000000001E-2</v>
      </c>
      <c r="K216">
        <v>5.8000000000000003E-2</v>
      </c>
      <c r="L216">
        <v>2.7E-2</v>
      </c>
      <c r="M216">
        <v>7.0000000000000001E-3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3">
      <c r="A217" t="s">
        <v>625</v>
      </c>
      <c r="B217" t="s">
        <v>92</v>
      </c>
      <c r="C217" t="s">
        <v>9</v>
      </c>
      <c r="D217" t="s">
        <v>596</v>
      </c>
      <c r="E217">
        <v>0.27600000000000002</v>
      </c>
      <c r="F217">
        <v>0.25800000000000001</v>
      </c>
      <c r="G217">
        <v>0.20599999999999999</v>
      </c>
      <c r="H217">
        <v>0.19</v>
      </c>
      <c r="I217">
        <v>0.11700000000000001</v>
      </c>
      <c r="J217">
        <v>6.4000000000000001E-2</v>
      </c>
      <c r="K217">
        <v>5.8000000000000003E-2</v>
      </c>
      <c r="L217">
        <v>1.7999999999999999E-2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 t="s">
        <v>623</v>
      </c>
      <c r="B218" t="s">
        <v>93</v>
      </c>
      <c r="C218" t="s">
        <v>9</v>
      </c>
      <c r="D218" t="s">
        <v>594</v>
      </c>
      <c r="E218">
        <v>12.68</v>
      </c>
      <c r="F218">
        <v>12.27</v>
      </c>
      <c r="G218">
        <v>11.38</v>
      </c>
      <c r="H218">
        <v>11.61</v>
      </c>
      <c r="I218">
        <v>10.52</v>
      </c>
      <c r="J218">
        <v>9.3870000000000005</v>
      </c>
      <c r="K218">
        <v>9.1720000000000006</v>
      </c>
      <c r="L218">
        <v>8.35</v>
      </c>
      <c r="M218">
        <v>7.6689999999999996</v>
      </c>
      <c r="N218">
        <v>6.9420000000000002</v>
      </c>
      <c r="O218">
        <v>6.3159999999999998</v>
      </c>
      <c r="P218">
        <v>5.6959999999999997</v>
      </c>
      <c r="Q218">
        <v>5.12</v>
      </c>
      <c r="R218">
        <v>4.5979999999999999</v>
      </c>
      <c r="S218">
        <v>4.1180000000000003</v>
      </c>
      <c r="T218">
        <v>3.68</v>
      </c>
      <c r="U218">
        <v>3.2040000000000002</v>
      </c>
      <c r="V218">
        <v>2.774</v>
      </c>
      <c r="W218">
        <v>2.3860000000000001</v>
      </c>
      <c r="X218">
        <v>2.044</v>
      </c>
      <c r="Y218">
        <v>1.7370000000000001</v>
      </c>
      <c r="Z218">
        <v>1.4670000000000001</v>
      </c>
      <c r="AA218">
        <v>1.23</v>
      </c>
      <c r="AB218">
        <v>1.0229999999999999</v>
      </c>
    </row>
    <row r="219" spans="1:28" x14ac:dyDescent="0.3">
      <c r="A219" t="s">
        <v>624</v>
      </c>
      <c r="B219" t="s">
        <v>93</v>
      </c>
      <c r="C219" t="s">
        <v>9</v>
      </c>
      <c r="D219" t="s">
        <v>595</v>
      </c>
      <c r="E219">
        <v>12.68</v>
      </c>
      <c r="F219">
        <v>12.27</v>
      </c>
      <c r="G219">
        <v>11.38</v>
      </c>
      <c r="H219">
        <v>11.61</v>
      </c>
      <c r="I219">
        <v>10.52</v>
      </c>
      <c r="J219">
        <v>9.3870000000000005</v>
      </c>
      <c r="K219">
        <v>9.1720000000000006</v>
      </c>
      <c r="L219">
        <v>8.35</v>
      </c>
      <c r="M219">
        <v>7.6689999999999996</v>
      </c>
      <c r="N219">
        <v>6.9420000000000002</v>
      </c>
      <c r="O219">
        <v>6.3159999999999998</v>
      </c>
      <c r="P219">
        <v>5.6959999999999997</v>
      </c>
      <c r="Q219">
        <v>5.12</v>
      </c>
      <c r="R219">
        <v>4.5979999999999999</v>
      </c>
      <c r="S219">
        <v>4.1180000000000003</v>
      </c>
      <c r="T219">
        <v>3.68</v>
      </c>
      <c r="U219">
        <v>3.2040000000000002</v>
      </c>
      <c r="V219">
        <v>2.774</v>
      </c>
      <c r="W219">
        <v>2.3860000000000001</v>
      </c>
      <c r="X219">
        <v>2.044</v>
      </c>
      <c r="Y219">
        <v>1.7370000000000001</v>
      </c>
      <c r="Z219">
        <v>1.4670000000000001</v>
      </c>
      <c r="AA219">
        <v>1.23</v>
      </c>
      <c r="AB219">
        <v>1.0229999999999999</v>
      </c>
    </row>
    <row r="220" spans="1:28" x14ac:dyDescent="0.3">
      <c r="A220" t="s">
        <v>625</v>
      </c>
      <c r="B220" t="s">
        <v>93</v>
      </c>
      <c r="C220" t="s">
        <v>9</v>
      </c>
      <c r="D220" t="s">
        <v>596</v>
      </c>
      <c r="E220">
        <v>12.68</v>
      </c>
      <c r="F220">
        <v>12.27</v>
      </c>
      <c r="G220">
        <v>11.38</v>
      </c>
      <c r="H220">
        <v>11.61</v>
      </c>
      <c r="I220">
        <v>10.52</v>
      </c>
      <c r="J220">
        <v>9.3870000000000005</v>
      </c>
      <c r="K220">
        <v>9.1720000000000006</v>
      </c>
      <c r="L220">
        <v>8.2989999999999995</v>
      </c>
      <c r="M220">
        <v>7.57</v>
      </c>
      <c r="N220">
        <v>6.798</v>
      </c>
      <c r="O220">
        <v>6.1310000000000002</v>
      </c>
      <c r="P220">
        <v>5.4729999999999999</v>
      </c>
      <c r="Q220">
        <v>4.8639999999999999</v>
      </c>
      <c r="R220">
        <v>4.3129999999999997</v>
      </c>
      <c r="S220">
        <v>3.8079999999999998</v>
      </c>
      <c r="T220">
        <v>3.35</v>
      </c>
      <c r="U220">
        <v>2.863</v>
      </c>
      <c r="V220">
        <v>2.427</v>
      </c>
      <c r="W220">
        <v>2.0390000000000001</v>
      </c>
      <c r="X220">
        <v>1.7010000000000001</v>
      </c>
      <c r="Y220">
        <v>1.4039999999999999</v>
      </c>
      <c r="Z220">
        <v>1.147</v>
      </c>
      <c r="AA220">
        <v>0.92700000000000005</v>
      </c>
      <c r="AB220">
        <v>0.73899999999999999</v>
      </c>
    </row>
    <row r="221" spans="1:28" x14ac:dyDescent="0.3">
      <c r="A221" t="s">
        <v>623</v>
      </c>
      <c r="B221" t="s">
        <v>94</v>
      </c>
      <c r="C221" t="s">
        <v>9</v>
      </c>
      <c r="D221" t="s">
        <v>594</v>
      </c>
      <c r="E221">
        <v>0.745</v>
      </c>
      <c r="F221">
        <v>0.88200000000000001</v>
      </c>
      <c r="G221">
        <v>0.91800000000000004</v>
      </c>
      <c r="H221">
        <v>1.093</v>
      </c>
      <c r="I221">
        <v>1.119</v>
      </c>
      <c r="J221">
        <v>1.0089999999999999</v>
      </c>
      <c r="K221">
        <v>1.0980000000000001</v>
      </c>
      <c r="L221">
        <v>1.0569999999999999</v>
      </c>
      <c r="M221">
        <v>1.0329999999999999</v>
      </c>
      <c r="N221">
        <v>0.98599999999999999</v>
      </c>
      <c r="O221">
        <v>0.94899999999999995</v>
      </c>
      <c r="P221">
        <v>0.90700000000000003</v>
      </c>
      <c r="Q221">
        <v>0.873</v>
      </c>
      <c r="R221">
        <v>0.84899999999999998</v>
      </c>
      <c r="S221">
        <v>0.83199999999999996</v>
      </c>
      <c r="T221">
        <v>0.82299999999999995</v>
      </c>
      <c r="U221">
        <v>0.81100000000000005</v>
      </c>
      <c r="V221">
        <v>0.80800000000000005</v>
      </c>
      <c r="W221">
        <v>0.80700000000000005</v>
      </c>
      <c r="X221">
        <v>0.81599999999999995</v>
      </c>
      <c r="Y221">
        <v>0.83799999999999997</v>
      </c>
      <c r="Z221">
        <v>0.86099999999999999</v>
      </c>
      <c r="AA221">
        <v>0.89200000000000002</v>
      </c>
      <c r="AB221">
        <v>0.93700000000000006</v>
      </c>
    </row>
    <row r="222" spans="1:28" x14ac:dyDescent="0.3">
      <c r="A222" t="s">
        <v>624</v>
      </c>
      <c r="B222" t="s">
        <v>94</v>
      </c>
      <c r="C222" t="s">
        <v>9</v>
      </c>
      <c r="D222" t="s">
        <v>595</v>
      </c>
      <c r="E222">
        <v>0.745</v>
      </c>
      <c r="F222">
        <v>0.88200000000000001</v>
      </c>
      <c r="G222">
        <v>0.91800000000000004</v>
      </c>
      <c r="H222">
        <v>1.093</v>
      </c>
      <c r="I222">
        <v>1.119</v>
      </c>
      <c r="J222">
        <v>1.0089999999999999</v>
      </c>
      <c r="K222">
        <v>1.0980000000000001</v>
      </c>
      <c r="L222">
        <v>1.0329999999999999</v>
      </c>
      <c r="M222">
        <v>0.98499999999999999</v>
      </c>
      <c r="N222">
        <v>0.91600000000000004</v>
      </c>
      <c r="O222">
        <v>0.86</v>
      </c>
      <c r="P222">
        <v>0.79900000000000004</v>
      </c>
      <c r="Q222">
        <v>0.748</v>
      </c>
      <c r="R222">
        <v>0.70799999999999996</v>
      </c>
      <c r="S222">
        <v>0.67600000000000005</v>
      </c>
      <c r="T222">
        <v>0.65200000000000002</v>
      </c>
      <c r="U222">
        <v>0.626</v>
      </c>
      <c r="V222">
        <v>0.61</v>
      </c>
      <c r="W222">
        <v>0.59499999999999997</v>
      </c>
      <c r="X222">
        <v>0.59</v>
      </c>
      <c r="Y222">
        <v>0.59599999999999997</v>
      </c>
      <c r="Z222">
        <v>0.60299999999999998</v>
      </c>
      <c r="AA222">
        <v>0.61799999999999999</v>
      </c>
      <c r="AB222">
        <v>0.64300000000000002</v>
      </c>
    </row>
    <row r="223" spans="1:28" x14ac:dyDescent="0.3">
      <c r="A223" t="s">
        <v>625</v>
      </c>
      <c r="B223" t="s">
        <v>94</v>
      </c>
      <c r="C223" t="s">
        <v>9</v>
      </c>
      <c r="D223" t="s">
        <v>596</v>
      </c>
      <c r="E223">
        <v>0.745</v>
      </c>
      <c r="F223">
        <v>0.88200000000000001</v>
      </c>
      <c r="G223">
        <v>0.91800000000000004</v>
      </c>
      <c r="H223">
        <v>1.093</v>
      </c>
      <c r="I223">
        <v>1.119</v>
      </c>
      <c r="J223">
        <v>1.0089999999999999</v>
      </c>
      <c r="K223">
        <v>1.0980000000000001</v>
      </c>
      <c r="L223">
        <v>0.95899999999999996</v>
      </c>
      <c r="M223">
        <v>0.84499999999999997</v>
      </c>
      <c r="N223">
        <v>0.71799999999999997</v>
      </c>
      <c r="O223">
        <v>0.61</v>
      </c>
      <c r="P223">
        <v>0.50600000000000001</v>
      </c>
      <c r="Q223">
        <v>0.41699999999999998</v>
      </c>
      <c r="R223">
        <v>0.34399999999999997</v>
      </c>
      <c r="S223">
        <v>0.28199999999999997</v>
      </c>
      <c r="T223">
        <v>0.23200000000000001</v>
      </c>
      <c r="U223">
        <v>0.186</v>
      </c>
      <c r="V223">
        <v>0.151</v>
      </c>
      <c r="W223">
        <v>0.121</v>
      </c>
      <c r="X223">
        <v>0.1</v>
      </c>
      <c r="Y223">
        <v>8.7999999999999995E-2</v>
      </c>
      <c r="Z223">
        <v>7.9000000000000001E-2</v>
      </c>
      <c r="AA223">
        <v>7.4999999999999997E-2</v>
      </c>
      <c r="AB223">
        <v>7.6999999999999999E-2</v>
      </c>
    </row>
    <row r="224" spans="1:28" x14ac:dyDescent="0.3">
      <c r="A224" t="s">
        <v>623</v>
      </c>
      <c r="B224" t="s">
        <v>95</v>
      </c>
      <c r="C224" t="s">
        <v>9</v>
      </c>
      <c r="D224" t="s">
        <v>594</v>
      </c>
      <c r="E224">
        <v>7.7</v>
      </c>
      <c r="F224">
        <v>7.5789999999999997</v>
      </c>
      <c r="G224">
        <v>7.2469999999999999</v>
      </c>
      <c r="H224">
        <v>7.9669999999999996</v>
      </c>
      <c r="I224">
        <v>7.6619999999999999</v>
      </c>
      <c r="J224">
        <v>6.92</v>
      </c>
      <c r="K224">
        <v>6.7460000000000004</v>
      </c>
      <c r="L224">
        <v>6.56</v>
      </c>
      <c r="M224">
        <v>6.375</v>
      </c>
      <c r="N224">
        <v>6.12</v>
      </c>
      <c r="O224">
        <v>5.8959999999999999</v>
      </c>
      <c r="P224">
        <v>5.6390000000000002</v>
      </c>
      <c r="Q224">
        <v>5.3810000000000002</v>
      </c>
      <c r="R224">
        <v>5.13</v>
      </c>
      <c r="S224">
        <v>4.875</v>
      </c>
      <c r="T224">
        <v>4.6159999999999997</v>
      </c>
      <c r="U224">
        <v>4.4180000000000001</v>
      </c>
      <c r="V224">
        <v>4.234</v>
      </c>
      <c r="W224">
        <v>4.0620000000000003</v>
      </c>
      <c r="X224">
        <v>3.9060000000000001</v>
      </c>
      <c r="Y224">
        <v>3.7639999999999998</v>
      </c>
      <c r="Z224">
        <v>3.6360000000000001</v>
      </c>
      <c r="AA224">
        <v>3.5209999999999999</v>
      </c>
      <c r="AB224">
        <v>3.4220000000000002</v>
      </c>
    </row>
    <row r="225" spans="1:28" x14ac:dyDescent="0.3">
      <c r="A225" t="s">
        <v>624</v>
      </c>
      <c r="B225" t="s">
        <v>95</v>
      </c>
      <c r="C225" t="s">
        <v>9</v>
      </c>
      <c r="D225" t="s">
        <v>595</v>
      </c>
      <c r="E225">
        <v>7.7</v>
      </c>
      <c r="F225">
        <v>7.5789999999999997</v>
      </c>
      <c r="G225">
        <v>7.2469999999999999</v>
      </c>
      <c r="H225">
        <v>7.9669999999999996</v>
      </c>
      <c r="I225">
        <v>7.6619999999999999</v>
      </c>
      <c r="J225">
        <v>6.92</v>
      </c>
      <c r="K225">
        <v>6.7460000000000004</v>
      </c>
      <c r="L225">
        <v>6.4630000000000001</v>
      </c>
      <c r="M225">
        <v>6.1840000000000002</v>
      </c>
      <c r="N225">
        <v>5.84</v>
      </c>
      <c r="O225">
        <v>5.5309999999999997</v>
      </c>
      <c r="P225">
        <v>5.194</v>
      </c>
      <c r="Q225">
        <v>4.8630000000000004</v>
      </c>
      <c r="R225">
        <v>4.5439999999999996</v>
      </c>
      <c r="S225">
        <v>4.226</v>
      </c>
      <c r="T225">
        <v>3.9119999999999999</v>
      </c>
      <c r="U225">
        <v>3.6579999999999999</v>
      </c>
      <c r="V225">
        <v>3.4209999999999998</v>
      </c>
      <c r="W225">
        <v>3.1989999999999998</v>
      </c>
      <c r="X225">
        <v>2.996</v>
      </c>
      <c r="Y225">
        <v>2.8069999999999999</v>
      </c>
      <c r="Z225">
        <v>2.6339999999999999</v>
      </c>
      <c r="AA225">
        <v>2.4729999999999999</v>
      </c>
      <c r="AB225">
        <v>2.3290000000000002</v>
      </c>
    </row>
    <row r="226" spans="1:28" x14ac:dyDescent="0.3">
      <c r="A226" t="s">
        <v>625</v>
      </c>
      <c r="B226" t="s">
        <v>95</v>
      </c>
      <c r="C226" t="s">
        <v>9</v>
      </c>
      <c r="D226" t="s">
        <v>596</v>
      </c>
      <c r="E226">
        <v>7.7</v>
      </c>
      <c r="F226">
        <v>7.5789999999999997</v>
      </c>
      <c r="G226">
        <v>7.2469999999999999</v>
      </c>
      <c r="H226">
        <v>7.9669999999999996</v>
      </c>
      <c r="I226">
        <v>7.6619999999999999</v>
      </c>
      <c r="J226">
        <v>6.92</v>
      </c>
      <c r="K226">
        <v>6.7460000000000004</v>
      </c>
      <c r="L226">
        <v>6.367</v>
      </c>
      <c r="M226">
        <v>5.9950000000000001</v>
      </c>
      <c r="N226">
        <v>5.5650000000000004</v>
      </c>
      <c r="O226">
        <v>5.1749999999999998</v>
      </c>
      <c r="P226">
        <v>4.7640000000000002</v>
      </c>
      <c r="Q226">
        <v>4.3659999999999997</v>
      </c>
      <c r="R226">
        <v>3.9870000000000001</v>
      </c>
      <c r="S226">
        <v>3.6190000000000002</v>
      </c>
      <c r="T226">
        <v>3.262</v>
      </c>
      <c r="U226">
        <v>2.9670000000000001</v>
      </c>
      <c r="V226">
        <v>2.6930000000000001</v>
      </c>
      <c r="W226">
        <v>2.44</v>
      </c>
      <c r="X226">
        <v>2.2090000000000001</v>
      </c>
      <c r="Y226">
        <v>1.996</v>
      </c>
      <c r="Z226">
        <v>1.8009999999999999</v>
      </c>
      <c r="AA226">
        <v>1.621</v>
      </c>
      <c r="AB226">
        <v>1.458</v>
      </c>
    </row>
    <row r="227" spans="1:28" x14ac:dyDescent="0.3">
      <c r="A227" t="s">
        <v>623</v>
      </c>
      <c r="B227" t="s">
        <v>96</v>
      </c>
      <c r="C227" t="s">
        <v>9</v>
      </c>
      <c r="D227" t="s">
        <v>594</v>
      </c>
      <c r="E227">
        <v>5.6</v>
      </c>
      <c r="F227">
        <v>5.2990000000000004</v>
      </c>
      <c r="G227">
        <v>4.9349999999999996</v>
      </c>
      <c r="H227">
        <v>4.8630000000000004</v>
      </c>
      <c r="I227">
        <v>4.59</v>
      </c>
      <c r="J227">
        <v>4.1310000000000002</v>
      </c>
      <c r="K227">
        <v>4.0149999999999997</v>
      </c>
      <c r="L227">
        <v>3.7010000000000001</v>
      </c>
      <c r="M227">
        <v>3.4870000000000001</v>
      </c>
      <c r="N227">
        <v>3.2250000000000001</v>
      </c>
      <c r="O227">
        <v>3.01</v>
      </c>
      <c r="P227">
        <v>2.79</v>
      </c>
      <c r="Q227">
        <v>2.5870000000000002</v>
      </c>
      <c r="R227">
        <v>2.403</v>
      </c>
      <c r="S227">
        <v>2.2320000000000002</v>
      </c>
      <c r="T227">
        <v>2.0720000000000001</v>
      </c>
      <c r="U227">
        <v>1.919</v>
      </c>
      <c r="V227">
        <v>1.7709999999999999</v>
      </c>
      <c r="W227">
        <v>1.627</v>
      </c>
      <c r="X227">
        <v>1.49</v>
      </c>
      <c r="Y227">
        <v>1.357</v>
      </c>
      <c r="Z227">
        <v>1.2290000000000001</v>
      </c>
      <c r="AA227">
        <v>1.1060000000000001</v>
      </c>
      <c r="AB227">
        <v>0.98899999999999999</v>
      </c>
    </row>
    <row r="228" spans="1:28" x14ac:dyDescent="0.3">
      <c r="A228" t="s">
        <v>624</v>
      </c>
      <c r="B228" t="s">
        <v>96</v>
      </c>
      <c r="C228" t="s">
        <v>9</v>
      </c>
      <c r="D228" t="s">
        <v>595</v>
      </c>
      <c r="E228">
        <v>5.6</v>
      </c>
      <c r="F228">
        <v>5.2990000000000004</v>
      </c>
      <c r="G228">
        <v>4.9349999999999996</v>
      </c>
      <c r="H228">
        <v>4.8630000000000004</v>
      </c>
      <c r="I228">
        <v>4.59</v>
      </c>
      <c r="J228">
        <v>4.1310000000000002</v>
      </c>
      <c r="K228">
        <v>4.0149999999999997</v>
      </c>
      <c r="L228">
        <v>3.7010000000000001</v>
      </c>
      <c r="M228">
        <v>3.4870000000000001</v>
      </c>
      <c r="N228">
        <v>3.2250000000000001</v>
      </c>
      <c r="O228">
        <v>3.01</v>
      </c>
      <c r="P228">
        <v>2.79</v>
      </c>
      <c r="Q228">
        <v>2.5870000000000002</v>
      </c>
      <c r="R228">
        <v>2.403</v>
      </c>
      <c r="S228">
        <v>2.2320000000000002</v>
      </c>
      <c r="T228">
        <v>2.0720000000000001</v>
      </c>
      <c r="U228">
        <v>1.919</v>
      </c>
      <c r="V228">
        <v>1.7709999999999999</v>
      </c>
      <c r="W228">
        <v>1.627</v>
      </c>
      <c r="X228">
        <v>1.49</v>
      </c>
      <c r="Y228">
        <v>1.357</v>
      </c>
      <c r="Z228">
        <v>1.2290000000000001</v>
      </c>
      <c r="AA228">
        <v>1.1060000000000001</v>
      </c>
      <c r="AB228">
        <v>0.98899999999999999</v>
      </c>
    </row>
    <row r="229" spans="1:28" x14ac:dyDescent="0.3">
      <c r="A229" t="s">
        <v>625</v>
      </c>
      <c r="B229" t="s">
        <v>96</v>
      </c>
      <c r="C229" t="s">
        <v>9</v>
      </c>
      <c r="D229" t="s">
        <v>596</v>
      </c>
      <c r="E229">
        <v>5.6</v>
      </c>
      <c r="F229">
        <v>5.2990000000000004</v>
      </c>
      <c r="G229">
        <v>4.9349999999999996</v>
      </c>
      <c r="H229">
        <v>4.8630000000000004</v>
      </c>
      <c r="I229">
        <v>4.59</v>
      </c>
      <c r="J229">
        <v>4.1310000000000002</v>
      </c>
      <c r="K229">
        <v>4.0149999999999997</v>
      </c>
      <c r="L229">
        <v>3.7010000000000001</v>
      </c>
      <c r="M229">
        <v>3.4870000000000001</v>
      </c>
      <c r="N229">
        <v>3.2250000000000001</v>
      </c>
      <c r="O229">
        <v>3.01</v>
      </c>
      <c r="P229">
        <v>2.79</v>
      </c>
      <c r="Q229">
        <v>2.5870000000000002</v>
      </c>
      <c r="R229">
        <v>2.403</v>
      </c>
      <c r="S229">
        <v>2.2320000000000002</v>
      </c>
      <c r="T229">
        <v>2.0720000000000001</v>
      </c>
      <c r="U229">
        <v>1.919</v>
      </c>
      <c r="V229">
        <v>1.7709999999999999</v>
      </c>
      <c r="W229">
        <v>1.627</v>
      </c>
      <c r="X229">
        <v>1.49</v>
      </c>
      <c r="Y229">
        <v>1.357</v>
      </c>
      <c r="Z229">
        <v>1.2290000000000001</v>
      </c>
      <c r="AA229">
        <v>1.1060000000000001</v>
      </c>
      <c r="AB229">
        <v>0.98899999999999999</v>
      </c>
    </row>
    <row r="230" spans="1:28" x14ac:dyDescent="0.3">
      <c r="A230" t="s">
        <v>623</v>
      </c>
      <c r="B230" t="s">
        <v>97</v>
      </c>
      <c r="C230" t="s">
        <v>9</v>
      </c>
      <c r="D230" t="s">
        <v>594</v>
      </c>
      <c r="E230">
        <v>0.503</v>
      </c>
      <c r="F230">
        <v>0.47</v>
      </c>
      <c r="G230">
        <v>0.379</v>
      </c>
      <c r="H230">
        <v>0.38300000000000001</v>
      </c>
      <c r="I230">
        <v>0.27500000000000002</v>
      </c>
      <c r="J230">
        <v>0.16700000000000001</v>
      </c>
      <c r="K230">
        <v>0.14399999999999999</v>
      </c>
      <c r="L230">
        <v>0.105</v>
      </c>
      <c r="M230">
        <v>8.1000000000000003E-2</v>
      </c>
      <c r="N230">
        <v>5.5E-2</v>
      </c>
      <c r="O230">
        <v>3.5000000000000003E-2</v>
      </c>
      <c r="P230">
        <v>1.7000000000000001E-2</v>
      </c>
      <c r="Q230">
        <v>4.0000000000000001E-3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3">
      <c r="A231" t="s">
        <v>624</v>
      </c>
      <c r="B231" t="s">
        <v>97</v>
      </c>
      <c r="C231" t="s">
        <v>9</v>
      </c>
      <c r="D231" t="s">
        <v>595</v>
      </c>
      <c r="E231">
        <v>0.503</v>
      </c>
      <c r="F231">
        <v>0.47</v>
      </c>
      <c r="G231">
        <v>0.379</v>
      </c>
      <c r="H231">
        <v>0.38300000000000001</v>
      </c>
      <c r="I231">
        <v>0.27500000000000002</v>
      </c>
      <c r="J231">
        <v>0.16700000000000001</v>
      </c>
      <c r="K231">
        <v>0.14399999999999999</v>
      </c>
      <c r="L231">
        <v>0.105</v>
      </c>
      <c r="M231">
        <v>8.1000000000000003E-2</v>
      </c>
      <c r="N231">
        <v>5.5E-2</v>
      </c>
      <c r="O231">
        <v>3.5000000000000003E-2</v>
      </c>
      <c r="P231">
        <v>1.7000000000000001E-2</v>
      </c>
      <c r="Q231">
        <v>4.0000000000000001E-3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 t="s">
        <v>625</v>
      </c>
      <c r="B232" t="s">
        <v>97</v>
      </c>
      <c r="C232" t="s">
        <v>9</v>
      </c>
      <c r="D232" t="s">
        <v>596</v>
      </c>
      <c r="E232">
        <v>0.503</v>
      </c>
      <c r="F232">
        <v>0.47</v>
      </c>
      <c r="G232">
        <v>0.379</v>
      </c>
      <c r="H232">
        <v>0.38300000000000001</v>
      </c>
      <c r="I232">
        <v>0.27500000000000002</v>
      </c>
      <c r="J232">
        <v>0.16700000000000001</v>
      </c>
      <c r="K232">
        <v>0.14399999999999999</v>
      </c>
      <c r="L232">
        <v>9.6000000000000002E-2</v>
      </c>
      <c r="M232">
        <v>6.4000000000000001E-2</v>
      </c>
      <c r="N232">
        <v>3.2000000000000001E-2</v>
      </c>
      <c r="O232">
        <v>7.0000000000000001E-3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 t="s">
        <v>623</v>
      </c>
      <c r="B233" t="s">
        <v>98</v>
      </c>
      <c r="C233" t="s">
        <v>9</v>
      </c>
      <c r="D233" t="s">
        <v>594</v>
      </c>
      <c r="E233">
        <v>6.7</v>
      </c>
      <c r="F233">
        <v>6.7380000000000004</v>
      </c>
      <c r="G233">
        <v>6.694</v>
      </c>
      <c r="H233">
        <v>7.5659999999999998</v>
      </c>
      <c r="I233">
        <v>7.1470000000000002</v>
      </c>
      <c r="J233">
        <v>6.6429999999999998</v>
      </c>
      <c r="K233">
        <v>6.702</v>
      </c>
      <c r="L233">
        <v>6.3330000000000002</v>
      </c>
      <c r="M233">
        <v>6.0179999999999998</v>
      </c>
      <c r="N233">
        <v>5.5960000000000001</v>
      </c>
      <c r="O233">
        <v>5.2539999999999996</v>
      </c>
      <c r="P233">
        <v>4.923</v>
      </c>
      <c r="Q233">
        <v>4.6420000000000003</v>
      </c>
      <c r="R233">
        <v>4.3899999999999997</v>
      </c>
      <c r="S233">
        <v>4.1500000000000004</v>
      </c>
      <c r="T233">
        <v>3.92</v>
      </c>
      <c r="U233">
        <v>3.7349999999999999</v>
      </c>
      <c r="V233">
        <v>3.556</v>
      </c>
      <c r="W233">
        <v>3.3769999999999998</v>
      </c>
      <c r="X233">
        <v>3.2050000000000001</v>
      </c>
      <c r="Y233">
        <v>3.0329999999999999</v>
      </c>
      <c r="Z233">
        <v>2.8639999999999999</v>
      </c>
      <c r="AA233">
        <v>2.7010000000000001</v>
      </c>
      <c r="AB233">
        <v>2.5459999999999998</v>
      </c>
    </row>
    <row r="234" spans="1:28" x14ac:dyDescent="0.3">
      <c r="A234" t="s">
        <v>624</v>
      </c>
      <c r="B234" t="s">
        <v>98</v>
      </c>
      <c r="C234" t="s">
        <v>9</v>
      </c>
      <c r="D234" t="s">
        <v>595</v>
      </c>
      <c r="E234">
        <v>6.7</v>
      </c>
      <c r="F234">
        <v>6.7380000000000004</v>
      </c>
      <c r="G234">
        <v>6.694</v>
      </c>
      <c r="H234">
        <v>7.5659999999999998</v>
      </c>
      <c r="I234">
        <v>7.1470000000000002</v>
      </c>
      <c r="J234">
        <v>6.6429999999999998</v>
      </c>
      <c r="K234">
        <v>6.702</v>
      </c>
      <c r="L234">
        <v>6.3289999999999997</v>
      </c>
      <c r="M234">
        <v>6.0090000000000003</v>
      </c>
      <c r="N234">
        <v>5.5839999999999996</v>
      </c>
      <c r="O234">
        <v>5.2380000000000004</v>
      </c>
      <c r="P234">
        <v>4.9039999999999999</v>
      </c>
      <c r="Q234">
        <v>4.6189999999999998</v>
      </c>
      <c r="R234">
        <v>4.3650000000000002</v>
      </c>
      <c r="S234">
        <v>4.1219999999999999</v>
      </c>
      <c r="T234">
        <v>3.8889999999999998</v>
      </c>
      <c r="U234">
        <v>3.702</v>
      </c>
      <c r="V234">
        <v>3.5209999999999999</v>
      </c>
      <c r="W234">
        <v>3.339</v>
      </c>
      <c r="X234">
        <v>3.165</v>
      </c>
      <c r="Y234">
        <v>2.9910000000000001</v>
      </c>
      <c r="Z234">
        <v>2.8210000000000002</v>
      </c>
      <c r="AA234">
        <v>2.657</v>
      </c>
      <c r="AB234">
        <v>2.5</v>
      </c>
    </row>
    <row r="235" spans="1:28" x14ac:dyDescent="0.3">
      <c r="A235" t="s">
        <v>625</v>
      </c>
      <c r="B235" t="s">
        <v>98</v>
      </c>
      <c r="C235" t="s">
        <v>9</v>
      </c>
      <c r="D235" t="s">
        <v>596</v>
      </c>
      <c r="E235">
        <v>6.7</v>
      </c>
      <c r="F235">
        <v>6.7380000000000004</v>
      </c>
      <c r="G235">
        <v>6.694</v>
      </c>
      <c r="H235">
        <v>7.5659999999999998</v>
      </c>
      <c r="I235">
        <v>7.1470000000000002</v>
      </c>
      <c r="J235">
        <v>6.6429999999999998</v>
      </c>
      <c r="K235">
        <v>6.702</v>
      </c>
      <c r="L235">
        <v>6.1669999999999998</v>
      </c>
      <c r="M235">
        <v>5.6959999999999997</v>
      </c>
      <c r="N235">
        <v>5.1369999999999996</v>
      </c>
      <c r="O235">
        <v>4.67</v>
      </c>
      <c r="P235">
        <v>4.2270000000000003</v>
      </c>
      <c r="Q235">
        <v>3.843</v>
      </c>
      <c r="R235">
        <v>3.4990000000000001</v>
      </c>
      <c r="S235">
        <v>3.177</v>
      </c>
      <c r="T235">
        <v>2.875</v>
      </c>
      <c r="U235">
        <v>2.62</v>
      </c>
      <c r="V235">
        <v>2.3780000000000001</v>
      </c>
      <c r="W235">
        <v>2.1469999999999998</v>
      </c>
      <c r="X235">
        <v>1.93</v>
      </c>
      <c r="Y235">
        <v>1.7230000000000001</v>
      </c>
      <c r="Z235">
        <v>1.5269999999999999</v>
      </c>
      <c r="AA235">
        <v>1.345</v>
      </c>
      <c r="AB235">
        <v>1.175</v>
      </c>
    </row>
    <row r="236" spans="1:28" x14ac:dyDescent="0.3">
      <c r="A236" t="s">
        <v>623</v>
      </c>
      <c r="B236" t="s">
        <v>99</v>
      </c>
      <c r="C236" t="s">
        <v>9</v>
      </c>
      <c r="D236" t="s">
        <v>594</v>
      </c>
      <c r="E236">
        <v>26</v>
      </c>
      <c r="F236">
        <v>25.52</v>
      </c>
      <c r="G236">
        <v>24.36</v>
      </c>
      <c r="H236">
        <v>24.85</v>
      </c>
      <c r="I236">
        <v>23.28</v>
      </c>
      <c r="J236">
        <v>21.63</v>
      </c>
      <c r="K236">
        <v>21.4</v>
      </c>
      <c r="L236">
        <v>20.41</v>
      </c>
      <c r="M236">
        <v>19.71</v>
      </c>
      <c r="N236">
        <v>18.899999999999999</v>
      </c>
      <c r="O236">
        <v>18.28</v>
      </c>
      <c r="P236">
        <v>17.690000000000001</v>
      </c>
      <c r="Q236">
        <v>17.149999999999999</v>
      </c>
      <c r="R236">
        <v>16.64</v>
      </c>
      <c r="S236">
        <v>16.11</v>
      </c>
      <c r="T236">
        <v>15.56</v>
      </c>
      <c r="U236">
        <v>15.01</v>
      </c>
      <c r="V236">
        <v>14.46</v>
      </c>
      <c r="W236">
        <v>13.92</v>
      </c>
      <c r="X236">
        <v>13.39</v>
      </c>
      <c r="Y236">
        <v>12.86</v>
      </c>
      <c r="Z236">
        <v>12.35</v>
      </c>
      <c r="AA236">
        <v>11.85</v>
      </c>
      <c r="AB236">
        <v>11.36</v>
      </c>
    </row>
    <row r="237" spans="1:28" x14ac:dyDescent="0.3">
      <c r="A237" t="s">
        <v>624</v>
      </c>
      <c r="B237" t="s">
        <v>99</v>
      </c>
      <c r="C237" t="s">
        <v>9</v>
      </c>
      <c r="D237" t="s">
        <v>595</v>
      </c>
      <c r="E237">
        <v>26</v>
      </c>
      <c r="F237">
        <v>25.52</v>
      </c>
      <c r="G237">
        <v>24.36</v>
      </c>
      <c r="H237">
        <v>24.85</v>
      </c>
      <c r="I237">
        <v>23.28</v>
      </c>
      <c r="J237">
        <v>21.63</v>
      </c>
      <c r="K237">
        <v>21.4</v>
      </c>
      <c r="L237">
        <v>20.41</v>
      </c>
      <c r="M237">
        <v>19.71</v>
      </c>
      <c r="N237">
        <v>18.899999999999999</v>
      </c>
      <c r="O237">
        <v>18.28</v>
      </c>
      <c r="P237">
        <v>17.690000000000001</v>
      </c>
      <c r="Q237">
        <v>17.149999999999999</v>
      </c>
      <c r="R237">
        <v>16.64</v>
      </c>
      <c r="S237">
        <v>16.11</v>
      </c>
      <c r="T237">
        <v>15.56</v>
      </c>
      <c r="U237">
        <v>15.01</v>
      </c>
      <c r="V237">
        <v>14.46</v>
      </c>
      <c r="W237">
        <v>13.92</v>
      </c>
      <c r="X237">
        <v>13.39</v>
      </c>
      <c r="Y237">
        <v>12.86</v>
      </c>
      <c r="Z237">
        <v>12.35</v>
      </c>
      <c r="AA237">
        <v>11.85</v>
      </c>
      <c r="AB237">
        <v>11.36</v>
      </c>
    </row>
    <row r="238" spans="1:28" x14ac:dyDescent="0.3">
      <c r="A238" t="s">
        <v>625</v>
      </c>
      <c r="B238" t="s">
        <v>99</v>
      </c>
      <c r="C238" t="s">
        <v>9</v>
      </c>
      <c r="D238" t="s">
        <v>596</v>
      </c>
      <c r="E238">
        <v>26</v>
      </c>
      <c r="F238">
        <v>25.52</v>
      </c>
      <c r="G238">
        <v>24.36</v>
      </c>
      <c r="H238">
        <v>24.85</v>
      </c>
      <c r="I238">
        <v>23.28</v>
      </c>
      <c r="J238">
        <v>21.63</v>
      </c>
      <c r="K238">
        <v>21.4</v>
      </c>
      <c r="L238">
        <v>20.399999999999999</v>
      </c>
      <c r="M238">
        <v>19.7</v>
      </c>
      <c r="N238">
        <v>18.88</v>
      </c>
      <c r="O238">
        <v>18.260000000000002</v>
      </c>
      <c r="P238">
        <v>17.66</v>
      </c>
      <c r="Q238">
        <v>17.11</v>
      </c>
      <c r="R238">
        <v>16.600000000000001</v>
      </c>
      <c r="S238">
        <v>16.059999999999999</v>
      </c>
      <c r="T238">
        <v>15.5</v>
      </c>
      <c r="U238">
        <v>14.95</v>
      </c>
      <c r="V238">
        <v>14.39</v>
      </c>
      <c r="W238">
        <v>13.84</v>
      </c>
      <c r="X238">
        <v>13.31</v>
      </c>
      <c r="Y238">
        <v>12.78</v>
      </c>
      <c r="Z238">
        <v>12.26</v>
      </c>
      <c r="AA238">
        <v>11.75</v>
      </c>
      <c r="AB238">
        <v>11.26</v>
      </c>
    </row>
    <row r="239" spans="1:28" x14ac:dyDescent="0.3">
      <c r="A239" t="s">
        <v>623</v>
      </c>
      <c r="B239" t="s">
        <v>100</v>
      </c>
      <c r="C239" t="s">
        <v>9</v>
      </c>
      <c r="D239" t="s">
        <v>594</v>
      </c>
      <c r="E239">
        <v>36.6</v>
      </c>
      <c r="F239">
        <v>36.200000000000003</v>
      </c>
      <c r="G239">
        <v>35.69</v>
      </c>
      <c r="H239">
        <v>35.11</v>
      </c>
      <c r="I239">
        <v>33.89</v>
      </c>
      <c r="J239">
        <v>32.270000000000003</v>
      </c>
      <c r="K239">
        <v>32.159999999999997</v>
      </c>
      <c r="L239">
        <v>31.2</v>
      </c>
      <c r="M239">
        <v>30.37</v>
      </c>
      <c r="N239">
        <v>29.41</v>
      </c>
      <c r="O239">
        <v>28.57</v>
      </c>
      <c r="P239">
        <v>27.67</v>
      </c>
      <c r="Q239">
        <v>26.82</v>
      </c>
      <c r="R239">
        <v>26.04</v>
      </c>
      <c r="S239">
        <v>25.3</v>
      </c>
      <c r="T239">
        <v>24.56</v>
      </c>
      <c r="U239">
        <v>23.85</v>
      </c>
      <c r="V239">
        <v>23.14</v>
      </c>
      <c r="W239">
        <v>22.4</v>
      </c>
      <c r="X239">
        <v>21.65</v>
      </c>
      <c r="Y239">
        <v>20.86</v>
      </c>
      <c r="Z239">
        <v>20.02</v>
      </c>
      <c r="AA239">
        <v>19.16</v>
      </c>
      <c r="AB239">
        <v>18.28</v>
      </c>
    </row>
    <row r="240" spans="1:28" x14ac:dyDescent="0.3">
      <c r="A240" t="s">
        <v>624</v>
      </c>
      <c r="B240" t="s">
        <v>100</v>
      </c>
      <c r="C240" t="s">
        <v>9</v>
      </c>
      <c r="D240" t="s">
        <v>595</v>
      </c>
      <c r="E240">
        <v>36.6</v>
      </c>
      <c r="F240">
        <v>36.200000000000003</v>
      </c>
      <c r="G240">
        <v>35.69</v>
      </c>
      <c r="H240">
        <v>35.11</v>
      </c>
      <c r="I240">
        <v>33.89</v>
      </c>
      <c r="J240">
        <v>32.270000000000003</v>
      </c>
      <c r="K240">
        <v>32.159999999999997</v>
      </c>
      <c r="L240">
        <v>31.06</v>
      </c>
      <c r="M240">
        <v>30.1</v>
      </c>
      <c r="N240">
        <v>28.99</v>
      </c>
      <c r="O240">
        <v>28</v>
      </c>
      <c r="P240">
        <v>26.95</v>
      </c>
      <c r="Q240">
        <v>25.93</v>
      </c>
      <c r="R240">
        <v>24.99</v>
      </c>
      <c r="S240">
        <v>24.08</v>
      </c>
      <c r="T240">
        <v>23.17</v>
      </c>
      <c r="U240">
        <v>22.29</v>
      </c>
      <c r="V240">
        <v>21.39</v>
      </c>
      <c r="W240">
        <v>20.47</v>
      </c>
      <c r="X240">
        <v>19.54</v>
      </c>
      <c r="Y240">
        <v>18.57</v>
      </c>
      <c r="Z240">
        <v>17.54</v>
      </c>
      <c r="AA240">
        <v>16.489999999999998</v>
      </c>
      <c r="AB240">
        <v>15.43</v>
      </c>
    </row>
    <row r="241" spans="1:28" x14ac:dyDescent="0.3">
      <c r="A241" t="s">
        <v>625</v>
      </c>
      <c r="B241" t="s">
        <v>100</v>
      </c>
      <c r="C241" t="s">
        <v>9</v>
      </c>
      <c r="D241" t="s">
        <v>596</v>
      </c>
      <c r="E241">
        <v>36.6</v>
      </c>
      <c r="F241">
        <v>36.200000000000003</v>
      </c>
      <c r="G241">
        <v>35.69</v>
      </c>
      <c r="H241">
        <v>35.11</v>
      </c>
      <c r="I241">
        <v>33.89</v>
      </c>
      <c r="J241">
        <v>32.270000000000003</v>
      </c>
      <c r="K241">
        <v>32.159999999999997</v>
      </c>
      <c r="L241">
        <v>30.88</v>
      </c>
      <c r="M241">
        <v>29.73</v>
      </c>
      <c r="N241">
        <v>28.42</v>
      </c>
      <c r="O241">
        <v>27.22</v>
      </c>
      <c r="P241">
        <v>25.95</v>
      </c>
      <c r="Q241">
        <v>24.71</v>
      </c>
      <c r="R241">
        <v>23.53</v>
      </c>
      <c r="S241">
        <v>22.38</v>
      </c>
      <c r="T241">
        <v>21.22</v>
      </c>
      <c r="U241">
        <v>20.079999999999998</v>
      </c>
      <c r="V241">
        <v>18.920000000000002</v>
      </c>
      <c r="W241">
        <v>17.73</v>
      </c>
      <c r="X241">
        <v>16.54</v>
      </c>
      <c r="Y241">
        <v>15.3</v>
      </c>
      <c r="Z241">
        <v>14.01</v>
      </c>
      <c r="AA241">
        <v>12.72</v>
      </c>
      <c r="AB241">
        <v>11.42</v>
      </c>
    </row>
    <row r="242" spans="1:28" x14ac:dyDescent="0.3">
      <c r="A242" t="s">
        <v>623</v>
      </c>
      <c r="B242" t="s">
        <v>101</v>
      </c>
      <c r="C242" t="s">
        <v>9</v>
      </c>
      <c r="D242" t="s">
        <v>594</v>
      </c>
      <c r="E242">
        <v>1.5</v>
      </c>
      <c r="F242">
        <v>1.18</v>
      </c>
      <c r="G242">
        <v>1.107</v>
      </c>
      <c r="H242">
        <v>1.5640000000000001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3">
      <c r="A243" t="s">
        <v>624</v>
      </c>
      <c r="B243" t="s">
        <v>101</v>
      </c>
      <c r="C243" t="s">
        <v>9</v>
      </c>
      <c r="D243" t="s">
        <v>595</v>
      </c>
      <c r="E243">
        <v>1.5</v>
      </c>
      <c r="F243">
        <v>1.18</v>
      </c>
      <c r="G243">
        <v>1.107</v>
      </c>
      <c r="H243">
        <v>1.5640000000000001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3">
      <c r="A244" t="s">
        <v>625</v>
      </c>
      <c r="B244" t="s">
        <v>101</v>
      </c>
      <c r="C244" t="s">
        <v>9</v>
      </c>
      <c r="D244" t="s">
        <v>596</v>
      </c>
      <c r="E244">
        <v>1.5</v>
      </c>
      <c r="F244">
        <v>1.18</v>
      </c>
      <c r="G244">
        <v>1.107</v>
      </c>
      <c r="H244">
        <v>1.5640000000000001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3">
      <c r="A245" t="s">
        <v>623</v>
      </c>
      <c r="B245" t="s">
        <v>102</v>
      </c>
      <c r="C245" t="s">
        <v>9</v>
      </c>
      <c r="D245" t="s">
        <v>594</v>
      </c>
      <c r="E245">
        <v>0.24399999999999999</v>
      </c>
      <c r="F245">
        <v>0.223</v>
      </c>
      <c r="G245">
        <v>0.16500000000000001</v>
      </c>
      <c r="H245">
        <v>0.15</v>
      </c>
      <c r="I245">
        <v>0.104</v>
      </c>
      <c r="J245">
        <v>6.3E-2</v>
      </c>
      <c r="K245">
        <v>6.4000000000000001E-2</v>
      </c>
      <c r="L245">
        <v>4.8000000000000001E-2</v>
      </c>
      <c r="M245">
        <v>3.9E-2</v>
      </c>
      <c r="N245">
        <v>2.9000000000000001E-2</v>
      </c>
      <c r="O245">
        <v>2.1999999999999999E-2</v>
      </c>
      <c r="P245">
        <v>1.6E-2</v>
      </c>
      <c r="Q245">
        <v>1.0999999999999999E-2</v>
      </c>
      <c r="R245">
        <v>7.0000000000000001E-3</v>
      </c>
      <c r="S245">
        <v>2E-3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3">
      <c r="A246" t="s">
        <v>624</v>
      </c>
      <c r="B246" t="s">
        <v>102</v>
      </c>
      <c r="C246" t="s">
        <v>9</v>
      </c>
      <c r="D246" t="s">
        <v>595</v>
      </c>
      <c r="E246">
        <v>0.24399999999999999</v>
      </c>
      <c r="F246">
        <v>0.223</v>
      </c>
      <c r="G246">
        <v>0.16500000000000001</v>
      </c>
      <c r="H246">
        <v>0.15</v>
      </c>
      <c r="I246">
        <v>0.104</v>
      </c>
      <c r="J246">
        <v>6.3E-2</v>
      </c>
      <c r="K246">
        <v>6.4000000000000001E-2</v>
      </c>
      <c r="L246">
        <v>4.8000000000000001E-2</v>
      </c>
      <c r="M246">
        <v>3.9E-2</v>
      </c>
      <c r="N246">
        <v>2.9000000000000001E-2</v>
      </c>
      <c r="O246">
        <v>2.1999999999999999E-2</v>
      </c>
      <c r="P246">
        <v>1.6E-2</v>
      </c>
      <c r="Q246">
        <v>1.0999999999999999E-2</v>
      </c>
      <c r="R246">
        <v>7.0000000000000001E-3</v>
      </c>
      <c r="S246">
        <v>2E-3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3">
      <c r="A247" t="s">
        <v>625</v>
      </c>
      <c r="B247" t="s">
        <v>102</v>
      </c>
      <c r="C247" t="s">
        <v>9</v>
      </c>
      <c r="D247" t="s">
        <v>596</v>
      </c>
      <c r="E247">
        <v>0.24399999999999999</v>
      </c>
      <c r="F247">
        <v>0.223</v>
      </c>
      <c r="G247">
        <v>0.16500000000000001</v>
      </c>
      <c r="H247">
        <v>0.15</v>
      </c>
      <c r="I247">
        <v>0.104</v>
      </c>
      <c r="J247">
        <v>6.3E-2</v>
      </c>
      <c r="K247">
        <v>6.4000000000000001E-2</v>
      </c>
      <c r="L247">
        <v>4.2000000000000003E-2</v>
      </c>
      <c r="M247">
        <v>2.9000000000000001E-2</v>
      </c>
      <c r="N247">
        <v>1.4999999999999999E-2</v>
      </c>
      <c r="O247">
        <v>5.0000000000000001E-3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3">
      <c r="A248" t="s">
        <v>623</v>
      </c>
      <c r="B248" t="s">
        <v>104</v>
      </c>
      <c r="C248" t="s">
        <v>9</v>
      </c>
      <c r="D248" t="s">
        <v>594</v>
      </c>
      <c r="E248">
        <v>2.7</v>
      </c>
      <c r="F248">
        <v>2.5720000000000001</v>
      </c>
      <c r="G248">
        <v>2.3130000000000002</v>
      </c>
      <c r="H248">
        <v>2.3410000000000002</v>
      </c>
      <c r="I248">
        <v>2.069</v>
      </c>
      <c r="J248">
        <v>1.79</v>
      </c>
      <c r="K248">
        <v>1.7270000000000001</v>
      </c>
      <c r="L248">
        <v>1.613</v>
      </c>
      <c r="M248">
        <v>1.5229999999999999</v>
      </c>
      <c r="N248">
        <v>1.413</v>
      </c>
      <c r="O248">
        <v>1.3260000000000001</v>
      </c>
      <c r="P248">
        <v>1.2390000000000001</v>
      </c>
      <c r="Q248">
        <v>1.1599999999999999</v>
      </c>
      <c r="R248">
        <v>1.0880000000000001</v>
      </c>
      <c r="S248">
        <v>1.0189999999999999</v>
      </c>
      <c r="T248">
        <v>0.95</v>
      </c>
      <c r="U248">
        <v>0.88900000000000001</v>
      </c>
      <c r="V248">
        <v>0.83</v>
      </c>
      <c r="W248">
        <v>0.77400000000000002</v>
      </c>
      <c r="X248">
        <v>0.72099999999999997</v>
      </c>
      <c r="Y248">
        <v>0.66900000000000004</v>
      </c>
      <c r="Z248">
        <v>0.61899999999999999</v>
      </c>
      <c r="AA248">
        <v>0.56999999999999995</v>
      </c>
      <c r="AB248">
        <v>0.52200000000000002</v>
      </c>
    </row>
    <row r="249" spans="1:28" x14ac:dyDescent="0.3">
      <c r="A249" t="s">
        <v>624</v>
      </c>
      <c r="B249" t="s">
        <v>104</v>
      </c>
      <c r="C249" t="s">
        <v>9</v>
      </c>
      <c r="D249" t="s">
        <v>595</v>
      </c>
      <c r="E249">
        <v>2.7</v>
      </c>
      <c r="F249">
        <v>2.5720000000000001</v>
      </c>
      <c r="G249">
        <v>2.3130000000000002</v>
      </c>
      <c r="H249">
        <v>2.3410000000000002</v>
      </c>
      <c r="I249">
        <v>2.069</v>
      </c>
      <c r="J249">
        <v>1.79</v>
      </c>
      <c r="K249">
        <v>1.7270000000000001</v>
      </c>
      <c r="L249">
        <v>1.613</v>
      </c>
      <c r="M249">
        <v>1.5229999999999999</v>
      </c>
      <c r="N249">
        <v>1.413</v>
      </c>
      <c r="O249">
        <v>1.3260000000000001</v>
      </c>
      <c r="P249">
        <v>1.2390000000000001</v>
      </c>
      <c r="Q249">
        <v>1.1599999999999999</v>
      </c>
      <c r="R249">
        <v>1.0880000000000001</v>
      </c>
      <c r="S249">
        <v>1.0189999999999999</v>
      </c>
      <c r="T249">
        <v>0.95</v>
      </c>
      <c r="U249">
        <v>0.88900000000000001</v>
      </c>
      <c r="V249">
        <v>0.83</v>
      </c>
      <c r="W249">
        <v>0.77400000000000002</v>
      </c>
      <c r="X249">
        <v>0.72099999999999997</v>
      </c>
      <c r="Y249">
        <v>0.66900000000000004</v>
      </c>
      <c r="Z249">
        <v>0.61899999999999999</v>
      </c>
      <c r="AA249">
        <v>0.56999999999999995</v>
      </c>
      <c r="AB249">
        <v>0.52200000000000002</v>
      </c>
    </row>
    <row r="250" spans="1:28" x14ac:dyDescent="0.3">
      <c r="A250" t="s">
        <v>625</v>
      </c>
      <c r="B250" t="s">
        <v>104</v>
      </c>
      <c r="C250" t="s">
        <v>9</v>
      </c>
      <c r="D250" t="s">
        <v>596</v>
      </c>
      <c r="E250">
        <v>2.7</v>
      </c>
      <c r="F250">
        <v>2.5720000000000001</v>
      </c>
      <c r="G250">
        <v>2.3130000000000002</v>
      </c>
      <c r="H250">
        <v>2.3410000000000002</v>
      </c>
      <c r="I250">
        <v>2.069</v>
      </c>
      <c r="J250">
        <v>1.79</v>
      </c>
      <c r="K250">
        <v>1.7270000000000001</v>
      </c>
      <c r="L250">
        <v>1.6020000000000001</v>
      </c>
      <c r="M250">
        <v>1.502</v>
      </c>
      <c r="N250">
        <v>1.383</v>
      </c>
      <c r="O250">
        <v>1.2889999999999999</v>
      </c>
      <c r="P250">
        <v>1.196</v>
      </c>
      <c r="Q250">
        <v>1.111</v>
      </c>
      <c r="R250">
        <v>1.034</v>
      </c>
      <c r="S250">
        <v>0.96</v>
      </c>
      <c r="T250">
        <v>0.88800000000000001</v>
      </c>
      <c r="U250">
        <v>0.82299999999999995</v>
      </c>
      <c r="V250">
        <v>0.76100000000000001</v>
      </c>
      <c r="W250">
        <v>0.70299999999999996</v>
      </c>
      <c r="X250">
        <v>0.64700000000000002</v>
      </c>
      <c r="Y250">
        <v>0.59399999999999997</v>
      </c>
      <c r="Z250">
        <v>0.54200000000000004</v>
      </c>
      <c r="AA250">
        <v>0.49099999999999999</v>
      </c>
      <c r="AB250">
        <v>0.442</v>
      </c>
    </row>
    <row r="251" spans="1:28" x14ac:dyDescent="0.3">
      <c r="A251" t="s">
        <v>623</v>
      </c>
      <c r="B251" t="s">
        <v>105</v>
      </c>
      <c r="C251" t="s">
        <v>9</v>
      </c>
      <c r="D251" t="s">
        <v>594</v>
      </c>
      <c r="E251">
        <v>42.3</v>
      </c>
      <c r="F251">
        <v>40.93</v>
      </c>
      <c r="G251">
        <v>39.020000000000003</v>
      </c>
      <c r="H251">
        <v>39.380000000000003</v>
      </c>
      <c r="I251">
        <v>37.32</v>
      </c>
      <c r="J251">
        <v>34.479999999999997</v>
      </c>
      <c r="K251">
        <v>34.130000000000003</v>
      </c>
      <c r="L251">
        <v>32.840000000000003</v>
      </c>
      <c r="M251">
        <v>31.87</v>
      </c>
      <c r="N251">
        <v>30.65</v>
      </c>
      <c r="O251">
        <v>29.69</v>
      </c>
      <c r="P251">
        <v>28.68</v>
      </c>
      <c r="Q251">
        <v>27.77</v>
      </c>
      <c r="R251">
        <v>26.97</v>
      </c>
      <c r="S251">
        <v>26.22</v>
      </c>
      <c r="T251">
        <v>25.47</v>
      </c>
      <c r="U251">
        <v>24.78</v>
      </c>
      <c r="V251">
        <v>24.09</v>
      </c>
      <c r="W251">
        <v>23.4</v>
      </c>
      <c r="X251">
        <v>22.74</v>
      </c>
      <c r="Y251">
        <v>22.05</v>
      </c>
      <c r="Z251">
        <v>21.34</v>
      </c>
      <c r="AA251">
        <v>20.62</v>
      </c>
      <c r="AB251">
        <v>19.899999999999999</v>
      </c>
    </row>
    <row r="252" spans="1:28" x14ac:dyDescent="0.3">
      <c r="A252" t="s">
        <v>624</v>
      </c>
      <c r="B252" t="s">
        <v>105</v>
      </c>
      <c r="C252" t="s">
        <v>9</v>
      </c>
      <c r="D252" t="s">
        <v>595</v>
      </c>
      <c r="E252">
        <v>42.3</v>
      </c>
      <c r="F252">
        <v>40.93</v>
      </c>
      <c r="G252">
        <v>39.020000000000003</v>
      </c>
      <c r="H252">
        <v>39.380000000000003</v>
      </c>
      <c r="I252">
        <v>37.32</v>
      </c>
      <c r="J252">
        <v>34.479999999999997</v>
      </c>
      <c r="K252">
        <v>34.130000000000003</v>
      </c>
      <c r="L252">
        <v>32.840000000000003</v>
      </c>
      <c r="M252">
        <v>31.87</v>
      </c>
      <c r="N252">
        <v>30.65</v>
      </c>
      <c r="O252">
        <v>29.69</v>
      </c>
      <c r="P252">
        <v>28.68</v>
      </c>
      <c r="Q252">
        <v>27.77</v>
      </c>
      <c r="R252">
        <v>26.97</v>
      </c>
      <c r="S252">
        <v>26.22</v>
      </c>
      <c r="T252">
        <v>25.47</v>
      </c>
      <c r="U252">
        <v>24.78</v>
      </c>
      <c r="V252">
        <v>24.09</v>
      </c>
      <c r="W252">
        <v>23.4</v>
      </c>
      <c r="X252">
        <v>22.74</v>
      </c>
      <c r="Y252">
        <v>22.05</v>
      </c>
      <c r="Z252">
        <v>21.34</v>
      </c>
      <c r="AA252">
        <v>20.62</v>
      </c>
      <c r="AB252">
        <v>19.899999999999999</v>
      </c>
    </row>
    <row r="253" spans="1:28" x14ac:dyDescent="0.3">
      <c r="A253" t="s">
        <v>625</v>
      </c>
      <c r="B253" t="s">
        <v>105</v>
      </c>
      <c r="C253" t="s">
        <v>9</v>
      </c>
      <c r="D253" t="s">
        <v>596</v>
      </c>
      <c r="E253">
        <v>42.3</v>
      </c>
      <c r="F253">
        <v>40.93</v>
      </c>
      <c r="G253">
        <v>39.020000000000003</v>
      </c>
      <c r="H253">
        <v>39.380000000000003</v>
      </c>
      <c r="I253">
        <v>37.32</v>
      </c>
      <c r="J253">
        <v>34.479999999999997</v>
      </c>
      <c r="K253">
        <v>34.130000000000003</v>
      </c>
      <c r="L253">
        <v>32.78</v>
      </c>
      <c r="M253">
        <v>31.74</v>
      </c>
      <c r="N253">
        <v>30.45</v>
      </c>
      <c r="O253">
        <v>29.42</v>
      </c>
      <c r="P253">
        <v>28.35</v>
      </c>
      <c r="Q253">
        <v>27.37</v>
      </c>
      <c r="R253">
        <v>26.49</v>
      </c>
      <c r="S253">
        <v>25.67</v>
      </c>
      <c r="T253">
        <v>24.85</v>
      </c>
      <c r="U253">
        <v>24.08</v>
      </c>
      <c r="V253">
        <v>23.32</v>
      </c>
      <c r="W253">
        <v>22.55</v>
      </c>
      <c r="X253">
        <v>21.82</v>
      </c>
      <c r="Y253">
        <v>21.06</v>
      </c>
      <c r="Z253">
        <v>20.28</v>
      </c>
      <c r="AA253">
        <v>19.489999999999998</v>
      </c>
      <c r="AB253">
        <v>18.690000000000001</v>
      </c>
    </row>
    <row r="254" spans="1:28" x14ac:dyDescent="0.3">
      <c r="A254" t="s">
        <v>623</v>
      </c>
      <c r="B254" t="s">
        <v>106</v>
      </c>
      <c r="C254" t="s">
        <v>9</v>
      </c>
      <c r="D254" t="s">
        <v>594</v>
      </c>
      <c r="E254">
        <v>16.5</v>
      </c>
      <c r="F254">
        <v>16.13</v>
      </c>
      <c r="G254">
        <v>15.17</v>
      </c>
      <c r="H254">
        <v>15.09</v>
      </c>
      <c r="I254">
        <v>14.5</v>
      </c>
      <c r="J254">
        <v>13.47</v>
      </c>
      <c r="K254">
        <v>13.14</v>
      </c>
      <c r="L254">
        <v>12.49</v>
      </c>
      <c r="M254">
        <v>12.02</v>
      </c>
      <c r="N254">
        <v>11.45</v>
      </c>
      <c r="O254">
        <v>11.01</v>
      </c>
      <c r="P254">
        <v>10.54</v>
      </c>
      <c r="Q254">
        <v>10.11</v>
      </c>
      <c r="R254">
        <v>9.7390000000000008</v>
      </c>
      <c r="S254">
        <v>9.4019999999999992</v>
      </c>
      <c r="T254">
        <v>9.0920000000000005</v>
      </c>
      <c r="U254">
        <v>8.8040000000000003</v>
      </c>
      <c r="V254">
        <v>8.5229999999999997</v>
      </c>
      <c r="W254">
        <v>8.2390000000000008</v>
      </c>
      <c r="X254">
        <v>7.9630000000000001</v>
      </c>
      <c r="Y254">
        <v>7.6769999999999996</v>
      </c>
      <c r="Z254">
        <v>7.3840000000000003</v>
      </c>
      <c r="AA254">
        <v>7.085</v>
      </c>
      <c r="AB254">
        <v>6.78</v>
      </c>
    </row>
    <row r="255" spans="1:28" x14ac:dyDescent="0.3">
      <c r="A255" t="s">
        <v>624</v>
      </c>
      <c r="B255" t="s">
        <v>106</v>
      </c>
      <c r="C255" t="s">
        <v>9</v>
      </c>
      <c r="D255" t="s">
        <v>595</v>
      </c>
      <c r="E255">
        <v>16.5</v>
      </c>
      <c r="F255">
        <v>16.13</v>
      </c>
      <c r="G255">
        <v>15.17</v>
      </c>
      <c r="H255">
        <v>15.09</v>
      </c>
      <c r="I255">
        <v>14.5</v>
      </c>
      <c r="J255">
        <v>13.47</v>
      </c>
      <c r="K255">
        <v>13.14</v>
      </c>
      <c r="L255">
        <v>12.29</v>
      </c>
      <c r="M255">
        <v>11.65</v>
      </c>
      <c r="N255">
        <v>10.9</v>
      </c>
      <c r="O255">
        <v>10.28</v>
      </c>
      <c r="P255">
        <v>9.6460000000000008</v>
      </c>
      <c r="Q255">
        <v>9.0619999999999994</v>
      </c>
      <c r="R255">
        <v>8.5380000000000003</v>
      </c>
      <c r="S255">
        <v>8.0519999999999996</v>
      </c>
      <c r="T255">
        <v>7.5979999999999999</v>
      </c>
      <c r="U255">
        <v>7.1710000000000003</v>
      </c>
      <c r="V255">
        <v>6.7560000000000002</v>
      </c>
      <c r="W255">
        <v>6.3460000000000001</v>
      </c>
      <c r="X255">
        <v>5.95</v>
      </c>
      <c r="Y255">
        <v>5.5529999999999999</v>
      </c>
      <c r="Z255">
        <v>5.1580000000000004</v>
      </c>
      <c r="AA255">
        <v>4.7679999999999998</v>
      </c>
      <c r="AB255">
        <v>4.3819999999999997</v>
      </c>
    </row>
    <row r="256" spans="1:28" x14ac:dyDescent="0.3">
      <c r="A256" t="s">
        <v>625</v>
      </c>
      <c r="B256" t="s">
        <v>106</v>
      </c>
      <c r="C256" t="s">
        <v>9</v>
      </c>
      <c r="D256" t="s">
        <v>596</v>
      </c>
      <c r="E256">
        <v>16.5</v>
      </c>
      <c r="F256">
        <v>16.13</v>
      </c>
      <c r="G256">
        <v>15.17</v>
      </c>
      <c r="H256">
        <v>15.09</v>
      </c>
      <c r="I256">
        <v>14.5</v>
      </c>
      <c r="J256">
        <v>13.47</v>
      </c>
      <c r="K256">
        <v>13.14</v>
      </c>
      <c r="L256">
        <v>12.17</v>
      </c>
      <c r="M256">
        <v>11.4</v>
      </c>
      <c r="N256">
        <v>10.53</v>
      </c>
      <c r="O256">
        <v>9.798</v>
      </c>
      <c r="P256">
        <v>9.0589999999999993</v>
      </c>
      <c r="Q256">
        <v>8.3740000000000006</v>
      </c>
      <c r="R256">
        <v>7.7539999999999996</v>
      </c>
      <c r="S256">
        <v>7.1779999999999999</v>
      </c>
      <c r="T256">
        <v>6.6390000000000002</v>
      </c>
      <c r="U256">
        <v>6.1319999999999997</v>
      </c>
      <c r="V256">
        <v>5.6440000000000001</v>
      </c>
      <c r="W256">
        <v>5.17</v>
      </c>
      <c r="X256">
        <v>4.7160000000000002</v>
      </c>
      <c r="Y256">
        <v>4.2709999999999999</v>
      </c>
      <c r="Z256">
        <v>3.8380000000000001</v>
      </c>
      <c r="AA256">
        <v>3.42</v>
      </c>
      <c r="AB256">
        <v>3.0179999999999998</v>
      </c>
    </row>
    <row r="257" spans="1:28" x14ac:dyDescent="0.3">
      <c r="A257" t="s">
        <v>623</v>
      </c>
      <c r="B257" t="s">
        <v>107</v>
      </c>
      <c r="C257" t="s">
        <v>9</v>
      </c>
      <c r="D257" t="s">
        <v>594</v>
      </c>
      <c r="E257">
        <v>3.4</v>
      </c>
      <c r="F257">
        <v>3.1480000000000001</v>
      </c>
      <c r="G257">
        <v>2.8809999999999998</v>
      </c>
      <c r="H257">
        <v>2.879</v>
      </c>
      <c r="I257">
        <v>2.6040000000000001</v>
      </c>
      <c r="J257">
        <v>2.2810000000000001</v>
      </c>
      <c r="K257">
        <v>2.1890000000000001</v>
      </c>
      <c r="L257">
        <v>2.0539999999999998</v>
      </c>
      <c r="M257">
        <v>1.9379999999999999</v>
      </c>
      <c r="N257">
        <v>1.8069999999999999</v>
      </c>
      <c r="O257">
        <v>1.7010000000000001</v>
      </c>
      <c r="P257">
        <v>1.5940000000000001</v>
      </c>
      <c r="Q257">
        <v>1.4950000000000001</v>
      </c>
      <c r="R257">
        <v>1.405</v>
      </c>
      <c r="S257">
        <v>1.32</v>
      </c>
      <c r="T257">
        <v>1.236</v>
      </c>
      <c r="U257">
        <v>1.159</v>
      </c>
      <c r="V257">
        <v>1.085</v>
      </c>
      <c r="W257">
        <v>1.0109999999999999</v>
      </c>
      <c r="X257">
        <v>0.94099999999999995</v>
      </c>
      <c r="Y257">
        <v>0.871</v>
      </c>
      <c r="Z257">
        <v>0.80200000000000005</v>
      </c>
      <c r="AA257">
        <v>0.73599999999999999</v>
      </c>
      <c r="AB257">
        <v>0.67</v>
      </c>
    </row>
    <row r="258" spans="1:28" x14ac:dyDescent="0.3">
      <c r="A258" t="s">
        <v>624</v>
      </c>
      <c r="B258" t="s">
        <v>107</v>
      </c>
      <c r="C258" t="s">
        <v>9</v>
      </c>
      <c r="D258" t="s">
        <v>595</v>
      </c>
      <c r="E258">
        <v>3.4</v>
      </c>
      <c r="F258">
        <v>3.1480000000000001</v>
      </c>
      <c r="G258">
        <v>2.8809999999999998</v>
      </c>
      <c r="H258">
        <v>2.879</v>
      </c>
      <c r="I258">
        <v>2.6040000000000001</v>
      </c>
      <c r="J258">
        <v>2.2810000000000001</v>
      </c>
      <c r="K258">
        <v>2.1890000000000001</v>
      </c>
      <c r="L258">
        <v>2.0539999999999998</v>
      </c>
      <c r="M258">
        <v>1.9379999999999999</v>
      </c>
      <c r="N258">
        <v>1.8069999999999999</v>
      </c>
      <c r="O258">
        <v>1.7010000000000001</v>
      </c>
      <c r="P258">
        <v>1.5940000000000001</v>
      </c>
      <c r="Q258">
        <v>1.4950000000000001</v>
      </c>
      <c r="R258">
        <v>1.405</v>
      </c>
      <c r="S258">
        <v>1.32</v>
      </c>
      <c r="T258">
        <v>1.236</v>
      </c>
      <c r="U258">
        <v>1.159</v>
      </c>
      <c r="V258">
        <v>1.085</v>
      </c>
      <c r="W258">
        <v>1.0109999999999999</v>
      </c>
      <c r="X258">
        <v>0.94099999999999995</v>
      </c>
      <c r="Y258">
        <v>0.871</v>
      </c>
      <c r="Z258">
        <v>0.80200000000000005</v>
      </c>
      <c r="AA258">
        <v>0.73599999999999999</v>
      </c>
      <c r="AB258">
        <v>0.67</v>
      </c>
    </row>
    <row r="259" spans="1:28" x14ac:dyDescent="0.3">
      <c r="A259" t="s">
        <v>625</v>
      </c>
      <c r="B259" t="s">
        <v>107</v>
      </c>
      <c r="C259" t="s">
        <v>9</v>
      </c>
      <c r="D259" t="s">
        <v>596</v>
      </c>
      <c r="E259">
        <v>3.4</v>
      </c>
      <c r="F259">
        <v>3.1480000000000001</v>
      </c>
      <c r="G259">
        <v>2.8809999999999998</v>
      </c>
      <c r="H259">
        <v>2.879</v>
      </c>
      <c r="I259">
        <v>2.6040000000000001</v>
      </c>
      <c r="J259">
        <v>2.2810000000000001</v>
      </c>
      <c r="K259">
        <v>2.1890000000000001</v>
      </c>
      <c r="L259">
        <v>2.0539999999999998</v>
      </c>
      <c r="M259">
        <v>1.9379999999999999</v>
      </c>
      <c r="N259">
        <v>1.8069999999999999</v>
      </c>
      <c r="O259">
        <v>1.7010000000000001</v>
      </c>
      <c r="P259">
        <v>1.5940000000000001</v>
      </c>
      <c r="Q259">
        <v>1.4950000000000001</v>
      </c>
      <c r="R259">
        <v>1.405</v>
      </c>
      <c r="S259">
        <v>1.32</v>
      </c>
      <c r="T259">
        <v>1.236</v>
      </c>
      <c r="U259">
        <v>1.159</v>
      </c>
      <c r="V259">
        <v>1.085</v>
      </c>
      <c r="W259">
        <v>1.0109999999999999</v>
      </c>
      <c r="X259">
        <v>0.94099999999999995</v>
      </c>
      <c r="Y259">
        <v>0.871</v>
      </c>
      <c r="Z259">
        <v>0.80200000000000005</v>
      </c>
      <c r="AA259">
        <v>0.73599999999999999</v>
      </c>
      <c r="AB259">
        <v>0.67</v>
      </c>
    </row>
    <row r="260" spans="1:28" x14ac:dyDescent="0.3">
      <c r="A260" t="s">
        <v>623</v>
      </c>
      <c r="B260" t="s">
        <v>109</v>
      </c>
      <c r="C260" t="s">
        <v>9</v>
      </c>
      <c r="D260" t="s">
        <v>594</v>
      </c>
      <c r="E260">
        <v>6.3</v>
      </c>
      <c r="F260">
        <v>6.125</v>
      </c>
      <c r="G260">
        <v>5.7649999999999997</v>
      </c>
      <c r="H260">
        <v>5.7160000000000002</v>
      </c>
      <c r="I260">
        <v>5.36</v>
      </c>
      <c r="J260">
        <v>4.84</v>
      </c>
      <c r="K260">
        <v>4.8109999999999999</v>
      </c>
      <c r="L260">
        <v>4.6120000000000001</v>
      </c>
      <c r="M260">
        <v>4.476</v>
      </c>
      <c r="N260">
        <v>4.2939999999999996</v>
      </c>
      <c r="O260">
        <v>4.1630000000000003</v>
      </c>
      <c r="P260">
        <v>4.0250000000000004</v>
      </c>
      <c r="Q260">
        <v>3.9079999999999999</v>
      </c>
      <c r="R260">
        <v>3.82</v>
      </c>
      <c r="S260">
        <v>3.7450000000000001</v>
      </c>
      <c r="T260">
        <v>3.6789999999999998</v>
      </c>
      <c r="U260">
        <v>3.6219999999999999</v>
      </c>
      <c r="V260">
        <v>3.5619999999999998</v>
      </c>
      <c r="W260">
        <v>3.496</v>
      </c>
      <c r="X260">
        <v>3.4249999999999998</v>
      </c>
      <c r="Y260">
        <v>3.3460000000000001</v>
      </c>
      <c r="Z260">
        <v>3.26</v>
      </c>
      <c r="AA260">
        <v>3.173</v>
      </c>
      <c r="AB260">
        <v>3.0840000000000001</v>
      </c>
    </row>
    <row r="261" spans="1:28" x14ac:dyDescent="0.3">
      <c r="A261" t="s">
        <v>624</v>
      </c>
      <c r="B261" t="s">
        <v>109</v>
      </c>
      <c r="C261" t="s">
        <v>9</v>
      </c>
      <c r="D261" t="s">
        <v>595</v>
      </c>
      <c r="E261">
        <v>6.3</v>
      </c>
      <c r="F261">
        <v>6.125</v>
      </c>
      <c r="G261">
        <v>5.7649999999999997</v>
      </c>
      <c r="H261">
        <v>5.7160000000000002</v>
      </c>
      <c r="I261">
        <v>5.36</v>
      </c>
      <c r="J261">
        <v>4.84</v>
      </c>
      <c r="K261">
        <v>4.8109999999999999</v>
      </c>
      <c r="L261">
        <v>4.6120000000000001</v>
      </c>
      <c r="M261">
        <v>4.476</v>
      </c>
      <c r="N261">
        <v>4.2939999999999996</v>
      </c>
      <c r="O261">
        <v>4.1630000000000003</v>
      </c>
      <c r="P261">
        <v>4.0250000000000004</v>
      </c>
      <c r="Q261">
        <v>3.9079999999999999</v>
      </c>
      <c r="R261">
        <v>3.82</v>
      </c>
      <c r="S261">
        <v>3.7450000000000001</v>
      </c>
      <c r="T261">
        <v>3.6789999999999998</v>
      </c>
      <c r="U261">
        <v>3.6219999999999999</v>
      </c>
      <c r="V261">
        <v>3.5619999999999998</v>
      </c>
      <c r="W261">
        <v>3.496</v>
      </c>
      <c r="X261">
        <v>3.4249999999999998</v>
      </c>
      <c r="Y261">
        <v>3.3460000000000001</v>
      </c>
      <c r="Z261">
        <v>3.26</v>
      </c>
      <c r="AA261">
        <v>3.173</v>
      </c>
      <c r="AB261">
        <v>3.0840000000000001</v>
      </c>
    </row>
    <row r="262" spans="1:28" x14ac:dyDescent="0.3">
      <c r="A262" t="s">
        <v>625</v>
      </c>
      <c r="B262" t="s">
        <v>109</v>
      </c>
      <c r="C262" t="s">
        <v>9</v>
      </c>
      <c r="D262" t="s">
        <v>596</v>
      </c>
      <c r="E262">
        <v>6.3</v>
      </c>
      <c r="F262">
        <v>6.125</v>
      </c>
      <c r="G262">
        <v>5.7649999999999997</v>
      </c>
      <c r="H262">
        <v>5.7160000000000002</v>
      </c>
      <c r="I262">
        <v>5.36</v>
      </c>
      <c r="J262">
        <v>4.84</v>
      </c>
      <c r="K262">
        <v>4.8109999999999999</v>
      </c>
      <c r="L262">
        <v>4.49</v>
      </c>
      <c r="M262">
        <v>4.2359999999999998</v>
      </c>
      <c r="N262">
        <v>3.9460000000000002</v>
      </c>
      <c r="O262">
        <v>3.71</v>
      </c>
      <c r="P262">
        <v>3.4729999999999999</v>
      </c>
      <c r="Q262">
        <v>3.2610000000000001</v>
      </c>
      <c r="R262">
        <v>3.0790000000000002</v>
      </c>
      <c r="S262">
        <v>2.911</v>
      </c>
      <c r="T262">
        <v>2.7530000000000001</v>
      </c>
      <c r="U262">
        <v>2.6040000000000001</v>
      </c>
      <c r="V262">
        <v>2.456</v>
      </c>
      <c r="W262">
        <v>2.3069999999999999</v>
      </c>
      <c r="X262">
        <v>2.157</v>
      </c>
      <c r="Y262">
        <v>2.0049999999999999</v>
      </c>
      <c r="Z262">
        <v>1.8520000000000001</v>
      </c>
      <c r="AA262">
        <v>1.702</v>
      </c>
      <c r="AB262">
        <v>1.556</v>
      </c>
    </row>
    <row r="263" spans="1:28" x14ac:dyDescent="0.3">
      <c r="A263" t="s">
        <v>623</v>
      </c>
      <c r="B263" t="s">
        <v>111</v>
      </c>
      <c r="C263" t="s">
        <v>9</v>
      </c>
      <c r="D263" t="s">
        <v>594</v>
      </c>
      <c r="E263">
        <v>8.6</v>
      </c>
      <c r="F263">
        <v>8.4009999999999998</v>
      </c>
      <c r="G263">
        <v>7.9509999999999996</v>
      </c>
      <c r="H263">
        <v>7.9939999999999998</v>
      </c>
      <c r="I263">
        <v>7.577</v>
      </c>
      <c r="J263">
        <v>6.9589999999999996</v>
      </c>
      <c r="K263">
        <v>6.7080000000000002</v>
      </c>
      <c r="L263">
        <v>6.6070000000000002</v>
      </c>
      <c r="M263">
        <v>6.3970000000000002</v>
      </c>
      <c r="N263">
        <v>6.1619999999999999</v>
      </c>
      <c r="O263">
        <v>5.9820000000000002</v>
      </c>
      <c r="P263">
        <v>5.79</v>
      </c>
      <c r="Q263">
        <v>5.617</v>
      </c>
      <c r="R263">
        <v>5.468</v>
      </c>
      <c r="S263">
        <v>5.33</v>
      </c>
      <c r="T263">
        <v>5.1970000000000001</v>
      </c>
      <c r="U263">
        <v>5.08</v>
      </c>
      <c r="V263">
        <v>4.9690000000000003</v>
      </c>
      <c r="W263">
        <v>4.8600000000000003</v>
      </c>
      <c r="X263">
        <v>4.7560000000000002</v>
      </c>
      <c r="Y263">
        <v>4.6440000000000001</v>
      </c>
      <c r="Z263">
        <v>4.532</v>
      </c>
      <c r="AA263">
        <v>4.42</v>
      </c>
      <c r="AB263">
        <v>4.3099999999999996</v>
      </c>
    </row>
    <row r="264" spans="1:28" x14ac:dyDescent="0.3">
      <c r="A264" t="s">
        <v>624</v>
      </c>
      <c r="B264" t="s">
        <v>111</v>
      </c>
      <c r="C264" t="s">
        <v>9</v>
      </c>
      <c r="D264" t="s">
        <v>595</v>
      </c>
      <c r="E264">
        <v>8.6</v>
      </c>
      <c r="F264">
        <v>8.4009999999999998</v>
      </c>
      <c r="G264">
        <v>7.9509999999999996</v>
      </c>
      <c r="H264">
        <v>7.9939999999999998</v>
      </c>
      <c r="I264">
        <v>7.577</v>
      </c>
      <c r="J264">
        <v>6.9589999999999996</v>
      </c>
      <c r="K264">
        <v>6.7080000000000002</v>
      </c>
      <c r="L264">
        <v>6.5869999999999997</v>
      </c>
      <c r="M264">
        <v>6.359</v>
      </c>
      <c r="N264">
        <v>6.1059999999999999</v>
      </c>
      <c r="O264">
        <v>5.907</v>
      </c>
      <c r="P264">
        <v>5.6989999999999998</v>
      </c>
      <c r="Q264">
        <v>5.5090000000000003</v>
      </c>
      <c r="R264">
        <v>5.3440000000000003</v>
      </c>
      <c r="S264">
        <v>5.1890000000000001</v>
      </c>
      <c r="T264">
        <v>5.04</v>
      </c>
      <c r="U264">
        <v>4.907</v>
      </c>
      <c r="V264">
        <v>4.7809999999999997</v>
      </c>
      <c r="W264">
        <v>4.657</v>
      </c>
      <c r="X264">
        <v>4.5369999999999999</v>
      </c>
      <c r="Y264">
        <v>4.4109999999999996</v>
      </c>
      <c r="Z264">
        <v>4.2850000000000001</v>
      </c>
      <c r="AA264">
        <v>4.1589999999999998</v>
      </c>
      <c r="AB264">
        <v>4.0350000000000001</v>
      </c>
    </row>
    <row r="265" spans="1:28" x14ac:dyDescent="0.3">
      <c r="A265" t="s">
        <v>625</v>
      </c>
      <c r="B265" t="s">
        <v>111</v>
      </c>
      <c r="C265" t="s">
        <v>9</v>
      </c>
      <c r="D265" t="s">
        <v>596</v>
      </c>
      <c r="E265">
        <v>8.6</v>
      </c>
      <c r="F265">
        <v>8.4009999999999998</v>
      </c>
      <c r="G265">
        <v>7.9509999999999996</v>
      </c>
      <c r="H265">
        <v>7.9939999999999998</v>
      </c>
      <c r="I265">
        <v>7.577</v>
      </c>
      <c r="J265">
        <v>6.9589999999999996</v>
      </c>
      <c r="K265">
        <v>6.7080000000000002</v>
      </c>
      <c r="L265">
        <v>6.431</v>
      </c>
      <c r="M265">
        <v>6.0540000000000003</v>
      </c>
      <c r="N265">
        <v>5.66</v>
      </c>
      <c r="O265">
        <v>5.3250000000000002</v>
      </c>
      <c r="P265">
        <v>4.9880000000000004</v>
      </c>
      <c r="Q265">
        <v>4.6749999999999998</v>
      </c>
      <c r="R265">
        <v>4.391</v>
      </c>
      <c r="S265">
        <v>4.1210000000000004</v>
      </c>
      <c r="T265">
        <v>3.863</v>
      </c>
      <c r="U265">
        <v>3.6230000000000002</v>
      </c>
      <c r="V265">
        <v>3.3940000000000001</v>
      </c>
      <c r="W265">
        <v>3.1720000000000002</v>
      </c>
      <c r="X265">
        <v>2.9580000000000002</v>
      </c>
      <c r="Y265">
        <v>2.7450000000000001</v>
      </c>
      <c r="Z265">
        <v>2.5369999999999999</v>
      </c>
      <c r="AA265">
        <v>2.335</v>
      </c>
      <c r="AB265">
        <v>2.141</v>
      </c>
    </row>
    <row r="266" spans="1:28" x14ac:dyDescent="0.3">
      <c r="A266" t="s">
        <v>623</v>
      </c>
      <c r="B266" t="s">
        <v>113</v>
      </c>
      <c r="C266" t="s">
        <v>9</v>
      </c>
      <c r="D266" t="s">
        <v>594</v>
      </c>
      <c r="E266">
        <v>6.1</v>
      </c>
      <c r="F266">
        <v>5.9420000000000002</v>
      </c>
      <c r="G266">
        <v>5.726</v>
      </c>
      <c r="H266">
        <v>5.8250000000000002</v>
      </c>
      <c r="I266">
        <v>5.3730000000000002</v>
      </c>
      <c r="J266">
        <v>4.9470000000000001</v>
      </c>
      <c r="K266">
        <v>4.9080000000000004</v>
      </c>
      <c r="L266">
        <v>4.6219999999999999</v>
      </c>
      <c r="M266">
        <v>4.4029999999999996</v>
      </c>
      <c r="N266">
        <v>4.1429999999999998</v>
      </c>
      <c r="O266">
        <v>3.9249999999999998</v>
      </c>
      <c r="P266">
        <v>3.702</v>
      </c>
      <c r="Q266">
        <v>3.4950000000000001</v>
      </c>
      <c r="R266">
        <v>3.3090000000000002</v>
      </c>
      <c r="S266">
        <v>3.1339999999999999</v>
      </c>
      <c r="T266">
        <v>2.9660000000000002</v>
      </c>
      <c r="U266">
        <v>2.8140000000000001</v>
      </c>
      <c r="V266">
        <v>2.67</v>
      </c>
      <c r="W266">
        <v>2.5310000000000001</v>
      </c>
      <c r="X266">
        <v>2.4009999999999998</v>
      </c>
      <c r="Y266">
        <v>2.274</v>
      </c>
      <c r="Z266">
        <v>2.15</v>
      </c>
      <c r="AA266">
        <v>2.032</v>
      </c>
      <c r="AB266">
        <v>1.917</v>
      </c>
    </row>
    <row r="267" spans="1:28" x14ac:dyDescent="0.3">
      <c r="A267" t="s">
        <v>624</v>
      </c>
      <c r="B267" t="s">
        <v>113</v>
      </c>
      <c r="C267" t="s">
        <v>9</v>
      </c>
      <c r="D267" t="s">
        <v>595</v>
      </c>
      <c r="E267">
        <v>6.1</v>
      </c>
      <c r="F267">
        <v>5.9420000000000002</v>
      </c>
      <c r="G267">
        <v>5.726</v>
      </c>
      <c r="H267">
        <v>5.8250000000000002</v>
      </c>
      <c r="I267">
        <v>5.3730000000000002</v>
      </c>
      <c r="J267">
        <v>4.9470000000000001</v>
      </c>
      <c r="K267">
        <v>4.9080000000000004</v>
      </c>
      <c r="L267">
        <v>4.548</v>
      </c>
      <c r="M267">
        <v>4.2590000000000003</v>
      </c>
      <c r="N267">
        <v>3.9350000000000001</v>
      </c>
      <c r="O267">
        <v>3.657</v>
      </c>
      <c r="P267">
        <v>3.379</v>
      </c>
      <c r="Q267">
        <v>3.1230000000000002</v>
      </c>
      <c r="R267">
        <v>2.89</v>
      </c>
      <c r="S267">
        <v>2.6709999999999998</v>
      </c>
      <c r="T267">
        <v>2.464</v>
      </c>
      <c r="U267">
        <v>2.2749999999999999</v>
      </c>
      <c r="V267">
        <v>2.097</v>
      </c>
      <c r="W267">
        <v>1.9279999999999999</v>
      </c>
      <c r="X267">
        <v>1.7689999999999999</v>
      </c>
      <c r="Y267">
        <v>1.6180000000000001</v>
      </c>
      <c r="Z267">
        <v>1.4730000000000001</v>
      </c>
      <c r="AA267">
        <v>1.335</v>
      </c>
      <c r="AB267">
        <v>1.204</v>
      </c>
    </row>
    <row r="268" spans="1:28" x14ac:dyDescent="0.3">
      <c r="A268" t="s">
        <v>625</v>
      </c>
      <c r="B268" t="s">
        <v>113</v>
      </c>
      <c r="C268" t="s">
        <v>9</v>
      </c>
      <c r="D268" t="s">
        <v>596</v>
      </c>
      <c r="E268">
        <v>6.1</v>
      </c>
      <c r="F268">
        <v>5.9420000000000002</v>
      </c>
      <c r="G268">
        <v>5.726</v>
      </c>
      <c r="H268">
        <v>5.8250000000000002</v>
      </c>
      <c r="I268">
        <v>5.3730000000000002</v>
      </c>
      <c r="J268">
        <v>4.9470000000000001</v>
      </c>
      <c r="K268">
        <v>4.9080000000000004</v>
      </c>
      <c r="L268">
        <v>4.4779999999999998</v>
      </c>
      <c r="M268">
        <v>4.1230000000000002</v>
      </c>
      <c r="N268">
        <v>3.7410000000000001</v>
      </c>
      <c r="O268">
        <v>3.41</v>
      </c>
      <c r="P268">
        <v>3.0859999999999999</v>
      </c>
      <c r="Q268">
        <v>2.7879999999999998</v>
      </c>
      <c r="R268">
        <v>2.5190000000000001</v>
      </c>
      <c r="S268">
        <v>2.27</v>
      </c>
      <c r="T268">
        <v>2.0369999999999999</v>
      </c>
      <c r="U268">
        <v>1.827</v>
      </c>
      <c r="V268">
        <v>1.6319999999999999</v>
      </c>
      <c r="W268">
        <v>1.45</v>
      </c>
      <c r="X268">
        <v>1.2829999999999999</v>
      </c>
      <c r="Y268">
        <v>1.127</v>
      </c>
      <c r="Z268">
        <v>0.98199999999999998</v>
      </c>
      <c r="AA268">
        <v>0.84799999999999998</v>
      </c>
      <c r="AB268">
        <v>0.72399999999999998</v>
      </c>
    </row>
    <row r="269" spans="1:28" x14ac:dyDescent="0.3">
      <c r="A269" t="s">
        <v>623</v>
      </c>
      <c r="B269" t="s">
        <v>115</v>
      </c>
      <c r="C269" t="s">
        <v>9</v>
      </c>
      <c r="D269" t="s">
        <v>594</v>
      </c>
      <c r="E269">
        <v>10.83</v>
      </c>
      <c r="F269">
        <v>10.050000000000001</v>
      </c>
      <c r="G269">
        <v>9.0250000000000004</v>
      </c>
      <c r="H269">
        <v>9.6379999999999999</v>
      </c>
      <c r="I269">
        <v>8.3089999999999993</v>
      </c>
      <c r="J269">
        <v>6.8</v>
      </c>
      <c r="K269">
        <v>6.3929999999999998</v>
      </c>
      <c r="L269">
        <v>5.88</v>
      </c>
      <c r="M269">
        <v>5.4640000000000004</v>
      </c>
      <c r="N269">
        <v>4.9790000000000001</v>
      </c>
      <c r="O269">
        <v>4.6120000000000001</v>
      </c>
      <c r="P269">
        <v>4.2329999999999997</v>
      </c>
      <c r="Q269">
        <v>3.89</v>
      </c>
      <c r="R269">
        <v>3.59</v>
      </c>
      <c r="S269">
        <v>3.319</v>
      </c>
      <c r="T269">
        <v>3.077</v>
      </c>
      <c r="U269">
        <v>2.851</v>
      </c>
      <c r="V269">
        <v>2.6509999999999998</v>
      </c>
      <c r="W269">
        <v>2.4729999999999999</v>
      </c>
      <c r="X269">
        <v>2.327</v>
      </c>
      <c r="Y269">
        <v>2.2029999999999998</v>
      </c>
      <c r="Z269">
        <v>2.101</v>
      </c>
      <c r="AA269">
        <v>2.02</v>
      </c>
      <c r="AB269">
        <v>1.9570000000000001</v>
      </c>
    </row>
    <row r="270" spans="1:28" x14ac:dyDescent="0.3">
      <c r="A270" t="s">
        <v>624</v>
      </c>
      <c r="B270" t="s">
        <v>115</v>
      </c>
      <c r="C270" t="s">
        <v>9</v>
      </c>
      <c r="D270" t="s">
        <v>595</v>
      </c>
      <c r="E270">
        <v>10.83</v>
      </c>
      <c r="F270">
        <v>10.050000000000001</v>
      </c>
      <c r="G270">
        <v>9.0250000000000004</v>
      </c>
      <c r="H270">
        <v>9.6379999999999999</v>
      </c>
      <c r="I270">
        <v>8.3089999999999993</v>
      </c>
      <c r="J270">
        <v>6.8</v>
      </c>
      <c r="K270">
        <v>6.3929999999999998</v>
      </c>
      <c r="L270">
        <v>5.88</v>
      </c>
      <c r="M270">
        <v>5.4640000000000004</v>
      </c>
      <c r="N270">
        <v>4.9790000000000001</v>
      </c>
      <c r="O270">
        <v>4.6120000000000001</v>
      </c>
      <c r="P270">
        <v>4.2329999999999997</v>
      </c>
      <c r="Q270">
        <v>3.89</v>
      </c>
      <c r="R270">
        <v>3.59</v>
      </c>
      <c r="S270">
        <v>3.319</v>
      </c>
      <c r="T270">
        <v>3.077</v>
      </c>
      <c r="U270">
        <v>2.851</v>
      </c>
      <c r="V270">
        <v>2.6509999999999998</v>
      </c>
      <c r="W270">
        <v>2.4729999999999999</v>
      </c>
      <c r="X270">
        <v>2.327</v>
      </c>
      <c r="Y270">
        <v>2.2029999999999998</v>
      </c>
      <c r="Z270">
        <v>2.101</v>
      </c>
      <c r="AA270">
        <v>2.02</v>
      </c>
      <c r="AB270">
        <v>1.9570000000000001</v>
      </c>
    </row>
    <row r="271" spans="1:28" x14ac:dyDescent="0.3">
      <c r="A271" t="s">
        <v>625</v>
      </c>
      <c r="B271" t="s">
        <v>115</v>
      </c>
      <c r="C271" t="s">
        <v>9</v>
      </c>
      <c r="D271" t="s">
        <v>596</v>
      </c>
      <c r="E271">
        <v>10.83</v>
      </c>
      <c r="F271">
        <v>10.050000000000001</v>
      </c>
      <c r="G271">
        <v>9.0250000000000004</v>
      </c>
      <c r="H271">
        <v>9.6379999999999999</v>
      </c>
      <c r="I271">
        <v>8.3089999999999993</v>
      </c>
      <c r="J271">
        <v>6.8</v>
      </c>
      <c r="K271">
        <v>6.3929999999999998</v>
      </c>
      <c r="L271">
        <v>5.88</v>
      </c>
      <c r="M271">
        <v>5.4640000000000004</v>
      </c>
      <c r="N271">
        <v>4.9790000000000001</v>
      </c>
      <c r="O271">
        <v>4.6120000000000001</v>
      </c>
      <c r="P271">
        <v>4.2329999999999997</v>
      </c>
      <c r="Q271">
        <v>3.89</v>
      </c>
      <c r="R271">
        <v>3.59</v>
      </c>
      <c r="S271">
        <v>3.319</v>
      </c>
      <c r="T271">
        <v>3.077</v>
      </c>
      <c r="U271">
        <v>2.851</v>
      </c>
      <c r="V271">
        <v>2.6509999999999998</v>
      </c>
      <c r="W271">
        <v>2.4729999999999999</v>
      </c>
      <c r="X271">
        <v>2.327</v>
      </c>
      <c r="Y271">
        <v>2.2029999999999998</v>
      </c>
      <c r="Z271">
        <v>2.101</v>
      </c>
      <c r="AA271">
        <v>2.02</v>
      </c>
      <c r="AB271">
        <v>1.9570000000000001</v>
      </c>
    </row>
    <row r="272" spans="1:28" x14ac:dyDescent="0.3">
      <c r="A272" t="s">
        <v>623</v>
      </c>
      <c r="B272" t="s">
        <v>116</v>
      </c>
      <c r="C272" t="s">
        <v>9</v>
      </c>
      <c r="D272" t="s">
        <v>594</v>
      </c>
      <c r="E272">
        <v>6.3</v>
      </c>
      <c r="F272">
        <v>5.9459999999999997</v>
      </c>
      <c r="G272">
        <v>5.6989999999999998</v>
      </c>
      <c r="H272">
        <v>5.9219999999999997</v>
      </c>
      <c r="I272">
        <v>5.492</v>
      </c>
      <c r="J272">
        <v>4.944</v>
      </c>
      <c r="K272">
        <v>4.6900000000000004</v>
      </c>
      <c r="L272">
        <v>4.4009999999999998</v>
      </c>
      <c r="M272">
        <v>4.1319999999999997</v>
      </c>
      <c r="N272">
        <v>3.8319999999999999</v>
      </c>
      <c r="O272">
        <v>3.5470000000000002</v>
      </c>
      <c r="P272">
        <v>3.254</v>
      </c>
      <c r="Q272">
        <v>2.9689999999999999</v>
      </c>
      <c r="R272">
        <v>2.702</v>
      </c>
      <c r="S272">
        <v>2.4510000000000001</v>
      </c>
      <c r="T272">
        <v>2.214</v>
      </c>
      <c r="U272">
        <v>1.9990000000000001</v>
      </c>
      <c r="V272">
        <v>1.8029999999999999</v>
      </c>
      <c r="W272">
        <v>1.6240000000000001</v>
      </c>
      <c r="X272">
        <v>1.4630000000000001</v>
      </c>
      <c r="Y272">
        <v>1.3160000000000001</v>
      </c>
      <c r="Z272">
        <v>1.181</v>
      </c>
      <c r="AA272">
        <v>1.056</v>
      </c>
      <c r="AB272">
        <v>0.94099999999999995</v>
      </c>
    </row>
    <row r="273" spans="1:28" x14ac:dyDescent="0.3">
      <c r="A273" t="s">
        <v>624</v>
      </c>
      <c r="B273" t="s">
        <v>116</v>
      </c>
      <c r="C273" t="s">
        <v>9</v>
      </c>
      <c r="D273" t="s">
        <v>595</v>
      </c>
      <c r="E273">
        <v>6.3</v>
      </c>
      <c r="F273">
        <v>5.9459999999999997</v>
      </c>
      <c r="G273">
        <v>5.6989999999999998</v>
      </c>
      <c r="H273">
        <v>5.9219999999999997</v>
      </c>
      <c r="I273">
        <v>5.492</v>
      </c>
      <c r="J273">
        <v>4.944</v>
      </c>
      <c r="K273">
        <v>4.6900000000000004</v>
      </c>
      <c r="L273">
        <v>4.4009999999999998</v>
      </c>
      <c r="M273">
        <v>4.1319999999999997</v>
      </c>
      <c r="N273">
        <v>3.8319999999999999</v>
      </c>
      <c r="O273">
        <v>3.5470000000000002</v>
      </c>
      <c r="P273">
        <v>3.254</v>
      </c>
      <c r="Q273">
        <v>2.9689999999999999</v>
      </c>
      <c r="R273">
        <v>2.702</v>
      </c>
      <c r="S273">
        <v>2.4510000000000001</v>
      </c>
      <c r="T273">
        <v>2.214</v>
      </c>
      <c r="U273">
        <v>1.9990000000000001</v>
      </c>
      <c r="V273">
        <v>1.8029999999999999</v>
      </c>
      <c r="W273">
        <v>1.6240000000000001</v>
      </c>
      <c r="X273">
        <v>1.4630000000000001</v>
      </c>
      <c r="Y273">
        <v>1.3160000000000001</v>
      </c>
      <c r="Z273">
        <v>1.181</v>
      </c>
      <c r="AA273">
        <v>1.056</v>
      </c>
      <c r="AB273">
        <v>0.94099999999999995</v>
      </c>
    </row>
    <row r="274" spans="1:28" x14ac:dyDescent="0.3">
      <c r="A274" t="s">
        <v>625</v>
      </c>
      <c r="B274" t="s">
        <v>116</v>
      </c>
      <c r="C274" t="s">
        <v>9</v>
      </c>
      <c r="D274" t="s">
        <v>596</v>
      </c>
      <c r="E274">
        <v>6.3</v>
      </c>
      <c r="F274">
        <v>5.9459999999999997</v>
      </c>
      <c r="G274">
        <v>5.6989999999999998</v>
      </c>
      <c r="H274">
        <v>5.9219999999999997</v>
      </c>
      <c r="I274">
        <v>5.492</v>
      </c>
      <c r="J274">
        <v>4.944</v>
      </c>
      <c r="K274">
        <v>4.6900000000000004</v>
      </c>
      <c r="L274">
        <v>4.383</v>
      </c>
      <c r="M274">
        <v>4.0979999999999999</v>
      </c>
      <c r="N274">
        <v>3.7839999999999998</v>
      </c>
      <c r="O274">
        <v>3.4860000000000002</v>
      </c>
      <c r="P274">
        <v>3.1829999999999998</v>
      </c>
      <c r="Q274">
        <v>2.891</v>
      </c>
      <c r="R274">
        <v>2.6179999999999999</v>
      </c>
      <c r="S274">
        <v>2.363</v>
      </c>
      <c r="T274">
        <v>2.1240000000000001</v>
      </c>
      <c r="U274">
        <v>1.907</v>
      </c>
      <c r="V274">
        <v>1.7110000000000001</v>
      </c>
      <c r="W274">
        <v>1.5329999999999999</v>
      </c>
      <c r="X274">
        <v>1.3720000000000001</v>
      </c>
      <c r="Y274">
        <v>1.226</v>
      </c>
      <c r="Z274">
        <v>1.0920000000000001</v>
      </c>
      <c r="AA274">
        <v>0.96799999999999997</v>
      </c>
      <c r="AB274">
        <v>0.85299999999999998</v>
      </c>
    </row>
    <row r="275" spans="1:28" x14ac:dyDescent="0.3">
      <c r="A275" t="s">
        <v>623</v>
      </c>
      <c r="B275" t="s">
        <v>118</v>
      </c>
      <c r="C275" t="s">
        <v>9</v>
      </c>
      <c r="D275" t="s">
        <v>594</v>
      </c>
      <c r="E275">
        <v>3.7</v>
      </c>
      <c r="F275">
        <v>3.6389999999999998</v>
      </c>
      <c r="G275">
        <v>3.4729999999999999</v>
      </c>
      <c r="H275">
        <v>3.5379999999999998</v>
      </c>
      <c r="I275">
        <v>3.28</v>
      </c>
      <c r="J275">
        <v>3.048</v>
      </c>
      <c r="K275">
        <v>3.0390000000000001</v>
      </c>
      <c r="L275">
        <v>2.931</v>
      </c>
      <c r="M275">
        <v>2.8519999999999999</v>
      </c>
      <c r="N275">
        <v>2.742</v>
      </c>
      <c r="O275">
        <v>2.6539999999999999</v>
      </c>
      <c r="P275">
        <v>2.5539999999999998</v>
      </c>
      <c r="Q275">
        <v>2.4550000000000001</v>
      </c>
      <c r="R275">
        <v>2.3620000000000001</v>
      </c>
      <c r="S275">
        <v>2.2690000000000001</v>
      </c>
      <c r="T275">
        <v>2.173</v>
      </c>
      <c r="U275">
        <v>2.093</v>
      </c>
      <c r="V275">
        <v>2.0169999999999999</v>
      </c>
      <c r="W275">
        <v>1.944</v>
      </c>
      <c r="X275">
        <v>1.8759999999999999</v>
      </c>
      <c r="Y275">
        <v>1.8120000000000001</v>
      </c>
      <c r="Z275">
        <v>1.75</v>
      </c>
      <c r="AA275">
        <v>1.6910000000000001</v>
      </c>
      <c r="AB275">
        <v>1.635</v>
      </c>
    </row>
    <row r="276" spans="1:28" x14ac:dyDescent="0.3">
      <c r="A276" t="s">
        <v>624</v>
      </c>
      <c r="B276" t="s">
        <v>118</v>
      </c>
      <c r="C276" t="s">
        <v>9</v>
      </c>
      <c r="D276" t="s">
        <v>595</v>
      </c>
      <c r="E276">
        <v>3.7</v>
      </c>
      <c r="F276">
        <v>3.6389999999999998</v>
      </c>
      <c r="G276">
        <v>3.4729999999999999</v>
      </c>
      <c r="H276">
        <v>3.5379999999999998</v>
      </c>
      <c r="I276">
        <v>3.28</v>
      </c>
      <c r="J276">
        <v>3.048</v>
      </c>
      <c r="K276">
        <v>3.0390000000000001</v>
      </c>
      <c r="L276">
        <v>2.931</v>
      </c>
      <c r="M276">
        <v>2.8519999999999999</v>
      </c>
      <c r="N276">
        <v>2.742</v>
      </c>
      <c r="O276">
        <v>2.6539999999999999</v>
      </c>
      <c r="P276">
        <v>2.5539999999999998</v>
      </c>
      <c r="Q276">
        <v>2.4550000000000001</v>
      </c>
      <c r="R276">
        <v>2.3620000000000001</v>
      </c>
      <c r="S276">
        <v>2.2690000000000001</v>
      </c>
      <c r="T276">
        <v>2.173</v>
      </c>
      <c r="U276">
        <v>2.093</v>
      </c>
      <c r="V276">
        <v>2.0169999999999999</v>
      </c>
      <c r="W276">
        <v>1.944</v>
      </c>
      <c r="X276">
        <v>1.8759999999999999</v>
      </c>
      <c r="Y276">
        <v>1.8120000000000001</v>
      </c>
      <c r="Z276">
        <v>1.75</v>
      </c>
      <c r="AA276">
        <v>1.6910000000000001</v>
      </c>
      <c r="AB276">
        <v>1.635</v>
      </c>
    </row>
    <row r="277" spans="1:28" x14ac:dyDescent="0.3">
      <c r="A277" t="s">
        <v>625</v>
      </c>
      <c r="B277" t="s">
        <v>118</v>
      </c>
      <c r="C277" t="s">
        <v>9</v>
      </c>
      <c r="D277" t="s">
        <v>596</v>
      </c>
      <c r="E277">
        <v>3.7</v>
      </c>
      <c r="F277">
        <v>3.6389999999999998</v>
      </c>
      <c r="G277">
        <v>3.4729999999999999</v>
      </c>
      <c r="H277">
        <v>3.5379999999999998</v>
      </c>
      <c r="I277">
        <v>3.28</v>
      </c>
      <c r="J277">
        <v>3.048</v>
      </c>
      <c r="K277">
        <v>3.0390000000000001</v>
      </c>
      <c r="L277">
        <v>2.9079999999999999</v>
      </c>
      <c r="M277">
        <v>2.8069999999999999</v>
      </c>
      <c r="N277">
        <v>2.677</v>
      </c>
      <c r="O277">
        <v>2.5680000000000001</v>
      </c>
      <c r="P277">
        <v>2.4489999999999998</v>
      </c>
      <c r="Q277">
        <v>2.3330000000000002</v>
      </c>
      <c r="R277">
        <v>2.2229999999999999</v>
      </c>
      <c r="S277">
        <v>2.1139999999999999</v>
      </c>
      <c r="T277">
        <v>2.004</v>
      </c>
      <c r="U277">
        <v>1.909</v>
      </c>
      <c r="V277">
        <v>1.8180000000000001</v>
      </c>
      <c r="W277">
        <v>1.7310000000000001</v>
      </c>
      <c r="X277">
        <v>1.65</v>
      </c>
      <c r="Y277">
        <v>1.5720000000000001</v>
      </c>
      <c r="Z277">
        <v>1.4970000000000001</v>
      </c>
      <c r="AA277">
        <v>1.425</v>
      </c>
      <c r="AB277">
        <v>1.355</v>
      </c>
    </row>
    <row r="278" spans="1:28" x14ac:dyDescent="0.3">
      <c r="A278" t="s">
        <v>623</v>
      </c>
      <c r="B278" t="s">
        <v>119</v>
      </c>
      <c r="C278" t="s">
        <v>9</v>
      </c>
      <c r="D278" t="s">
        <v>594</v>
      </c>
      <c r="E278">
        <v>31.4</v>
      </c>
      <c r="F278">
        <v>30.32</v>
      </c>
      <c r="G278">
        <v>29.05</v>
      </c>
      <c r="H278">
        <v>28.49</v>
      </c>
      <c r="I278">
        <v>27.07</v>
      </c>
      <c r="J278">
        <v>24.85</v>
      </c>
      <c r="K278">
        <v>23.17</v>
      </c>
      <c r="L278">
        <v>22.36</v>
      </c>
      <c r="M278">
        <v>21.4</v>
      </c>
      <c r="N278">
        <v>20.29</v>
      </c>
      <c r="O278">
        <v>19.399999999999999</v>
      </c>
      <c r="P278">
        <v>18.46</v>
      </c>
      <c r="Q278">
        <v>17.600000000000001</v>
      </c>
      <c r="R278">
        <v>16.82</v>
      </c>
      <c r="S278">
        <v>16.09</v>
      </c>
      <c r="T278">
        <v>15.37</v>
      </c>
      <c r="U278">
        <v>14.7</v>
      </c>
      <c r="V278">
        <v>14.04</v>
      </c>
      <c r="W278">
        <v>13.38</v>
      </c>
      <c r="X278">
        <v>12.74</v>
      </c>
      <c r="Y278">
        <v>12.11</v>
      </c>
      <c r="Z278">
        <v>11.48</v>
      </c>
      <c r="AA278">
        <v>10.83</v>
      </c>
      <c r="AB278">
        <v>10.199999999999999</v>
      </c>
    </row>
    <row r="279" spans="1:28" x14ac:dyDescent="0.3">
      <c r="A279" t="s">
        <v>624</v>
      </c>
      <c r="B279" t="s">
        <v>119</v>
      </c>
      <c r="C279" t="s">
        <v>9</v>
      </c>
      <c r="D279" t="s">
        <v>595</v>
      </c>
      <c r="E279">
        <v>31.4</v>
      </c>
      <c r="F279">
        <v>30.32</v>
      </c>
      <c r="G279">
        <v>29.05</v>
      </c>
      <c r="H279">
        <v>28.49</v>
      </c>
      <c r="I279">
        <v>27.07</v>
      </c>
      <c r="J279">
        <v>24.85</v>
      </c>
      <c r="K279">
        <v>23.17</v>
      </c>
      <c r="L279">
        <v>22.36</v>
      </c>
      <c r="M279">
        <v>21.4</v>
      </c>
      <c r="N279">
        <v>20.29</v>
      </c>
      <c r="O279">
        <v>19.399999999999999</v>
      </c>
      <c r="P279">
        <v>18.46</v>
      </c>
      <c r="Q279">
        <v>17.600000000000001</v>
      </c>
      <c r="R279">
        <v>16.82</v>
      </c>
      <c r="S279">
        <v>16.09</v>
      </c>
      <c r="T279">
        <v>15.37</v>
      </c>
      <c r="U279">
        <v>14.7</v>
      </c>
      <c r="V279">
        <v>14.04</v>
      </c>
      <c r="W279">
        <v>13.38</v>
      </c>
      <c r="X279">
        <v>12.74</v>
      </c>
      <c r="Y279">
        <v>12.11</v>
      </c>
      <c r="Z279">
        <v>11.48</v>
      </c>
      <c r="AA279">
        <v>10.83</v>
      </c>
      <c r="AB279">
        <v>10.199999999999999</v>
      </c>
    </row>
    <row r="280" spans="1:28" x14ac:dyDescent="0.3">
      <c r="A280" t="s">
        <v>625</v>
      </c>
      <c r="B280" t="s">
        <v>119</v>
      </c>
      <c r="C280" t="s">
        <v>9</v>
      </c>
      <c r="D280" t="s">
        <v>596</v>
      </c>
      <c r="E280">
        <v>31.4</v>
      </c>
      <c r="F280">
        <v>30.32</v>
      </c>
      <c r="G280">
        <v>29.05</v>
      </c>
      <c r="H280">
        <v>28.49</v>
      </c>
      <c r="I280">
        <v>27.07</v>
      </c>
      <c r="J280">
        <v>24.85</v>
      </c>
      <c r="K280">
        <v>23.17</v>
      </c>
      <c r="L280">
        <v>22.31</v>
      </c>
      <c r="M280">
        <v>21.28</v>
      </c>
      <c r="N280">
        <v>20.12</v>
      </c>
      <c r="O280">
        <v>19.16</v>
      </c>
      <c r="P280">
        <v>18.170000000000002</v>
      </c>
      <c r="Q280">
        <v>17.25</v>
      </c>
      <c r="R280">
        <v>16.43</v>
      </c>
      <c r="S280">
        <v>15.64</v>
      </c>
      <c r="T280">
        <v>14.88</v>
      </c>
      <c r="U280">
        <v>14.15</v>
      </c>
      <c r="V280">
        <v>13.44</v>
      </c>
      <c r="W280">
        <v>12.74</v>
      </c>
      <c r="X280">
        <v>12.06</v>
      </c>
      <c r="Y280">
        <v>11.38</v>
      </c>
      <c r="Z280">
        <v>10.71</v>
      </c>
      <c r="AA280">
        <v>10.029999999999999</v>
      </c>
      <c r="AB280">
        <v>9.3650000000000002</v>
      </c>
    </row>
    <row r="281" spans="1:28" x14ac:dyDescent="0.3">
      <c r="A281" t="s">
        <v>623</v>
      </c>
      <c r="B281" t="s">
        <v>120</v>
      </c>
      <c r="C281" t="s">
        <v>9</v>
      </c>
      <c r="D281" t="s">
        <v>594</v>
      </c>
      <c r="E281">
        <v>8.1</v>
      </c>
      <c r="F281">
        <v>7.6550000000000002</v>
      </c>
      <c r="G281">
        <v>7.0620000000000003</v>
      </c>
      <c r="H281">
        <v>6.7210000000000001</v>
      </c>
      <c r="I281">
        <v>7.51</v>
      </c>
      <c r="J281">
        <v>7.0419999999999998</v>
      </c>
      <c r="K281">
        <v>6.8109999999999999</v>
      </c>
      <c r="L281">
        <v>6.3239999999999998</v>
      </c>
      <c r="M281">
        <v>6.1529999999999996</v>
      </c>
      <c r="N281">
        <v>5.915</v>
      </c>
      <c r="O281">
        <v>5.7329999999999997</v>
      </c>
      <c r="P281">
        <v>5.5449999999999999</v>
      </c>
      <c r="Q281">
        <v>5.3769999999999998</v>
      </c>
      <c r="R281">
        <v>5.2370000000000001</v>
      </c>
      <c r="S281">
        <v>5.1100000000000003</v>
      </c>
      <c r="T281">
        <v>4.9930000000000003</v>
      </c>
      <c r="U281">
        <v>4.8860000000000001</v>
      </c>
      <c r="V281">
        <v>4.7919999999999998</v>
      </c>
      <c r="W281">
        <v>4.6980000000000004</v>
      </c>
      <c r="X281">
        <v>4.6079999999999997</v>
      </c>
      <c r="Y281">
        <v>4.5129999999999999</v>
      </c>
      <c r="Z281">
        <v>4.4139999999999997</v>
      </c>
      <c r="AA281">
        <v>4.3120000000000003</v>
      </c>
      <c r="AB281">
        <v>4.2080000000000002</v>
      </c>
    </row>
    <row r="282" spans="1:28" x14ac:dyDescent="0.3">
      <c r="A282" t="s">
        <v>624</v>
      </c>
      <c r="B282" t="s">
        <v>120</v>
      </c>
      <c r="C282" t="s">
        <v>9</v>
      </c>
      <c r="D282" t="s">
        <v>595</v>
      </c>
      <c r="E282">
        <v>8.1</v>
      </c>
      <c r="F282">
        <v>7.6550000000000002</v>
      </c>
      <c r="G282">
        <v>7.0620000000000003</v>
      </c>
      <c r="H282">
        <v>6.7210000000000001</v>
      </c>
      <c r="I282">
        <v>7.51</v>
      </c>
      <c r="J282">
        <v>7.0419999999999998</v>
      </c>
      <c r="K282">
        <v>6.8109999999999999</v>
      </c>
      <c r="L282">
        <v>6.25</v>
      </c>
      <c r="M282">
        <v>6.0069999999999997</v>
      </c>
      <c r="N282">
        <v>5.7</v>
      </c>
      <c r="O282">
        <v>5.4530000000000003</v>
      </c>
      <c r="P282">
        <v>5.2009999999999996</v>
      </c>
      <c r="Q282">
        <v>4.9720000000000004</v>
      </c>
      <c r="R282">
        <v>4.7709999999999999</v>
      </c>
      <c r="S282">
        <v>4.5839999999999996</v>
      </c>
      <c r="T282">
        <v>4.4080000000000004</v>
      </c>
      <c r="U282">
        <v>4.2430000000000003</v>
      </c>
      <c r="V282">
        <v>4.09</v>
      </c>
      <c r="W282">
        <v>3.94</v>
      </c>
      <c r="X282">
        <v>3.794</v>
      </c>
      <c r="Y282">
        <v>3.6440000000000001</v>
      </c>
      <c r="Z282">
        <v>3.492</v>
      </c>
      <c r="AA282">
        <v>3.34</v>
      </c>
      <c r="AB282">
        <v>3.1880000000000002</v>
      </c>
    </row>
    <row r="283" spans="1:28" x14ac:dyDescent="0.3">
      <c r="A283" t="s">
        <v>625</v>
      </c>
      <c r="B283" t="s">
        <v>120</v>
      </c>
      <c r="C283" t="s">
        <v>9</v>
      </c>
      <c r="D283" t="s">
        <v>596</v>
      </c>
      <c r="E283">
        <v>8.1</v>
      </c>
      <c r="F283">
        <v>7.6550000000000002</v>
      </c>
      <c r="G283">
        <v>7.0620000000000003</v>
      </c>
      <c r="H283">
        <v>6.7210000000000001</v>
      </c>
      <c r="I283">
        <v>7.51</v>
      </c>
      <c r="J283">
        <v>7.0419999999999998</v>
      </c>
      <c r="K283">
        <v>6.8109999999999999</v>
      </c>
      <c r="L283">
        <v>6.1269999999999998</v>
      </c>
      <c r="M283">
        <v>5.766</v>
      </c>
      <c r="N283">
        <v>5.351</v>
      </c>
      <c r="O283">
        <v>4.9980000000000002</v>
      </c>
      <c r="P283">
        <v>4.649</v>
      </c>
      <c r="Q283">
        <v>4.3280000000000003</v>
      </c>
      <c r="R283">
        <v>4.0380000000000003</v>
      </c>
      <c r="S283">
        <v>3.7669999999999999</v>
      </c>
      <c r="T283">
        <v>3.51</v>
      </c>
      <c r="U283">
        <v>3.2690000000000001</v>
      </c>
      <c r="V283">
        <v>3.0419999999999998</v>
      </c>
      <c r="W283">
        <v>2.823</v>
      </c>
      <c r="X283">
        <v>2.6110000000000002</v>
      </c>
      <c r="Y283">
        <v>2.403</v>
      </c>
      <c r="Z283">
        <v>2.198</v>
      </c>
      <c r="AA283">
        <v>1.998</v>
      </c>
      <c r="AB283">
        <v>1.804</v>
      </c>
    </row>
    <row r="284" spans="1:28" x14ac:dyDescent="0.3">
      <c r="A284" t="s">
        <v>623</v>
      </c>
      <c r="B284" t="s">
        <v>121</v>
      </c>
      <c r="C284" t="s">
        <v>9</v>
      </c>
      <c r="D284" t="s">
        <v>594</v>
      </c>
      <c r="E284">
        <v>20</v>
      </c>
      <c r="F284">
        <v>19.55</v>
      </c>
      <c r="G284">
        <v>18.93</v>
      </c>
      <c r="H284">
        <v>19.28</v>
      </c>
      <c r="I284">
        <v>18.39</v>
      </c>
      <c r="J284">
        <v>16.989999999999998</v>
      </c>
      <c r="K284">
        <v>16.690000000000001</v>
      </c>
      <c r="L284">
        <v>15.81</v>
      </c>
      <c r="M284">
        <v>15.21</v>
      </c>
      <c r="N284">
        <v>14.44</v>
      </c>
      <c r="O284">
        <v>13.76</v>
      </c>
      <c r="P284">
        <v>13.06</v>
      </c>
      <c r="Q284">
        <v>12.41</v>
      </c>
      <c r="R284">
        <v>11.81</v>
      </c>
      <c r="S284">
        <v>11.25</v>
      </c>
      <c r="T284">
        <v>10.71</v>
      </c>
      <c r="U284">
        <v>10.210000000000001</v>
      </c>
      <c r="V284">
        <v>9.7129999999999992</v>
      </c>
      <c r="W284">
        <v>9.2270000000000003</v>
      </c>
      <c r="X284">
        <v>8.7590000000000003</v>
      </c>
      <c r="Y284">
        <v>8.298</v>
      </c>
      <c r="Z284">
        <v>7.8440000000000003</v>
      </c>
      <c r="AA284">
        <v>7.399</v>
      </c>
      <c r="AB284">
        <v>6.9619999999999997</v>
      </c>
    </row>
    <row r="285" spans="1:28" x14ac:dyDescent="0.3">
      <c r="A285" t="s">
        <v>624</v>
      </c>
      <c r="B285" t="s">
        <v>121</v>
      </c>
      <c r="C285" t="s">
        <v>9</v>
      </c>
      <c r="D285" t="s">
        <v>595</v>
      </c>
      <c r="E285">
        <v>20</v>
      </c>
      <c r="F285">
        <v>19.55</v>
      </c>
      <c r="G285">
        <v>18.93</v>
      </c>
      <c r="H285">
        <v>19.28</v>
      </c>
      <c r="I285">
        <v>18.39</v>
      </c>
      <c r="J285">
        <v>16.989999999999998</v>
      </c>
      <c r="K285">
        <v>16.690000000000001</v>
      </c>
      <c r="L285">
        <v>15.75</v>
      </c>
      <c r="M285">
        <v>15.08</v>
      </c>
      <c r="N285">
        <v>14.25</v>
      </c>
      <c r="O285">
        <v>13.52</v>
      </c>
      <c r="P285">
        <v>12.76</v>
      </c>
      <c r="Q285">
        <v>12.06</v>
      </c>
      <c r="R285">
        <v>11.41</v>
      </c>
      <c r="S285">
        <v>10.8</v>
      </c>
      <c r="T285">
        <v>10.220000000000001</v>
      </c>
      <c r="U285">
        <v>9.6639999999999997</v>
      </c>
      <c r="V285">
        <v>9.1280000000000001</v>
      </c>
      <c r="W285">
        <v>8.6020000000000003</v>
      </c>
      <c r="X285">
        <v>8.0980000000000008</v>
      </c>
      <c r="Y285">
        <v>7.6029999999999998</v>
      </c>
      <c r="Z285">
        <v>7.117</v>
      </c>
      <c r="AA285">
        <v>6.6449999999999996</v>
      </c>
      <c r="AB285">
        <v>6.1840000000000002</v>
      </c>
    </row>
    <row r="286" spans="1:28" x14ac:dyDescent="0.3">
      <c r="A286" t="s">
        <v>625</v>
      </c>
      <c r="B286" t="s">
        <v>121</v>
      </c>
      <c r="C286" t="s">
        <v>9</v>
      </c>
      <c r="D286" t="s">
        <v>596</v>
      </c>
      <c r="E286">
        <v>20</v>
      </c>
      <c r="F286">
        <v>19.55</v>
      </c>
      <c r="G286">
        <v>18.93</v>
      </c>
      <c r="H286">
        <v>19.28</v>
      </c>
      <c r="I286">
        <v>18.39</v>
      </c>
      <c r="J286">
        <v>16.989999999999998</v>
      </c>
      <c r="K286">
        <v>16.690000000000001</v>
      </c>
      <c r="L286">
        <v>15.6</v>
      </c>
      <c r="M286">
        <v>14.79</v>
      </c>
      <c r="N286">
        <v>13.82</v>
      </c>
      <c r="O286">
        <v>12.95</v>
      </c>
      <c r="P286">
        <v>12.06</v>
      </c>
      <c r="Q286">
        <v>11.23</v>
      </c>
      <c r="R286">
        <v>10.46</v>
      </c>
      <c r="S286">
        <v>9.7390000000000008</v>
      </c>
      <c r="T286">
        <v>9.048</v>
      </c>
      <c r="U286">
        <v>8.3970000000000002</v>
      </c>
      <c r="V286">
        <v>7.7690000000000001</v>
      </c>
      <c r="W286">
        <v>7.16</v>
      </c>
      <c r="X286">
        <v>6.5810000000000004</v>
      </c>
      <c r="Y286">
        <v>6.02</v>
      </c>
      <c r="Z286">
        <v>5.4790000000000001</v>
      </c>
      <c r="AA286">
        <v>4.96</v>
      </c>
      <c r="AB286">
        <v>4.4630000000000001</v>
      </c>
    </row>
    <row r="287" spans="1:28" x14ac:dyDescent="0.3">
      <c r="A287" t="s">
        <v>623</v>
      </c>
      <c r="B287" t="s">
        <v>122</v>
      </c>
      <c r="C287" t="s">
        <v>9</v>
      </c>
      <c r="D287" t="s">
        <v>594</v>
      </c>
      <c r="E287">
        <v>4.2</v>
      </c>
      <c r="F287">
        <v>3.86</v>
      </c>
      <c r="G287">
        <v>3.3460000000000001</v>
      </c>
      <c r="H287">
        <v>3.246</v>
      </c>
      <c r="I287">
        <v>2.9220000000000002</v>
      </c>
      <c r="J287">
        <v>2.48</v>
      </c>
      <c r="K287">
        <v>2.4620000000000002</v>
      </c>
      <c r="L287">
        <v>2.3490000000000002</v>
      </c>
      <c r="M287">
        <v>2.2919999999999998</v>
      </c>
      <c r="N287">
        <v>2.1800000000000002</v>
      </c>
      <c r="O287">
        <v>2.1110000000000002</v>
      </c>
      <c r="P287">
        <v>2.0209999999999999</v>
      </c>
      <c r="Q287">
        <v>1.9379999999999999</v>
      </c>
      <c r="R287">
        <v>1.8720000000000001</v>
      </c>
      <c r="S287">
        <v>1.8109999999999999</v>
      </c>
      <c r="T287">
        <v>1.7509999999999999</v>
      </c>
      <c r="U287">
        <v>1.7050000000000001</v>
      </c>
      <c r="V287">
        <v>1.659</v>
      </c>
      <c r="W287">
        <v>1.6060000000000001</v>
      </c>
      <c r="X287">
        <v>1.554</v>
      </c>
      <c r="Y287">
        <v>1.4990000000000001</v>
      </c>
      <c r="Z287">
        <v>1.4410000000000001</v>
      </c>
      <c r="AA287">
        <v>1.3819999999999999</v>
      </c>
      <c r="AB287">
        <v>1.32</v>
      </c>
    </row>
    <row r="288" spans="1:28" x14ac:dyDescent="0.3">
      <c r="A288" t="s">
        <v>624</v>
      </c>
      <c r="B288" t="s">
        <v>122</v>
      </c>
      <c r="C288" t="s">
        <v>9</v>
      </c>
      <c r="D288" t="s">
        <v>595</v>
      </c>
      <c r="E288">
        <v>4.2</v>
      </c>
      <c r="F288">
        <v>3.86</v>
      </c>
      <c r="G288">
        <v>3.3460000000000001</v>
      </c>
      <c r="H288">
        <v>3.246</v>
      </c>
      <c r="I288">
        <v>2.9220000000000002</v>
      </c>
      <c r="J288">
        <v>2.48</v>
      </c>
      <c r="K288">
        <v>2.4620000000000002</v>
      </c>
      <c r="L288">
        <v>2.3490000000000002</v>
      </c>
      <c r="M288">
        <v>2.2919999999999998</v>
      </c>
      <c r="N288">
        <v>2.1800000000000002</v>
      </c>
      <c r="O288">
        <v>2.1110000000000002</v>
      </c>
      <c r="P288">
        <v>2.0209999999999999</v>
      </c>
      <c r="Q288">
        <v>1.9379999999999999</v>
      </c>
      <c r="R288">
        <v>1.8720000000000001</v>
      </c>
      <c r="S288">
        <v>1.8109999999999999</v>
      </c>
      <c r="T288">
        <v>1.7509999999999999</v>
      </c>
      <c r="U288">
        <v>1.7050000000000001</v>
      </c>
      <c r="V288">
        <v>1.659</v>
      </c>
      <c r="W288">
        <v>1.6060000000000001</v>
      </c>
      <c r="X288">
        <v>1.554</v>
      </c>
      <c r="Y288">
        <v>1.4990000000000001</v>
      </c>
      <c r="Z288">
        <v>1.4410000000000001</v>
      </c>
      <c r="AA288">
        <v>1.3819999999999999</v>
      </c>
      <c r="AB288">
        <v>1.32</v>
      </c>
    </row>
    <row r="289" spans="1:28" x14ac:dyDescent="0.3">
      <c r="A289" t="s">
        <v>625</v>
      </c>
      <c r="B289" t="s">
        <v>122</v>
      </c>
      <c r="C289" t="s">
        <v>9</v>
      </c>
      <c r="D289" t="s">
        <v>596</v>
      </c>
      <c r="E289">
        <v>4.2</v>
      </c>
      <c r="F289">
        <v>3.86</v>
      </c>
      <c r="G289">
        <v>3.3460000000000001</v>
      </c>
      <c r="H289">
        <v>3.246</v>
      </c>
      <c r="I289">
        <v>2.9220000000000002</v>
      </c>
      <c r="J289">
        <v>2.48</v>
      </c>
      <c r="K289">
        <v>2.4620000000000002</v>
      </c>
      <c r="L289">
        <v>2.3490000000000002</v>
      </c>
      <c r="M289">
        <v>2.2919999999999998</v>
      </c>
      <c r="N289">
        <v>2.1800000000000002</v>
      </c>
      <c r="O289">
        <v>2.1110000000000002</v>
      </c>
      <c r="P289">
        <v>2.0209999999999999</v>
      </c>
      <c r="Q289">
        <v>1.9379999999999999</v>
      </c>
      <c r="R289">
        <v>1.8720000000000001</v>
      </c>
      <c r="S289">
        <v>1.8109999999999999</v>
      </c>
      <c r="T289">
        <v>1.7509999999999999</v>
      </c>
      <c r="U289">
        <v>1.7050000000000001</v>
      </c>
      <c r="V289">
        <v>1.659</v>
      </c>
      <c r="W289">
        <v>1.6060000000000001</v>
      </c>
      <c r="X289">
        <v>1.554</v>
      </c>
      <c r="Y289">
        <v>1.4990000000000001</v>
      </c>
      <c r="Z289">
        <v>1.4410000000000001</v>
      </c>
      <c r="AA289">
        <v>1.3819999999999999</v>
      </c>
      <c r="AB289">
        <v>1.32</v>
      </c>
    </row>
    <row r="290" spans="1:28" x14ac:dyDescent="0.3">
      <c r="A290" t="s">
        <v>623</v>
      </c>
      <c r="B290" t="s">
        <v>123</v>
      </c>
      <c r="C290" t="s">
        <v>9</v>
      </c>
      <c r="D290" t="s">
        <v>594</v>
      </c>
      <c r="E290">
        <v>0.39800000000000002</v>
      </c>
      <c r="F290">
        <v>0.35599999999999998</v>
      </c>
      <c r="G290">
        <v>0.28499999999999998</v>
      </c>
      <c r="H290">
        <v>0.27200000000000002</v>
      </c>
      <c r="I290">
        <v>0.193</v>
      </c>
      <c r="J290">
        <v>0.126</v>
      </c>
      <c r="K290">
        <v>0.115</v>
      </c>
      <c r="L290">
        <v>8.8999999999999996E-2</v>
      </c>
      <c r="M290">
        <v>7.8E-2</v>
      </c>
      <c r="N290">
        <v>6.5000000000000002E-2</v>
      </c>
      <c r="O290">
        <v>0.06</v>
      </c>
      <c r="P290">
        <v>5.5E-2</v>
      </c>
      <c r="Q290">
        <v>5.1999999999999998E-2</v>
      </c>
      <c r="R290">
        <v>5.0999999999999997E-2</v>
      </c>
      <c r="S290">
        <v>0.05</v>
      </c>
      <c r="T290">
        <v>0.05</v>
      </c>
      <c r="U290">
        <v>5.2999999999999999E-2</v>
      </c>
      <c r="V290">
        <v>5.7000000000000002E-2</v>
      </c>
      <c r="W290">
        <v>6.0999999999999999E-2</v>
      </c>
      <c r="X290">
        <v>6.6000000000000003E-2</v>
      </c>
      <c r="Y290">
        <v>7.0000000000000007E-2</v>
      </c>
      <c r="Z290">
        <v>7.3999999999999996E-2</v>
      </c>
      <c r="AA290">
        <v>7.8E-2</v>
      </c>
      <c r="AB290">
        <v>8.2000000000000003E-2</v>
      </c>
    </row>
    <row r="291" spans="1:28" x14ac:dyDescent="0.3">
      <c r="A291" t="s">
        <v>624</v>
      </c>
      <c r="B291" t="s">
        <v>123</v>
      </c>
      <c r="C291" t="s">
        <v>9</v>
      </c>
      <c r="D291" t="s">
        <v>595</v>
      </c>
      <c r="E291">
        <v>0.39800000000000002</v>
      </c>
      <c r="F291">
        <v>0.35599999999999998</v>
      </c>
      <c r="G291">
        <v>0.28499999999999998</v>
      </c>
      <c r="H291">
        <v>0.27200000000000002</v>
      </c>
      <c r="I291">
        <v>0.193</v>
      </c>
      <c r="J291">
        <v>0.126</v>
      </c>
      <c r="K291">
        <v>0.115</v>
      </c>
      <c r="L291">
        <v>8.8999999999999996E-2</v>
      </c>
      <c r="M291">
        <v>7.8E-2</v>
      </c>
      <c r="N291">
        <v>6.5000000000000002E-2</v>
      </c>
      <c r="O291">
        <v>0.06</v>
      </c>
      <c r="P291">
        <v>5.5E-2</v>
      </c>
      <c r="Q291">
        <v>5.1999999999999998E-2</v>
      </c>
      <c r="R291">
        <v>5.0999999999999997E-2</v>
      </c>
      <c r="S291">
        <v>0.05</v>
      </c>
      <c r="T291">
        <v>0.05</v>
      </c>
      <c r="U291">
        <v>5.2999999999999999E-2</v>
      </c>
      <c r="V291">
        <v>5.7000000000000002E-2</v>
      </c>
      <c r="W291">
        <v>6.0999999999999999E-2</v>
      </c>
      <c r="X291">
        <v>6.6000000000000003E-2</v>
      </c>
      <c r="Y291">
        <v>7.0000000000000007E-2</v>
      </c>
      <c r="Z291">
        <v>7.3999999999999996E-2</v>
      </c>
      <c r="AA291">
        <v>7.8E-2</v>
      </c>
      <c r="AB291">
        <v>8.2000000000000003E-2</v>
      </c>
    </row>
    <row r="292" spans="1:28" x14ac:dyDescent="0.3">
      <c r="A292" t="s">
        <v>625</v>
      </c>
      <c r="B292" t="s">
        <v>123</v>
      </c>
      <c r="C292" t="s">
        <v>9</v>
      </c>
      <c r="D292" t="s">
        <v>596</v>
      </c>
      <c r="E292">
        <v>0.39800000000000002</v>
      </c>
      <c r="F292">
        <v>0.35599999999999998</v>
      </c>
      <c r="G292">
        <v>0.28499999999999998</v>
      </c>
      <c r="H292">
        <v>0.27200000000000002</v>
      </c>
      <c r="I292">
        <v>0.193</v>
      </c>
      <c r="J292">
        <v>0.126</v>
      </c>
      <c r="K292">
        <v>0.115</v>
      </c>
      <c r="L292">
        <v>8.8999999999999996E-2</v>
      </c>
      <c r="M292">
        <v>7.8E-2</v>
      </c>
      <c r="N292">
        <v>6.5000000000000002E-2</v>
      </c>
      <c r="O292">
        <v>0.06</v>
      </c>
      <c r="P292">
        <v>5.5E-2</v>
      </c>
      <c r="Q292">
        <v>5.1999999999999998E-2</v>
      </c>
      <c r="R292">
        <v>5.0999999999999997E-2</v>
      </c>
      <c r="S292">
        <v>0.05</v>
      </c>
      <c r="T292">
        <v>0.05</v>
      </c>
      <c r="U292">
        <v>5.2999999999999999E-2</v>
      </c>
      <c r="V292">
        <v>5.7000000000000002E-2</v>
      </c>
      <c r="W292">
        <v>6.0999999999999999E-2</v>
      </c>
      <c r="X292">
        <v>6.6000000000000003E-2</v>
      </c>
      <c r="Y292">
        <v>7.0000000000000007E-2</v>
      </c>
      <c r="Z292">
        <v>7.3999999999999996E-2</v>
      </c>
      <c r="AA292">
        <v>7.8E-2</v>
      </c>
      <c r="AB292">
        <v>8.2000000000000003E-2</v>
      </c>
    </row>
    <row r="293" spans="1:28" x14ac:dyDescent="0.3">
      <c r="A293" t="s">
        <v>623</v>
      </c>
      <c r="B293" t="s">
        <v>124</v>
      </c>
      <c r="C293" t="s">
        <v>9</v>
      </c>
      <c r="D293" t="s">
        <v>594</v>
      </c>
      <c r="E293">
        <v>0.39500000000000002</v>
      </c>
      <c r="F293">
        <v>0.34799999999999998</v>
      </c>
      <c r="G293">
        <v>0.28000000000000003</v>
      </c>
      <c r="H293">
        <v>0.22600000000000001</v>
      </c>
      <c r="I293">
        <v>0.14499999999999999</v>
      </c>
      <c r="J293">
        <v>7.8E-2</v>
      </c>
      <c r="K293">
        <v>7.2999999999999995E-2</v>
      </c>
      <c r="L293">
        <v>4.4999999999999998E-2</v>
      </c>
      <c r="M293">
        <v>2.5999999999999999E-2</v>
      </c>
      <c r="N293">
        <v>7.0000000000000001E-3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3.0000000000000001E-3</v>
      </c>
      <c r="AA293">
        <v>8.0000000000000002E-3</v>
      </c>
      <c r="AB293">
        <v>1.4E-2</v>
      </c>
    </row>
    <row r="294" spans="1:28" x14ac:dyDescent="0.3">
      <c r="A294" t="s">
        <v>624</v>
      </c>
      <c r="B294" t="s">
        <v>124</v>
      </c>
      <c r="C294" t="s">
        <v>9</v>
      </c>
      <c r="D294" t="s">
        <v>595</v>
      </c>
      <c r="E294">
        <v>0.39500000000000002</v>
      </c>
      <c r="F294">
        <v>0.34799999999999998</v>
      </c>
      <c r="G294">
        <v>0.28000000000000003</v>
      </c>
      <c r="H294">
        <v>0.22600000000000001</v>
      </c>
      <c r="I294">
        <v>0.14499999999999999</v>
      </c>
      <c r="J294">
        <v>7.8E-2</v>
      </c>
      <c r="K294">
        <v>7.2999999999999995E-2</v>
      </c>
      <c r="L294">
        <v>4.4999999999999998E-2</v>
      </c>
      <c r="M294">
        <v>2.5999999999999999E-2</v>
      </c>
      <c r="N294">
        <v>7.0000000000000001E-3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3.0000000000000001E-3</v>
      </c>
      <c r="AA294">
        <v>8.0000000000000002E-3</v>
      </c>
      <c r="AB294">
        <v>1.4E-2</v>
      </c>
    </row>
    <row r="295" spans="1:28" x14ac:dyDescent="0.3">
      <c r="A295" t="s">
        <v>625</v>
      </c>
      <c r="B295" t="s">
        <v>124</v>
      </c>
      <c r="C295" t="s">
        <v>9</v>
      </c>
      <c r="D295" t="s">
        <v>596</v>
      </c>
      <c r="E295">
        <v>0.39500000000000002</v>
      </c>
      <c r="F295">
        <v>0.34799999999999998</v>
      </c>
      <c r="G295">
        <v>0.28000000000000003</v>
      </c>
      <c r="H295">
        <v>0.22600000000000001</v>
      </c>
      <c r="I295">
        <v>0.14499999999999999</v>
      </c>
      <c r="J295">
        <v>7.8E-2</v>
      </c>
      <c r="K295">
        <v>7.2999999999999995E-2</v>
      </c>
      <c r="L295">
        <v>4.4999999999999998E-2</v>
      </c>
      <c r="M295">
        <v>2.5999999999999999E-2</v>
      </c>
      <c r="N295">
        <v>7.0000000000000001E-3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3.0000000000000001E-3</v>
      </c>
      <c r="AA295">
        <v>8.0000000000000002E-3</v>
      </c>
      <c r="AB295">
        <v>1.4E-2</v>
      </c>
    </row>
    <row r="296" spans="1:28" x14ac:dyDescent="0.3">
      <c r="A296" t="s">
        <v>623</v>
      </c>
      <c r="B296" t="s">
        <v>125</v>
      </c>
      <c r="C296" t="s">
        <v>9</v>
      </c>
      <c r="D296" t="s">
        <v>594</v>
      </c>
      <c r="E296">
        <v>17.600000000000001</v>
      </c>
      <c r="F296">
        <v>17.899999999999999</v>
      </c>
      <c r="G296">
        <v>17.690000000000001</v>
      </c>
      <c r="H296">
        <v>17.47</v>
      </c>
      <c r="I296">
        <v>16.399999999999999</v>
      </c>
      <c r="J296">
        <v>15.27</v>
      </c>
      <c r="K296">
        <v>15.23</v>
      </c>
      <c r="L296">
        <v>14.52</v>
      </c>
      <c r="M296">
        <v>13.97</v>
      </c>
      <c r="N296">
        <v>13.31</v>
      </c>
      <c r="O296">
        <v>12.72</v>
      </c>
      <c r="P296">
        <v>12.11</v>
      </c>
      <c r="Q296">
        <v>11.53</v>
      </c>
      <c r="R296">
        <v>11</v>
      </c>
      <c r="S296">
        <v>10.48</v>
      </c>
      <c r="T296">
        <v>9.9870000000000001</v>
      </c>
      <c r="U296">
        <v>9.5090000000000003</v>
      </c>
      <c r="V296">
        <v>9.0429999999999993</v>
      </c>
      <c r="W296">
        <v>8.5830000000000002</v>
      </c>
      <c r="X296">
        <v>8.14</v>
      </c>
      <c r="Y296">
        <v>7.7050000000000001</v>
      </c>
      <c r="Z296">
        <v>7.282</v>
      </c>
      <c r="AA296">
        <v>6.8689999999999998</v>
      </c>
      <c r="AB296">
        <v>6.4669999999999996</v>
      </c>
    </row>
    <row r="297" spans="1:28" x14ac:dyDescent="0.3">
      <c r="A297" t="s">
        <v>624</v>
      </c>
      <c r="B297" t="s">
        <v>125</v>
      </c>
      <c r="C297" t="s">
        <v>9</v>
      </c>
      <c r="D297" t="s">
        <v>595</v>
      </c>
      <c r="E297">
        <v>17.600000000000001</v>
      </c>
      <c r="F297">
        <v>17.899999999999999</v>
      </c>
      <c r="G297">
        <v>17.690000000000001</v>
      </c>
      <c r="H297">
        <v>17.47</v>
      </c>
      <c r="I297">
        <v>16.399999999999999</v>
      </c>
      <c r="J297">
        <v>15.27</v>
      </c>
      <c r="K297">
        <v>15.23</v>
      </c>
      <c r="L297">
        <v>14.39</v>
      </c>
      <c r="M297">
        <v>13.72</v>
      </c>
      <c r="N297">
        <v>12.93</v>
      </c>
      <c r="O297">
        <v>12.23</v>
      </c>
      <c r="P297">
        <v>11.5</v>
      </c>
      <c r="Q297">
        <v>10.81</v>
      </c>
      <c r="R297">
        <v>10.17</v>
      </c>
      <c r="S297">
        <v>9.5449999999999999</v>
      </c>
      <c r="T297">
        <v>8.9450000000000003</v>
      </c>
      <c r="U297">
        <v>8.3689999999999998</v>
      </c>
      <c r="V297">
        <v>7.8079999999999998</v>
      </c>
      <c r="W297">
        <v>7.2590000000000003</v>
      </c>
      <c r="X297">
        <v>6.7329999999999997</v>
      </c>
      <c r="Y297">
        <v>6.22</v>
      </c>
      <c r="Z297">
        <v>5.7249999999999996</v>
      </c>
      <c r="AA297">
        <v>5.2469999999999999</v>
      </c>
      <c r="AB297">
        <v>4.7869999999999999</v>
      </c>
    </row>
    <row r="298" spans="1:28" x14ac:dyDescent="0.3">
      <c r="A298" t="s">
        <v>625</v>
      </c>
      <c r="B298" t="s">
        <v>125</v>
      </c>
      <c r="C298" t="s">
        <v>9</v>
      </c>
      <c r="D298" t="s">
        <v>596</v>
      </c>
      <c r="E298">
        <v>17.600000000000001</v>
      </c>
      <c r="F298">
        <v>17.899999999999999</v>
      </c>
      <c r="G298">
        <v>17.690000000000001</v>
      </c>
      <c r="H298">
        <v>17.47</v>
      </c>
      <c r="I298">
        <v>16.399999999999999</v>
      </c>
      <c r="J298">
        <v>15.27</v>
      </c>
      <c r="K298">
        <v>15.23</v>
      </c>
      <c r="L298">
        <v>14.27</v>
      </c>
      <c r="M298">
        <v>13.48</v>
      </c>
      <c r="N298">
        <v>12.58</v>
      </c>
      <c r="O298">
        <v>11.76</v>
      </c>
      <c r="P298">
        <v>10.92</v>
      </c>
      <c r="Q298">
        <v>10.119999999999999</v>
      </c>
      <c r="R298">
        <v>9.3759999999999994</v>
      </c>
      <c r="S298">
        <v>8.6590000000000007</v>
      </c>
      <c r="T298">
        <v>7.9669999999999996</v>
      </c>
      <c r="U298">
        <v>7.3049999999999997</v>
      </c>
      <c r="V298">
        <v>6.6669999999999998</v>
      </c>
      <c r="W298">
        <v>6.0490000000000004</v>
      </c>
      <c r="X298">
        <v>5.46</v>
      </c>
      <c r="Y298">
        <v>4.8959999999999999</v>
      </c>
      <c r="Z298">
        <v>4.3579999999999997</v>
      </c>
      <c r="AA298">
        <v>3.8479999999999999</v>
      </c>
      <c r="AB298">
        <v>3.3660000000000001</v>
      </c>
    </row>
    <row r="299" spans="1:28" x14ac:dyDescent="0.3">
      <c r="A299" t="s">
        <v>623</v>
      </c>
      <c r="B299" t="s">
        <v>126</v>
      </c>
      <c r="C299" t="s">
        <v>9</v>
      </c>
      <c r="D299" t="s">
        <v>594</v>
      </c>
      <c r="E299">
        <v>6.1959999999999997</v>
      </c>
      <c r="F299">
        <v>6.1680000000000001</v>
      </c>
      <c r="G299">
        <v>5.78</v>
      </c>
      <c r="H299">
        <v>5.7770000000000001</v>
      </c>
      <c r="I299">
        <v>5.3289999999999997</v>
      </c>
      <c r="J299">
        <v>4.5650000000000004</v>
      </c>
      <c r="K299">
        <v>4.5309999999999997</v>
      </c>
      <c r="L299">
        <v>4.5220000000000002</v>
      </c>
      <c r="M299">
        <v>4.4870000000000001</v>
      </c>
      <c r="N299">
        <v>4.3810000000000002</v>
      </c>
      <c r="O299">
        <v>4.3710000000000004</v>
      </c>
      <c r="P299">
        <v>4.3380000000000001</v>
      </c>
      <c r="Q299">
        <v>4.343</v>
      </c>
      <c r="R299">
        <v>4.3890000000000002</v>
      </c>
      <c r="S299">
        <v>4.4489999999999998</v>
      </c>
      <c r="T299">
        <v>4.5149999999999997</v>
      </c>
      <c r="U299">
        <v>4.601</v>
      </c>
      <c r="V299">
        <v>4.6820000000000004</v>
      </c>
      <c r="W299">
        <v>4.7439999999999998</v>
      </c>
      <c r="X299">
        <v>4.806</v>
      </c>
      <c r="Y299">
        <v>4.8609999999999998</v>
      </c>
      <c r="Z299">
        <v>4.9080000000000004</v>
      </c>
      <c r="AA299">
        <v>4.952</v>
      </c>
      <c r="AB299">
        <v>4.9909999999999997</v>
      </c>
    </row>
    <row r="300" spans="1:28" x14ac:dyDescent="0.3">
      <c r="A300" t="s">
        <v>624</v>
      </c>
      <c r="B300" t="s">
        <v>126</v>
      </c>
      <c r="C300" t="s">
        <v>9</v>
      </c>
      <c r="D300" t="s">
        <v>595</v>
      </c>
      <c r="E300">
        <v>6.1959999999999997</v>
      </c>
      <c r="F300">
        <v>6.1680000000000001</v>
      </c>
      <c r="G300">
        <v>5.78</v>
      </c>
      <c r="H300">
        <v>5.7770000000000001</v>
      </c>
      <c r="I300">
        <v>5.3289999999999997</v>
      </c>
      <c r="J300">
        <v>4.5650000000000004</v>
      </c>
      <c r="K300">
        <v>4.5309999999999997</v>
      </c>
      <c r="L300">
        <v>4.4050000000000002</v>
      </c>
      <c r="M300">
        <v>4.2560000000000002</v>
      </c>
      <c r="N300">
        <v>4.0410000000000004</v>
      </c>
      <c r="O300">
        <v>3.923</v>
      </c>
      <c r="P300">
        <v>3.7850000000000001</v>
      </c>
      <c r="Q300">
        <v>3.6890000000000001</v>
      </c>
      <c r="R300">
        <v>3.6339999999999999</v>
      </c>
      <c r="S300">
        <v>3.5950000000000002</v>
      </c>
      <c r="T300">
        <v>3.5640000000000001</v>
      </c>
      <c r="U300">
        <v>3.5529999999999999</v>
      </c>
      <c r="V300">
        <v>3.54</v>
      </c>
      <c r="W300">
        <v>3.512</v>
      </c>
      <c r="X300">
        <v>3.4870000000000001</v>
      </c>
      <c r="Y300">
        <v>3.4580000000000002</v>
      </c>
      <c r="Z300">
        <v>3.4260000000000002</v>
      </c>
      <c r="AA300">
        <v>3.3940000000000001</v>
      </c>
      <c r="AB300">
        <v>3.3620000000000001</v>
      </c>
    </row>
    <row r="301" spans="1:28" x14ac:dyDescent="0.3">
      <c r="A301" t="s">
        <v>625</v>
      </c>
      <c r="B301" t="s">
        <v>126</v>
      </c>
      <c r="C301" t="s">
        <v>9</v>
      </c>
      <c r="D301" t="s">
        <v>596</v>
      </c>
      <c r="E301">
        <v>6.1959999999999997</v>
      </c>
      <c r="F301">
        <v>6.1680000000000001</v>
      </c>
      <c r="G301">
        <v>5.78</v>
      </c>
      <c r="H301">
        <v>5.7770000000000001</v>
      </c>
      <c r="I301">
        <v>5.3289999999999997</v>
      </c>
      <c r="J301">
        <v>4.5650000000000004</v>
      </c>
      <c r="K301">
        <v>4.5309999999999997</v>
      </c>
      <c r="L301">
        <v>4.226</v>
      </c>
      <c r="M301">
        <v>3.9020000000000001</v>
      </c>
      <c r="N301">
        <v>3.5219999999999998</v>
      </c>
      <c r="O301">
        <v>3.2429999999999999</v>
      </c>
      <c r="P301">
        <v>2.9540000000000002</v>
      </c>
      <c r="Q301">
        <v>2.71</v>
      </c>
      <c r="R301">
        <v>2.5129999999999999</v>
      </c>
      <c r="S301">
        <v>2.3359999999999999</v>
      </c>
      <c r="T301">
        <v>2.1749999999999998</v>
      </c>
      <c r="U301">
        <v>2.0379999999999998</v>
      </c>
      <c r="V301">
        <v>1.907</v>
      </c>
      <c r="W301">
        <v>1.772</v>
      </c>
      <c r="X301">
        <v>1.6479999999999999</v>
      </c>
      <c r="Y301">
        <v>1.5309999999999999</v>
      </c>
      <c r="Z301">
        <v>1.4219999999999999</v>
      </c>
      <c r="AA301">
        <v>1.325</v>
      </c>
      <c r="AB301">
        <v>1.2390000000000001</v>
      </c>
    </row>
    <row r="302" spans="1:28" x14ac:dyDescent="0.3">
      <c r="A302" t="s">
        <v>623</v>
      </c>
      <c r="B302" t="s">
        <v>127</v>
      </c>
      <c r="C302" t="s">
        <v>9</v>
      </c>
      <c r="D302" t="s">
        <v>594</v>
      </c>
      <c r="E302">
        <v>10</v>
      </c>
      <c r="F302">
        <v>9.8030000000000008</v>
      </c>
      <c r="G302">
        <v>9.2989999999999995</v>
      </c>
      <c r="H302">
        <v>9.1129999999999995</v>
      </c>
      <c r="I302">
        <v>8.5719999999999992</v>
      </c>
      <c r="J302">
        <v>7.9359999999999999</v>
      </c>
      <c r="K302">
        <v>7.9039999999999999</v>
      </c>
      <c r="L302">
        <v>7.5039999999999996</v>
      </c>
      <c r="M302">
        <v>7.2640000000000002</v>
      </c>
      <c r="N302">
        <v>6.94</v>
      </c>
      <c r="O302">
        <v>6.6849999999999996</v>
      </c>
      <c r="P302">
        <v>6.4160000000000004</v>
      </c>
      <c r="Q302">
        <v>6.1760000000000002</v>
      </c>
      <c r="R302">
        <v>5.9690000000000003</v>
      </c>
      <c r="S302">
        <v>5.7770000000000001</v>
      </c>
      <c r="T302">
        <v>5.593</v>
      </c>
      <c r="U302">
        <v>5.431</v>
      </c>
      <c r="V302">
        <v>5.2720000000000002</v>
      </c>
      <c r="W302">
        <v>5.1100000000000003</v>
      </c>
      <c r="X302">
        <v>4.9530000000000003</v>
      </c>
      <c r="Y302">
        <v>4.7910000000000004</v>
      </c>
      <c r="Z302">
        <v>4.6189999999999998</v>
      </c>
      <c r="AA302">
        <v>4.431</v>
      </c>
      <c r="AB302">
        <v>4.2409999999999997</v>
      </c>
    </row>
    <row r="303" spans="1:28" x14ac:dyDescent="0.3">
      <c r="A303" t="s">
        <v>624</v>
      </c>
      <c r="B303" t="s">
        <v>127</v>
      </c>
      <c r="C303" t="s">
        <v>9</v>
      </c>
      <c r="D303" t="s">
        <v>595</v>
      </c>
      <c r="E303">
        <v>10</v>
      </c>
      <c r="F303">
        <v>9.8030000000000008</v>
      </c>
      <c r="G303">
        <v>9.2989999999999995</v>
      </c>
      <c r="H303">
        <v>9.1129999999999995</v>
      </c>
      <c r="I303">
        <v>8.5719999999999992</v>
      </c>
      <c r="J303">
        <v>7.9359999999999999</v>
      </c>
      <c r="K303">
        <v>7.9039999999999999</v>
      </c>
      <c r="L303">
        <v>7.5039999999999996</v>
      </c>
      <c r="M303">
        <v>7.2640000000000002</v>
      </c>
      <c r="N303">
        <v>6.94</v>
      </c>
      <c r="O303">
        <v>6.6849999999999996</v>
      </c>
      <c r="P303">
        <v>6.4160000000000004</v>
      </c>
      <c r="Q303">
        <v>6.1760000000000002</v>
      </c>
      <c r="R303">
        <v>5.9690000000000003</v>
      </c>
      <c r="S303">
        <v>5.7770000000000001</v>
      </c>
      <c r="T303">
        <v>5.593</v>
      </c>
      <c r="U303">
        <v>5.431</v>
      </c>
      <c r="V303">
        <v>5.2720000000000002</v>
      </c>
      <c r="W303">
        <v>5.1100000000000003</v>
      </c>
      <c r="X303">
        <v>4.9530000000000003</v>
      </c>
      <c r="Y303">
        <v>4.7910000000000004</v>
      </c>
      <c r="Z303">
        <v>4.6189999999999998</v>
      </c>
      <c r="AA303">
        <v>4.431</v>
      </c>
      <c r="AB303">
        <v>4.2409999999999997</v>
      </c>
    </row>
    <row r="304" spans="1:28" x14ac:dyDescent="0.3">
      <c r="A304" t="s">
        <v>625</v>
      </c>
      <c r="B304" t="s">
        <v>127</v>
      </c>
      <c r="C304" t="s">
        <v>9</v>
      </c>
      <c r="D304" t="s">
        <v>596</v>
      </c>
      <c r="E304">
        <v>10</v>
      </c>
      <c r="F304">
        <v>9.8030000000000008</v>
      </c>
      <c r="G304">
        <v>9.2989999999999995</v>
      </c>
      <c r="H304">
        <v>9.1129999999999995</v>
      </c>
      <c r="I304">
        <v>8.5719999999999992</v>
      </c>
      <c r="J304">
        <v>7.9359999999999999</v>
      </c>
      <c r="K304">
        <v>7.9039999999999999</v>
      </c>
      <c r="L304">
        <v>7.4109999999999996</v>
      </c>
      <c r="M304">
        <v>7.08</v>
      </c>
      <c r="N304">
        <v>6.6719999999999997</v>
      </c>
      <c r="O304">
        <v>6.335</v>
      </c>
      <c r="P304">
        <v>5.9889999999999999</v>
      </c>
      <c r="Q304">
        <v>5.6740000000000004</v>
      </c>
      <c r="R304">
        <v>5.3949999999999996</v>
      </c>
      <c r="S304">
        <v>5.1319999999999997</v>
      </c>
      <c r="T304">
        <v>4.8810000000000002</v>
      </c>
      <c r="U304">
        <v>4.6520000000000001</v>
      </c>
      <c r="V304">
        <v>4.4279999999999999</v>
      </c>
      <c r="W304">
        <v>4.2039999999999997</v>
      </c>
      <c r="X304">
        <v>3.988</v>
      </c>
      <c r="Y304">
        <v>3.77</v>
      </c>
      <c r="Z304">
        <v>3.5470000000000002</v>
      </c>
      <c r="AA304">
        <v>3.3140000000000001</v>
      </c>
      <c r="AB304">
        <v>3.0830000000000002</v>
      </c>
    </row>
    <row r="305" spans="1:28" x14ac:dyDescent="0.3">
      <c r="A305" t="s">
        <v>623</v>
      </c>
      <c r="B305" t="s">
        <v>128</v>
      </c>
      <c r="C305" t="s">
        <v>9</v>
      </c>
      <c r="D305" t="s">
        <v>594</v>
      </c>
      <c r="E305">
        <v>0.20300000000000001</v>
      </c>
      <c r="F305">
        <v>0.19400000000000001</v>
      </c>
      <c r="G305">
        <v>0.16200000000000001</v>
      </c>
      <c r="H305">
        <v>0.14199999999999999</v>
      </c>
      <c r="I305">
        <v>0.105</v>
      </c>
      <c r="J305">
        <v>6.3E-2</v>
      </c>
      <c r="K305">
        <v>5.3999999999999999E-2</v>
      </c>
      <c r="L305">
        <v>3.7999999999999999E-2</v>
      </c>
      <c r="M305">
        <v>0.03</v>
      </c>
      <c r="N305">
        <v>2.1000000000000001E-2</v>
      </c>
      <c r="O305">
        <v>1.4999999999999999E-2</v>
      </c>
      <c r="P305">
        <v>0.01</v>
      </c>
      <c r="Q305">
        <v>6.0000000000000001E-3</v>
      </c>
      <c r="R305">
        <v>5.0000000000000001E-3</v>
      </c>
      <c r="S305">
        <v>5.0000000000000001E-3</v>
      </c>
      <c r="T305">
        <v>6.0000000000000001E-3</v>
      </c>
      <c r="U305">
        <v>8.9999999999999993E-3</v>
      </c>
      <c r="V305">
        <v>1.2999999999999999E-2</v>
      </c>
      <c r="W305">
        <v>1.7000000000000001E-2</v>
      </c>
      <c r="X305">
        <v>2.1000000000000001E-2</v>
      </c>
      <c r="Y305">
        <v>2.5000000000000001E-2</v>
      </c>
      <c r="Z305">
        <v>2.9000000000000001E-2</v>
      </c>
      <c r="AA305">
        <v>3.3000000000000002E-2</v>
      </c>
      <c r="AB305">
        <v>3.6999999999999998E-2</v>
      </c>
    </row>
    <row r="306" spans="1:28" x14ac:dyDescent="0.3">
      <c r="A306" t="s">
        <v>624</v>
      </c>
      <c r="B306" t="s">
        <v>128</v>
      </c>
      <c r="C306" t="s">
        <v>9</v>
      </c>
      <c r="D306" t="s">
        <v>595</v>
      </c>
      <c r="E306">
        <v>0.20300000000000001</v>
      </c>
      <c r="F306">
        <v>0.19400000000000001</v>
      </c>
      <c r="G306">
        <v>0.16200000000000001</v>
      </c>
      <c r="H306">
        <v>0.14199999999999999</v>
      </c>
      <c r="I306">
        <v>0.105</v>
      </c>
      <c r="J306">
        <v>6.3E-2</v>
      </c>
      <c r="K306">
        <v>5.3999999999999999E-2</v>
      </c>
      <c r="L306">
        <v>3.7999999999999999E-2</v>
      </c>
      <c r="M306">
        <v>0.03</v>
      </c>
      <c r="N306">
        <v>2.1000000000000001E-2</v>
      </c>
      <c r="O306">
        <v>1.4999999999999999E-2</v>
      </c>
      <c r="P306">
        <v>0.01</v>
      </c>
      <c r="Q306">
        <v>6.0000000000000001E-3</v>
      </c>
      <c r="R306">
        <v>5.0000000000000001E-3</v>
      </c>
      <c r="S306">
        <v>5.0000000000000001E-3</v>
      </c>
      <c r="T306">
        <v>6.0000000000000001E-3</v>
      </c>
      <c r="U306">
        <v>8.9999999999999993E-3</v>
      </c>
      <c r="V306">
        <v>1.2999999999999999E-2</v>
      </c>
      <c r="W306">
        <v>1.7000000000000001E-2</v>
      </c>
      <c r="X306">
        <v>2.1000000000000001E-2</v>
      </c>
      <c r="Y306">
        <v>2.5000000000000001E-2</v>
      </c>
      <c r="Z306">
        <v>2.9000000000000001E-2</v>
      </c>
      <c r="AA306">
        <v>3.3000000000000002E-2</v>
      </c>
      <c r="AB306">
        <v>3.6999999999999998E-2</v>
      </c>
    </row>
    <row r="307" spans="1:28" x14ac:dyDescent="0.3">
      <c r="A307" t="s">
        <v>625</v>
      </c>
      <c r="B307" t="s">
        <v>128</v>
      </c>
      <c r="C307" t="s">
        <v>9</v>
      </c>
      <c r="D307" t="s">
        <v>596</v>
      </c>
      <c r="E307">
        <v>0.20300000000000001</v>
      </c>
      <c r="F307">
        <v>0.19400000000000001</v>
      </c>
      <c r="G307">
        <v>0.16200000000000001</v>
      </c>
      <c r="H307">
        <v>0.14199999999999999</v>
      </c>
      <c r="I307">
        <v>0.105</v>
      </c>
      <c r="J307">
        <v>6.3E-2</v>
      </c>
      <c r="K307">
        <v>5.3999999999999999E-2</v>
      </c>
      <c r="L307">
        <v>3.7999999999999999E-2</v>
      </c>
      <c r="M307">
        <v>0.03</v>
      </c>
      <c r="N307">
        <v>2.1000000000000001E-2</v>
      </c>
      <c r="O307">
        <v>1.4999999999999999E-2</v>
      </c>
      <c r="P307">
        <v>0.01</v>
      </c>
      <c r="Q307">
        <v>6.0000000000000001E-3</v>
      </c>
      <c r="R307">
        <v>5.0000000000000001E-3</v>
      </c>
      <c r="S307">
        <v>5.0000000000000001E-3</v>
      </c>
      <c r="T307">
        <v>6.0000000000000001E-3</v>
      </c>
      <c r="U307">
        <v>8.9999999999999993E-3</v>
      </c>
      <c r="V307">
        <v>1.2999999999999999E-2</v>
      </c>
      <c r="W307">
        <v>1.7000000000000001E-2</v>
      </c>
      <c r="X307">
        <v>2.1000000000000001E-2</v>
      </c>
      <c r="Y307">
        <v>2.5000000000000001E-2</v>
      </c>
      <c r="Z307">
        <v>2.9000000000000001E-2</v>
      </c>
      <c r="AA307">
        <v>3.3000000000000002E-2</v>
      </c>
      <c r="AB307">
        <v>3.6999999999999998E-2</v>
      </c>
    </row>
    <row r="308" spans="1:28" x14ac:dyDescent="0.3">
      <c r="A308" t="s">
        <v>623</v>
      </c>
      <c r="B308" t="s">
        <v>129</v>
      </c>
      <c r="C308" t="s">
        <v>9</v>
      </c>
      <c r="D308" t="s">
        <v>594</v>
      </c>
      <c r="E308">
        <v>8.4</v>
      </c>
      <c r="F308">
        <v>8.5969999999999995</v>
      </c>
      <c r="G308">
        <v>8.64</v>
      </c>
      <c r="H308">
        <v>8.7850000000000001</v>
      </c>
      <c r="I308">
        <v>8.5760000000000005</v>
      </c>
      <c r="J308">
        <v>8.1940000000000008</v>
      </c>
      <c r="K308">
        <v>8.1809999999999992</v>
      </c>
      <c r="L308">
        <v>8.0250000000000004</v>
      </c>
      <c r="M308">
        <v>7.8760000000000003</v>
      </c>
      <c r="N308">
        <v>7.6420000000000003</v>
      </c>
      <c r="O308">
        <v>7.4379999999999997</v>
      </c>
      <c r="P308">
        <v>7.1970000000000001</v>
      </c>
      <c r="Q308">
        <v>6.9539999999999997</v>
      </c>
      <c r="R308">
        <v>6.7149999999999999</v>
      </c>
      <c r="S308">
        <v>6.4660000000000002</v>
      </c>
      <c r="T308">
        <v>6.2110000000000003</v>
      </c>
      <c r="U308">
        <v>5.9539999999999997</v>
      </c>
      <c r="V308">
        <v>5.6970000000000001</v>
      </c>
      <c r="W308">
        <v>5.4429999999999996</v>
      </c>
      <c r="X308">
        <v>5.2030000000000003</v>
      </c>
      <c r="Y308">
        <v>4.9710000000000001</v>
      </c>
      <c r="Z308">
        <v>4.7510000000000003</v>
      </c>
      <c r="AA308">
        <v>4.5430000000000001</v>
      </c>
      <c r="AB308">
        <v>4.3479999999999999</v>
      </c>
    </row>
    <row r="309" spans="1:28" x14ac:dyDescent="0.3">
      <c r="A309" t="s">
        <v>624</v>
      </c>
      <c r="B309" t="s">
        <v>129</v>
      </c>
      <c r="C309" t="s">
        <v>9</v>
      </c>
      <c r="D309" t="s">
        <v>595</v>
      </c>
      <c r="E309">
        <v>8.4</v>
      </c>
      <c r="F309">
        <v>8.5969999999999995</v>
      </c>
      <c r="G309">
        <v>8.64</v>
      </c>
      <c r="H309">
        <v>8.7850000000000001</v>
      </c>
      <c r="I309">
        <v>8.5760000000000005</v>
      </c>
      <c r="J309">
        <v>8.1940000000000008</v>
      </c>
      <c r="K309">
        <v>8.1809999999999992</v>
      </c>
      <c r="L309">
        <v>7.9370000000000003</v>
      </c>
      <c r="M309">
        <v>7.702</v>
      </c>
      <c r="N309">
        <v>7.3840000000000003</v>
      </c>
      <c r="O309">
        <v>7.0990000000000002</v>
      </c>
      <c r="P309">
        <v>6.7809999999999997</v>
      </c>
      <c r="Q309">
        <v>6.4630000000000001</v>
      </c>
      <c r="R309">
        <v>6.1529999999999996</v>
      </c>
      <c r="S309">
        <v>5.8369999999999997</v>
      </c>
      <c r="T309">
        <v>5.5190000000000001</v>
      </c>
      <c r="U309">
        <v>5.2030000000000003</v>
      </c>
      <c r="V309">
        <v>4.8920000000000003</v>
      </c>
      <c r="W309">
        <v>4.5880000000000001</v>
      </c>
      <c r="X309">
        <v>4.3010000000000002</v>
      </c>
      <c r="Y309">
        <v>4.0250000000000004</v>
      </c>
      <c r="Z309">
        <v>3.7639999999999998</v>
      </c>
      <c r="AA309">
        <v>3.5169999999999999</v>
      </c>
      <c r="AB309">
        <v>3.286</v>
      </c>
    </row>
    <row r="310" spans="1:28" x14ac:dyDescent="0.3">
      <c r="A310" t="s">
        <v>625</v>
      </c>
      <c r="B310" t="s">
        <v>129</v>
      </c>
      <c r="C310" t="s">
        <v>9</v>
      </c>
      <c r="D310" t="s">
        <v>596</v>
      </c>
      <c r="E310">
        <v>8.4</v>
      </c>
      <c r="F310">
        <v>8.5969999999999995</v>
      </c>
      <c r="G310">
        <v>8.64</v>
      </c>
      <c r="H310">
        <v>8.7850000000000001</v>
      </c>
      <c r="I310">
        <v>8.5760000000000005</v>
      </c>
      <c r="J310">
        <v>8.1940000000000008</v>
      </c>
      <c r="K310">
        <v>8.1809999999999992</v>
      </c>
      <c r="L310">
        <v>7.7619999999999996</v>
      </c>
      <c r="M310">
        <v>7.3570000000000002</v>
      </c>
      <c r="N310">
        <v>6.8769999999999998</v>
      </c>
      <c r="O310">
        <v>6.4359999999999999</v>
      </c>
      <c r="P310">
        <v>5.9710000000000001</v>
      </c>
      <c r="Q310">
        <v>5.5170000000000003</v>
      </c>
      <c r="R310">
        <v>5.08</v>
      </c>
      <c r="S310">
        <v>4.6500000000000004</v>
      </c>
      <c r="T310">
        <v>4.2300000000000004</v>
      </c>
      <c r="U310">
        <v>3.8250000000000002</v>
      </c>
      <c r="V310">
        <v>3.4380000000000002</v>
      </c>
      <c r="W310">
        <v>3.0720000000000001</v>
      </c>
      <c r="X310">
        <v>2.7330000000000001</v>
      </c>
      <c r="Y310">
        <v>2.4169999999999998</v>
      </c>
      <c r="Z310">
        <v>2.125</v>
      </c>
      <c r="AA310">
        <v>1.857</v>
      </c>
      <c r="AB310">
        <v>1.6120000000000001</v>
      </c>
    </row>
    <row r="311" spans="1:28" x14ac:dyDescent="0.3">
      <c r="A311" t="s">
        <v>623</v>
      </c>
      <c r="B311" t="s">
        <v>130</v>
      </c>
      <c r="C311" t="s">
        <v>9</v>
      </c>
      <c r="D311" t="s">
        <v>594</v>
      </c>
      <c r="E311">
        <v>12.1</v>
      </c>
      <c r="F311">
        <v>11.41</v>
      </c>
      <c r="G311">
        <v>11.04</v>
      </c>
      <c r="H311">
        <v>10.68</v>
      </c>
      <c r="I311">
        <v>10.01</v>
      </c>
      <c r="J311">
        <v>9.1920000000000002</v>
      </c>
      <c r="K311">
        <v>8.9789999999999992</v>
      </c>
      <c r="L311">
        <v>8.5890000000000004</v>
      </c>
      <c r="M311">
        <v>8.2669999999999995</v>
      </c>
      <c r="N311">
        <v>7.8810000000000002</v>
      </c>
      <c r="O311">
        <v>7.56</v>
      </c>
      <c r="P311">
        <v>7.2270000000000003</v>
      </c>
      <c r="Q311">
        <v>6.92</v>
      </c>
      <c r="R311">
        <v>6.6420000000000003</v>
      </c>
      <c r="S311">
        <v>6.3760000000000003</v>
      </c>
      <c r="T311">
        <v>6.117</v>
      </c>
      <c r="U311">
        <v>5.8710000000000004</v>
      </c>
      <c r="V311">
        <v>5.6289999999999996</v>
      </c>
      <c r="W311">
        <v>5.3890000000000002</v>
      </c>
      <c r="X311">
        <v>5.1559999999999997</v>
      </c>
      <c r="Y311">
        <v>4.923</v>
      </c>
      <c r="Z311">
        <v>4.6829999999999998</v>
      </c>
      <c r="AA311">
        <v>4.4450000000000003</v>
      </c>
      <c r="AB311">
        <v>4.21</v>
      </c>
    </row>
    <row r="312" spans="1:28" x14ac:dyDescent="0.3">
      <c r="A312" t="s">
        <v>624</v>
      </c>
      <c r="B312" t="s">
        <v>130</v>
      </c>
      <c r="C312" t="s">
        <v>9</v>
      </c>
      <c r="D312" t="s">
        <v>595</v>
      </c>
      <c r="E312">
        <v>12.1</v>
      </c>
      <c r="F312">
        <v>11.41</v>
      </c>
      <c r="G312">
        <v>11.04</v>
      </c>
      <c r="H312">
        <v>10.68</v>
      </c>
      <c r="I312">
        <v>10.01</v>
      </c>
      <c r="J312">
        <v>9.1920000000000002</v>
      </c>
      <c r="K312">
        <v>8.9789999999999992</v>
      </c>
      <c r="L312">
        <v>8.5890000000000004</v>
      </c>
      <c r="M312">
        <v>8.2669999999999995</v>
      </c>
      <c r="N312">
        <v>7.8810000000000002</v>
      </c>
      <c r="O312">
        <v>7.56</v>
      </c>
      <c r="P312">
        <v>7.2270000000000003</v>
      </c>
      <c r="Q312">
        <v>6.92</v>
      </c>
      <c r="R312">
        <v>6.6420000000000003</v>
      </c>
      <c r="S312">
        <v>6.3760000000000003</v>
      </c>
      <c r="T312">
        <v>6.117</v>
      </c>
      <c r="U312">
        <v>5.8710000000000004</v>
      </c>
      <c r="V312">
        <v>5.6289999999999996</v>
      </c>
      <c r="W312">
        <v>5.3890000000000002</v>
      </c>
      <c r="X312">
        <v>5.1559999999999997</v>
      </c>
      <c r="Y312">
        <v>4.923</v>
      </c>
      <c r="Z312">
        <v>4.6829999999999998</v>
      </c>
      <c r="AA312">
        <v>4.4450000000000003</v>
      </c>
      <c r="AB312">
        <v>4.21</v>
      </c>
    </row>
    <row r="313" spans="1:28" x14ac:dyDescent="0.3">
      <c r="A313" t="s">
        <v>625</v>
      </c>
      <c r="B313" t="s">
        <v>130</v>
      </c>
      <c r="C313" t="s">
        <v>9</v>
      </c>
      <c r="D313" t="s">
        <v>596</v>
      </c>
      <c r="E313">
        <v>12.1</v>
      </c>
      <c r="F313">
        <v>11.41</v>
      </c>
      <c r="G313">
        <v>11.04</v>
      </c>
      <c r="H313">
        <v>10.68</v>
      </c>
      <c r="I313">
        <v>10.01</v>
      </c>
      <c r="J313">
        <v>9.1920000000000002</v>
      </c>
      <c r="K313">
        <v>8.9789999999999992</v>
      </c>
      <c r="L313">
        <v>8.5890000000000004</v>
      </c>
      <c r="M313">
        <v>8.2669999999999995</v>
      </c>
      <c r="N313">
        <v>7.8810000000000002</v>
      </c>
      <c r="O313">
        <v>7.56</v>
      </c>
      <c r="P313">
        <v>7.2270000000000003</v>
      </c>
      <c r="Q313">
        <v>6.92</v>
      </c>
      <c r="R313">
        <v>6.6420000000000003</v>
      </c>
      <c r="S313">
        <v>6.3760000000000003</v>
      </c>
      <c r="T313">
        <v>6.117</v>
      </c>
      <c r="U313">
        <v>5.8710000000000004</v>
      </c>
      <c r="V313">
        <v>5.6289999999999996</v>
      </c>
      <c r="W313">
        <v>5.3890000000000002</v>
      </c>
      <c r="X313">
        <v>5.1559999999999997</v>
      </c>
      <c r="Y313">
        <v>4.923</v>
      </c>
      <c r="Z313">
        <v>4.6829999999999998</v>
      </c>
      <c r="AA313">
        <v>4.4450000000000003</v>
      </c>
      <c r="AB313">
        <v>4.21</v>
      </c>
    </row>
    <row r="314" spans="1:28" x14ac:dyDescent="0.3">
      <c r="A314" t="s">
        <v>623</v>
      </c>
      <c r="B314" t="s">
        <v>131</v>
      </c>
      <c r="C314" t="s">
        <v>9</v>
      </c>
      <c r="D314" t="s">
        <v>594</v>
      </c>
      <c r="E314">
        <v>17.86</v>
      </c>
      <c r="F314">
        <v>17.920000000000002</v>
      </c>
      <c r="G314">
        <v>17.559999999999999</v>
      </c>
      <c r="H314">
        <v>18.62</v>
      </c>
      <c r="I314">
        <v>17.84</v>
      </c>
      <c r="J314">
        <v>16.71</v>
      </c>
      <c r="K314">
        <v>16.64</v>
      </c>
      <c r="L314">
        <v>15.81</v>
      </c>
      <c r="M314">
        <v>15.12</v>
      </c>
      <c r="N314">
        <v>14.31</v>
      </c>
      <c r="O314">
        <v>13.62</v>
      </c>
      <c r="P314">
        <v>12.91</v>
      </c>
      <c r="Q314">
        <v>12.22</v>
      </c>
      <c r="R314">
        <v>11.57</v>
      </c>
      <c r="S314">
        <v>10.94</v>
      </c>
      <c r="T314">
        <v>10.33</v>
      </c>
      <c r="U314">
        <v>9.7710000000000008</v>
      </c>
      <c r="V314">
        <v>9.2349999999999994</v>
      </c>
      <c r="W314">
        <v>8.7040000000000006</v>
      </c>
      <c r="X314">
        <v>8.1850000000000005</v>
      </c>
      <c r="Y314">
        <v>7.6719999999999997</v>
      </c>
      <c r="Z314">
        <v>7.1630000000000003</v>
      </c>
      <c r="AA314">
        <v>6.6609999999999996</v>
      </c>
      <c r="AB314">
        <v>6.1680000000000001</v>
      </c>
    </row>
    <row r="315" spans="1:28" x14ac:dyDescent="0.3">
      <c r="A315" t="s">
        <v>624</v>
      </c>
      <c r="B315" t="s">
        <v>131</v>
      </c>
      <c r="C315" t="s">
        <v>9</v>
      </c>
      <c r="D315" t="s">
        <v>595</v>
      </c>
      <c r="E315">
        <v>17.86</v>
      </c>
      <c r="F315">
        <v>17.920000000000002</v>
      </c>
      <c r="G315">
        <v>17.559999999999999</v>
      </c>
      <c r="H315">
        <v>18.62</v>
      </c>
      <c r="I315">
        <v>17.84</v>
      </c>
      <c r="J315">
        <v>16.71</v>
      </c>
      <c r="K315">
        <v>16.64</v>
      </c>
      <c r="L315">
        <v>15.69</v>
      </c>
      <c r="M315">
        <v>14.87</v>
      </c>
      <c r="N315">
        <v>13.93</v>
      </c>
      <c r="O315">
        <v>13.11</v>
      </c>
      <c r="P315">
        <v>12.27</v>
      </c>
      <c r="Q315">
        <v>11.46</v>
      </c>
      <c r="R315">
        <v>10.69</v>
      </c>
      <c r="S315">
        <v>9.9380000000000006</v>
      </c>
      <c r="T315">
        <v>9.2070000000000007</v>
      </c>
      <c r="U315">
        <v>8.5389999999999997</v>
      </c>
      <c r="V315">
        <v>7.8949999999999996</v>
      </c>
      <c r="W315">
        <v>7.2629999999999999</v>
      </c>
      <c r="X315">
        <v>6.6509999999999998</v>
      </c>
      <c r="Y315">
        <v>6.0529999999999999</v>
      </c>
      <c r="Z315">
        <v>5.4710000000000001</v>
      </c>
      <c r="AA315">
        <v>4.9080000000000004</v>
      </c>
      <c r="AB315">
        <v>4.367</v>
      </c>
    </row>
    <row r="316" spans="1:28" x14ac:dyDescent="0.3">
      <c r="A316" t="s">
        <v>625</v>
      </c>
      <c r="B316" t="s">
        <v>131</v>
      </c>
      <c r="C316" t="s">
        <v>9</v>
      </c>
      <c r="D316" t="s">
        <v>596</v>
      </c>
      <c r="E316">
        <v>17.86</v>
      </c>
      <c r="F316">
        <v>17.920000000000002</v>
      </c>
      <c r="G316">
        <v>17.559999999999999</v>
      </c>
      <c r="H316">
        <v>18.62</v>
      </c>
      <c r="I316">
        <v>17.84</v>
      </c>
      <c r="J316">
        <v>16.71</v>
      </c>
      <c r="K316">
        <v>16.64</v>
      </c>
      <c r="L316">
        <v>15.5</v>
      </c>
      <c r="M316">
        <v>14.48</v>
      </c>
      <c r="N316">
        <v>13.36</v>
      </c>
      <c r="O316">
        <v>12.34</v>
      </c>
      <c r="P316">
        <v>11.31</v>
      </c>
      <c r="Q316">
        <v>10.31</v>
      </c>
      <c r="R316">
        <v>9.3559999999999999</v>
      </c>
      <c r="S316">
        <v>8.4309999999999992</v>
      </c>
      <c r="T316">
        <v>7.5369999999999999</v>
      </c>
      <c r="U316">
        <v>6.7149999999999999</v>
      </c>
      <c r="V316">
        <v>5.931</v>
      </c>
      <c r="W316">
        <v>5.1769999999999996</v>
      </c>
      <c r="X316">
        <v>4.4640000000000004</v>
      </c>
      <c r="Y316">
        <v>3.79</v>
      </c>
      <c r="Z316">
        <v>3.16</v>
      </c>
      <c r="AA316">
        <v>2.5819999999999999</v>
      </c>
      <c r="AB316">
        <v>2.06</v>
      </c>
    </row>
    <row r="317" spans="1:28" x14ac:dyDescent="0.3">
      <c r="A317" t="s">
        <v>623</v>
      </c>
      <c r="B317" t="s">
        <v>132</v>
      </c>
      <c r="C317" t="s">
        <v>9</v>
      </c>
      <c r="D317" t="s">
        <v>594</v>
      </c>
      <c r="E317">
        <v>7.5</v>
      </c>
      <c r="F317">
        <v>7.1829999999999998</v>
      </c>
      <c r="G317">
        <v>6.7910000000000004</v>
      </c>
      <c r="H317">
        <v>7.5220000000000002</v>
      </c>
      <c r="I317">
        <v>6.6470000000000002</v>
      </c>
      <c r="J317">
        <v>6.0659999999999998</v>
      </c>
      <c r="K317">
        <v>5.7990000000000004</v>
      </c>
      <c r="L317">
        <v>5.5</v>
      </c>
      <c r="M317">
        <v>5.242</v>
      </c>
      <c r="N317">
        <v>4.9480000000000004</v>
      </c>
      <c r="O317">
        <v>4.6959999999999997</v>
      </c>
      <c r="P317">
        <v>4.4390000000000001</v>
      </c>
      <c r="Q317">
        <v>4.1989999999999998</v>
      </c>
      <c r="R317">
        <v>3.9790000000000001</v>
      </c>
      <c r="S317">
        <v>3.7709999999999999</v>
      </c>
      <c r="T317">
        <v>3.573</v>
      </c>
      <c r="U317">
        <v>3.395</v>
      </c>
      <c r="V317">
        <v>3.2240000000000002</v>
      </c>
      <c r="W317">
        <v>3.0579999999999998</v>
      </c>
      <c r="X317">
        <v>2.8980000000000001</v>
      </c>
      <c r="Y317">
        <v>2.738</v>
      </c>
      <c r="Z317">
        <v>2.5830000000000002</v>
      </c>
      <c r="AA317">
        <v>2.431</v>
      </c>
      <c r="AB317">
        <v>2.2829999999999999</v>
      </c>
    </row>
    <row r="318" spans="1:28" x14ac:dyDescent="0.3">
      <c r="A318" t="s">
        <v>624</v>
      </c>
      <c r="B318" t="s">
        <v>132</v>
      </c>
      <c r="C318" t="s">
        <v>9</v>
      </c>
      <c r="D318" t="s">
        <v>595</v>
      </c>
      <c r="E318">
        <v>7.5</v>
      </c>
      <c r="F318">
        <v>7.1829999999999998</v>
      </c>
      <c r="G318">
        <v>6.7910000000000004</v>
      </c>
      <c r="H318">
        <v>7.5220000000000002</v>
      </c>
      <c r="I318">
        <v>6.6470000000000002</v>
      </c>
      <c r="J318">
        <v>6.0659999999999998</v>
      </c>
      <c r="K318">
        <v>5.7990000000000004</v>
      </c>
      <c r="L318">
        <v>5.41</v>
      </c>
      <c r="M318">
        <v>5.0679999999999996</v>
      </c>
      <c r="N318">
        <v>4.6980000000000004</v>
      </c>
      <c r="O318">
        <v>4.3730000000000002</v>
      </c>
      <c r="P318">
        <v>4.0510000000000002</v>
      </c>
      <c r="Q318">
        <v>3.7519999999999998</v>
      </c>
      <c r="R318">
        <v>3.4769999999999999</v>
      </c>
      <c r="S318">
        <v>3.22</v>
      </c>
      <c r="T318">
        <v>2.9769999999999999</v>
      </c>
      <c r="U318">
        <v>2.7559999999999998</v>
      </c>
      <c r="V318">
        <v>2.5470000000000002</v>
      </c>
      <c r="W318">
        <v>2.3479999999999999</v>
      </c>
      <c r="X318">
        <v>2.1579999999999999</v>
      </c>
      <c r="Y318">
        <v>1.974</v>
      </c>
      <c r="Z318">
        <v>1.7969999999999999</v>
      </c>
      <c r="AA318">
        <v>1.629</v>
      </c>
      <c r="AB318">
        <v>1.468</v>
      </c>
    </row>
    <row r="319" spans="1:28" x14ac:dyDescent="0.3">
      <c r="A319" t="s">
        <v>625</v>
      </c>
      <c r="B319" t="s">
        <v>132</v>
      </c>
      <c r="C319" t="s">
        <v>9</v>
      </c>
      <c r="D319" t="s">
        <v>596</v>
      </c>
      <c r="E319">
        <v>7.5</v>
      </c>
      <c r="F319">
        <v>7.1829999999999998</v>
      </c>
      <c r="G319">
        <v>6.7910000000000004</v>
      </c>
      <c r="H319">
        <v>7.5220000000000002</v>
      </c>
      <c r="I319">
        <v>6.6470000000000002</v>
      </c>
      <c r="J319">
        <v>6.0659999999999998</v>
      </c>
      <c r="K319">
        <v>5.7990000000000004</v>
      </c>
      <c r="L319">
        <v>5.3250000000000002</v>
      </c>
      <c r="M319">
        <v>4.9039999999999999</v>
      </c>
      <c r="N319">
        <v>4.4640000000000004</v>
      </c>
      <c r="O319">
        <v>4.0750000000000002</v>
      </c>
      <c r="P319">
        <v>3.698</v>
      </c>
      <c r="Q319">
        <v>3.3490000000000002</v>
      </c>
      <c r="R319">
        <v>3.032</v>
      </c>
      <c r="S319">
        <v>2.7389999999999999</v>
      </c>
      <c r="T319">
        <v>2.4660000000000002</v>
      </c>
      <c r="U319">
        <v>2.2200000000000002</v>
      </c>
      <c r="V319">
        <v>1.9910000000000001</v>
      </c>
      <c r="W319">
        <v>1.7769999999999999</v>
      </c>
      <c r="X319">
        <v>1.5780000000000001</v>
      </c>
      <c r="Y319">
        <v>1.39</v>
      </c>
      <c r="Z319">
        <v>1.216</v>
      </c>
      <c r="AA319">
        <v>1.054</v>
      </c>
      <c r="AB319">
        <v>0.90300000000000002</v>
      </c>
    </row>
    <row r="320" spans="1:28" x14ac:dyDescent="0.3">
      <c r="A320" t="s">
        <v>623</v>
      </c>
      <c r="B320" t="s">
        <v>133</v>
      </c>
      <c r="C320" t="s">
        <v>9</v>
      </c>
      <c r="D320" t="s">
        <v>594</v>
      </c>
      <c r="E320">
        <v>25.1</v>
      </c>
      <c r="F320">
        <v>24.41</v>
      </c>
      <c r="G320">
        <v>22.76</v>
      </c>
      <c r="H320">
        <v>22.53</v>
      </c>
      <c r="I320">
        <v>21.4</v>
      </c>
      <c r="J320">
        <v>19.670000000000002</v>
      </c>
      <c r="K320">
        <v>19.190000000000001</v>
      </c>
      <c r="L320">
        <v>17.86</v>
      </c>
      <c r="M320">
        <v>16.86</v>
      </c>
      <c r="N320">
        <v>15.73</v>
      </c>
      <c r="O320">
        <v>14.74</v>
      </c>
      <c r="P320">
        <v>13.74</v>
      </c>
      <c r="Q320">
        <v>12.81</v>
      </c>
      <c r="R320">
        <v>11.96</v>
      </c>
      <c r="S320">
        <v>11.15</v>
      </c>
      <c r="T320">
        <v>10.39</v>
      </c>
      <c r="U320">
        <v>9.6649999999999991</v>
      </c>
      <c r="V320">
        <v>8.9689999999999994</v>
      </c>
      <c r="W320">
        <v>8.2889999999999997</v>
      </c>
      <c r="X320">
        <v>7.6390000000000002</v>
      </c>
      <c r="Y320">
        <v>7.0039999999999996</v>
      </c>
      <c r="Z320">
        <v>6.383</v>
      </c>
      <c r="AA320">
        <v>5.78</v>
      </c>
      <c r="AB320">
        <v>5.1980000000000004</v>
      </c>
    </row>
    <row r="321" spans="1:28" x14ac:dyDescent="0.3">
      <c r="A321" t="s">
        <v>624</v>
      </c>
      <c r="B321" t="s">
        <v>133</v>
      </c>
      <c r="C321" t="s">
        <v>9</v>
      </c>
      <c r="D321" t="s">
        <v>595</v>
      </c>
      <c r="E321">
        <v>25.1</v>
      </c>
      <c r="F321">
        <v>24.41</v>
      </c>
      <c r="G321">
        <v>22.76</v>
      </c>
      <c r="H321">
        <v>22.53</v>
      </c>
      <c r="I321">
        <v>21.4</v>
      </c>
      <c r="J321">
        <v>19.670000000000002</v>
      </c>
      <c r="K321">
        <v>19.190000000000001</v>
      </c>
      <c r="L321">
        <v>17.82</v>
      </c>
      <c r="M321">
        <v>16.78</v>
      </c>
      <c r="N321">
        <v>15.62</v>
      </c>
      <c r="O321">
        <v>14.59</v>
      </c>
      <c r="P321">
        <v>13.55</v>
      </c>
      <c r="Q321">
        <v>12.58</v>
      </c>
      <c r="R321">
        <v>11.7</v>
      </c>
      <c r="S321">
        <v>10.86</v>
      </c>
      <c r="T321">
        <v>10.07</v>
      </c>
      <c r="U321">
        <v>9.3140000000000001</v>
      </c>
      <c r="V321">
        <v>8.5920000000000005</v>
      </c>
      <c r="W321">
        <v>7.8890000000000002</v>
      </c>
      <c r="X321">
        <v>7.218</v>
      </c>
      <c r="Y321">
        <v>6.5659999999999998</v>
      </c>
      <c r="Z321">
        <v>5.9320000000000004</v>
      </c>
      <c r="AA321">
        <v>5.32</v>
      </c>
      <c r="AB321">
        <v>4.7320000000000002</v>
      </c>
    </row>
    <row r="322" spans="1:28" x14ac:dyDescent="0.3">
      <c r="A322" t="s">
        <v>625</v>
      </c>
      <c r="B322" t="s">
        <v>133</v>
      </c>
      <c r="C322" t="s">
        <v>9</v>
      </c>
      <c r="D322" t="s">
        <v>596</v>
      </c>
      <c r="E322">
        <v>25.1</v>
      </c>
      <c r="F322">
        <v>24.41</v>
      </c>
      <c r="G322">
        <v>22.76</v>
      </c>
      <c r="H322">
        <v>22.53</v>
      </c>
      <c r="I322">
        <v>21.4</v>
      </c>
      <c r="J322">
        <v>19.670000000000002</v>
      </c>
      <c r="K322">
        <v>19.190000000000001</v>
      </c>
      <c r="L322">
        <v>17.79</v>
      </c>
      <c r="M322">
        <v>16.73</v>
      </c>
      <c r="N322">
        <v>15.54</v>
      </c>
      <c r="O322">
        <v>14.48</v>
      </c>
      <c r="P322">
        <v>13.42</v>
      </c>
      <c r="Q322">
        <v>12.43</v>
      </c>
      <c r="R322">
        <v>11.52</v>
      </c>
      <c r="S322">
        <v>10.66</v>
      </c>
      <c r="T322">
        <v>9.85</v>
      </c>
      <c r="U322">
        <v>9.0809999999999995</v>
      </c>
      <c r="V322">
        <v>8.343</v>
      </c>
      <c r="W322">
        <v>7.625</v>
      </c>
      <c r="X322">
        <v>6.9420000000000002</v>
      </c>
      <c r="Y322">
        <v>6.2789999999999999</v>
      </c>
      <c r="Z322">
        <v>5.6369999999999996</v>
      </c>
      <c r="AA322">
        <v>5.0199999999999996</v>
      </c>
      <c r="AB322">
        <v>4.43</v>
      </c>
    </row>
    <row r="323" spans="1:28" x14ac:dyDescent="0.3">
      <c r="A323" t="s">
        <v>623</v>
      </c>
      <c r="B323" t="s">
        <v>134</v>
      </c>
      <c r="C323" t="s">
        <v>9</v>
      </c>
      <c r="D323" t="s">
        <v>594</v>
      </c>
      <c r="E323">
        <v>7.8</v>
      </c>
      <c r="F323">
        <v>7.4630000000000001</v>
      </c>
      <c r="G323">
        <v>7.1529999999999996</v>
      </c>
      <c r="H323">
        <v>6.8390000000000004</v>
      </c>
      <c r="I323">
        <v>6.234</v>
      </c>
      <c r="J323">
        <v>5.5739999999999998</v>
      </c>
      <c r="K323">
        <v>5.4870000000000001</v>
      </c>
      <c r="L323">
        <v>5.1749999999999998</v>
      </c>
      <c r="M323">
        <v>4.9420000000000002</v>
      </c>
      <c r="N323">
        <v>4.649</v>
      </c>
      <c r="O323">
        <v>4.415</v>
      </c>
      <c r="P323">
        <v>4.1740000000000004</v>
      </c>
      <c r="Q323">
        <v>3.948</v>
      </c>
      <c r="R323">
        <v>3.7480000000000002</v>
      </c>
      <c r="S323">
        <v>3.5640000000000001</v>
      </c>
      <c r="T323">
        <v>3.3919999999999999</v>
      </c>
      <c r="U323">
        <v>3.2240000000000002</v>
      </c>
      <c r="V323">
        <v>3.06</v>
      </c>
      <c r="W323">
        <v>2.8969999999999998</v>
      </c>
      <c r="X323">
        <v>2.7410000000000001</v>
      </c>
      <c r="Y323">
        <v>2.5870000000000002</v>
      </c>
      <c r="Z323">
        <v>2.4369999999999998</v>
      </c>
      <c r="AA323">
        <v>2.29</v>
      </c>
      <c r="AB323">
        <v>2.149</v>
      </c>
    </row>
    <row r="324" spans="1:28" x14ac:dyDescent="0.3">
      <c r="A324" t="s">
        <v>624</v>
      </c>
      <c r="B324" t="s">
        <v>134</v>
      </c>
      <c r="C324" t="s">
        <v>9</v>
      </c>
      <c r="D324" t="s">
        <v>595</v>
      </c>
      <c r="E324">
        <v>7.8</v>
      </c>
      <c r="F324">
        <v>7.4630000000000001</v>
      </c>
      <c r="G324">
        <v>7.1529999999999996</v>
      </c>
      <c r="H324">
        <v>6.8390000000000004</v>
      </c>
      <c r="I324">
        <v>6.234</v>
      </c>
      <c r="J324">
        <v>5.5739999999999998</v>
      </c>
      <c r="K324">
        <v>5.4870000000000001</v>
      </c>
      <c r="L324">
        <v>5.1749999999999998</v>
      </c>
      <c r="M324">
        <v>4.9420000000000002</v>
      </c>
      <c r="N324">
        <v>4.649</v>
      </c>
      <c r="O324">
        <v>4.415</v>
      </c>
      <c r="P324">
        <v>4.1740000000000004</v>
      </c>
      <c r="Q324">
        <v>3.948</v>
      </c>
      <c r="R324">
        <v>3.7480000000000002</v>
      </c>
      <c r="S324">
        <v>3.5640000000000001</v>
      </c>
      <c r="T324">
        <v>3.3919999999999999</v>
      </c>
      <c r="U324">
        <v>3.2240000000000002</v>
      </c>
      <c r="V324">
        <v>3.06</v>
      </c>
      <c r="W324">
        <v>2.8969999999999998</v>
      </c>
      <c r="X324">
        <v>2.7410000000000001</v>
      </c>
      <c r="Y324">
        <v>2.5870000000000002</v>
      </c>
      <c r="Z324">
        <v>2.4369999999999998</v>
      </c>
      <c r="AA324">
        <v>2.29</v>
      </c>
      <c r="AB324">
        <v>2.149</v>
      </c>
    </row>
    <row r="325" spans="1:28" x14ac:dyDescent="0.3">
      <c r="A325" t="s">
        <v>625</v>
      </c>
      <c r="B325" t="s">
        <v>134</v>
      </c>
      <c r="C325" t="s">
        <v>9</v>
      </c>
      <c r="D325" t="s">
        <v>596</v>
      </c>
      <c r="E325">
        <v>7.8</v>
      </c>
      <c r="F325">
        <v>7.4630000000000001</v>
      </c>
      <c r="G325">
        <v>7.1529999999999996</v>
      </c>
      <c r="H325">
        <v>6.8390000000000004</v>
      </c>
      <c r="I325">
        <v>6.234</v>
      </c>
      <c r="J325">
        <v>5.5739999999999998</v>
      </c>
      <c r="K325">
        <v>5.4870000000000001</v>
      </c>
      <c r="L325">
        <v>5.1239999999999997</v>
      </c>
      <c r="M325">
        <v>4.8440000000000003</v>
      </c>
      <c r="N325">
        <v>4.508</v>
      </c>
      <c r="O325">
        <v>4.234</v>
      </c>
      <c r="P325">
        <v>3.956</v>
      </c>
      <c r="Q325">
        <v>3.6960000000000002</v>
      </c>
      <c r="R325">
        <v>3.464</v>
      </c>
      <c r="S325">
        <v>3.25</v>
      </c>
      <c r="T325">
        <v>3.05</v>
      </c>
      <c r="U325">
        <v>2.8559999999999999</v>
      </c>
      <c r="V325">
        <v>2.669</v>
      </c>
      <c r="W325">
        <v>2.4860000000000002</v>
      </c>
      <c r="X325">
        <v>2.3109999999999999</v>
      </c>
      <c r="Y325">
        <v>2.141</v>
      </c>
      <c r="Z325">
        <v>1.9770000000000001</v>
      </c>
      <c r="AA325">
        <v>1.819</v>
      </c>
      <c r="AB325">
        <v>1.667</v>
      </c>
    </row>
    <row r="326" spans="1:28" x14ac:dyDescent="0.3">
      <c r="A326" t="s">
        <v>623</v>
      </c>
      <c r="B326" t="s">
        <v>135</v>
      </c>
      <c r="C326" t="s">
        <v>9</v>
      </c>
      <c r="D326" t="s">
        <v>594</v>
      </c>
      <c r="E326">
        <v>7.6</v>
      </c>
      <c r="F326">
        <v>7.2190000000000003</v>
      </c>
      <c r="G326">
        <v>6.835</v>
      </c>
      <c r="H326">
        <v>7.1150000000000002</v>
      </c>
      <c r="I326">
        <v>6.2939999999999996</v>
      </c>
      <c r="J326">
        <v>5.641</v>
      </c>
      <c r="K326">
        <v>5.4669999999999996</v>
      </c>
      <c r="L326">
        <v>5.133</v>
      </c>
      <c r="M326">
        <v>4.8680000000000003</v>
      </c>
      <c r="N326">
        <v>4.5469999999999997</v>
      </c>
      <c r="O326">
        <v>4.2839999999999998</v>
      </c>
      <c r="P326">
        <v>4.0209999999999999</v>
      </c>
      <c r="Q326">
        <v>3.786</v>
      </c>
      <c r="R326">
        <v>3.5819999999999999</v>
      </c>
      <c r="S326">
        <v>3.4020000000000001</v>
      </c>
      <c r="T326">
        <v>3.246</v>
      </c>
      <c r="U326">
        <v>3.0880000000000001</v>
      </c>
      <c r="V326">
        <v>2.9369999999999998</v>
      </c>
      <c r="W326">
        <v>2.79</v>
      </c>
      <c r="X326">
        <v>2.6480000000000001</v>
      </c>
      <c r="Y326">
        <v>2.5089999999999999</v>
      </c>
      <c r="Z326">
        <v>2.3730000000000002</v>
      </c>
      <c r="AA326">
        <v>2.242</v>
      </c>
      <c r="AB326">
        <v>2.1139999999999999</v>
      </c>
    </row>
    <row r="327" spans="1:28" x14ac:dyDescent="0.3">
      <c r="A327" t="s">
        <v>624</v>
      </c>
      <c r="B327" t="s">
        <v>135</v>
      </c>
      <c r="C327" t="s">
        <v>9</v>
      </c>
      <c r="D327" t="s">
        <v>595</v>
      </c>
      <c r="E327">
        <v>7.6</v>
      </c>
      <c r="F327">
        <v>7.2190000000000003</v>
      </c>
      <c r="G327">
        <v>6.835</v>
      </c>
      <c r="H327">
        <v>7.1150000000000002</v>
      </c>
      <c r="I327">
        <v>6.2939999999999996</v>
      </c>
      <c r="J327">
        <v>5.641</v>
      </c>
      <c r="K327">
        <v>5.4669999999999996</v>
      </c>
      <c r="L327">
        <v>5.133</v>
      </c>
      <c r="M327">
        <v>4.8680000000000003</v>
      </c>
      <c r="N327">
        <v>4.5469999999999997</v>
      </c>
      <c r="O327">
        <v>4.2839999999999998</v>
      </c>
      <c r="P327">
        <v>4.0209999999999999</v>
      </c>
      <c r="Q327">
        <v>3.786</v>
      </c>
      <c r="R327">
        <v>3.5819999999999999</v>
      </c>
      <c r="S327">
        <v>3.4020000000000001</v>
      </c>
      <c r="T327">
        <v>3.246</v>
      </c>
      <c r="U327">
        <v>3.0880000000000001</v>
      </c>
      <c r="V327">
        <v>2.9369999999999998</v>
      </c>
      <c r="W327">
        <v>2.79</v>
      </c>
      <c r="X327">
        <v>2.6480000000000001</v>
      </c>
      <c r="Y327">
        <v>2.5089999999999999</v>
      </c>
      <c r="Z327">
        <v>2.3730000000000002</v>
      </c>
      <c r="AA327">
        <v>2.242</v>
      </c>
      <c r="AB327">
        <v>2.1139999999999999</v>
      </c>
    </row>
    <row r="328" spans="1:28" x14ac:dyDescent="0.3">
      <c r="A328" t="s">
        <v>625</v>
      </c>
      <c r="B328" t="s">
        <v>135</v>
      </c>
      <c r="C328" t="s">
        <v>9</v>
      </c>
      <c r="D328" t="s">
        <v>596</v>
      </c>
      <c r="E328">
        <v>7.6</v>
      </c>
      <c r="F328">
        <v>7.2190000000000003</v>
      </c>
      <c r="G328">
        <v>6.835</v>
      </c>
      <c r="H328">
        <v>7.1150000000000002</v>
      </c>
      <c r="I328">
        <v>6.2939999999999996</v>
      </c>
      <c r="J328">
        <v>5.641</v>
      </c>
      <c r="K328">
        <v>5.4669999999999996</v>
      </c>
      <c r="L328">
        <v>5.048</v>
      </c>
      <c r="M328">
        <v>4.7060000000000004</v>
      </c>
      <c r="N328">
        <v>4.3159999999999998</v>
      </c>
      <c r="O328">
        <v>3.9889999999999999</v>
      </c>
      <c r="P328">
        <v>3.67</v>
      </c>
      <c r="Q328">
        <v>3.3839999999999999</v>
      </c>
      <c r="R328">
        <v>3.1320000000000001</v>
      </c>
      <c r="S328">
        <v>2.9079999999999999</v>
      </c>
      <c r="T328">
        <v>2.7080000000000002</v>
      </c>
      <c r="U328">
        <v>2.5110000000000001</v>
      </c>
      <c r="V328">
        <v>2.3250000000000002</v>
      </c>
      <c r="W328">
        <v>2.1459999999999999</v>
      </c>
      <c r="X328">
        <v>1.9750000000000001</v>
      </c>
      <c r="Y328">
        <v>1.81</v>
      </c>
      <c r="Z328">
        <v>1.6519999999999999</v>
      </c>
      <c r="AA328">
        <v>1.5</v>
      </c>
      <c r="AB328">
        <v>1.3540000000000001</v>
      </c>
    </row>
    <row r="329" spans="1:28" x14ac:dyDescent="0.3">
      <c r="A329" t="s">
        <v>623</v>
      </c>
      <c r="B329" t="s">
        <v>136</v>
      </c>
      <c r="C329" t="s">
        <v>9</v>
      </c>
      <c r="D329" t="s">
        <v>594</v>
      </c>
      <c r="E329">
        <v>10.9</v>
      </c>
      <c r="F329">
        <v>10.28</v>
      </c>
      <c r="G329">
        <v>9.6080000000000005</v>
      </c>
      <c r="H329">
        <v>10.01</v>
      </c>
      <c r="I329">
        <v>9.3360000000000003</v>
      </c>
      <c r="J329">
        <v>8.4710000000000001</v>
      </c>
      <c r="K329">
        <v>8.0380000000000003</v>
      </c>
      <c r="L329">
        <v>7.7110000000000003</v>
      </c>
      <c r="M329">
        <v>7.3810000000000002</v>
      </c>
      <c r="N329">
        <v>6.9930000000000003</v>
      </c>
      <c r="O329">
        <v>6.6669999999999998</v>
      </c>
      <c r="P329">
        <v>6.3289999999999997</v>
      </c>
      <c r="Q329">
        <v>6.0140000000000002</v>
      </c>
      <c r="R329">
        <v>5.7249999999999996</v>
      </c>
      <c r="S329">
        <v>5.45</v>
      </c>
      <c r="T329">
        <v>5.1840000000000002</v>
      </c>
      <c r="U329">
        <v>4.9630000000000001</v>
      </c>
      <c r="V329">
        <v>4.7489999999999997</v>
      </c>
      <c r="W329">
        <v>4.5380000000000003</v>
      </c>
      <c r="X329">
        <v>4.3319999999999999</v>
      </c>
      <c r="Y329">
        <v>4.1230000000000002</v>
      </c>
      <c r="Z329">
        <v>3.915</v>
      </c>
      <c r="AA329">
        <v>3.7080000000000002</v>
      </c>
      <c r="AB329">
        <v>3.5019999999999998</v>
      </c>
    </row>
    <row r="330" spans="1:28" x14ac:dyDescent="0.3">
      <c r="A330" t="s">
        <v>624</v>
      </c>
      <c r="B330" t="s">
        <v>136</v>
      </c>
      <c r="C330" t="s">
        <v>9</v>
      </c>
      <c r="D330" t="s">
        <v>595</v>
      </c>
      <c r="E330">
        <v>10.9</v>
      </c>
      <c r="F330">
        <v>10.28</v>
      </c>
      <c r="G330">
        <v>9.6080000000000005</v>
      </c>
      <c r="H330">
        <v>10.01</v>
      </c>
      <c r="I330">
        <v>9.3360000000000003</v>
      </c>
      <c r="J330">
        <v>8.4710000000000001</v>
      </c>
      <c r="K330">
        <v>8.0380000000000003</v>
      </c>
      <c r="L330">
        <v>7.6379999999999999</v>
      </c>
      <c r="M330">
        <v>7.2389999999999999</v>
      </c>
      <c r="N330">
        <v>6.7859999999999996</v>
      </c>
      <c r="O330">
        <v>6.3979999999999997</v>
      </c>
      <c r="P330">
        <v>6.0030000000000001</v>
      </c>
      <c r="Q330">
        <v>5.6340000000000003</v>
      </c>
      <c r="R330">
        <v>5.2949999999999999</v>
      </c>
      <c r="S330">
        <v>4.9729999999999999</v>
      </c>
      <c r="T330">
        <v>4.6630000000000003</v>
      </c>
      <c r="U330">
        <v>4.399</v>
      </c>
      <c r="V330">
        <v>4.1440000000000001</v>
      </c>
      <c r="W330">
        <v>3.8940000000000001</v>
      </c>
      <c r="X330">
        <v>3.6520000000000001</v>
      </c>
      <c r="Y330">
        <v>3.4119999999999999</v>
      </c>
      <c r="Z330">
        <v>3.1749999999999998</v>
      </c>
      <c r="AA330">
        <v>2.9420000000000002</v>
      </c>
      <c r="AB330">
        <v>2.714</v>
      </c>
    </row>
    <row r="331" spans="1:28" x14ac:dyDescent="0.3">
      <c r="A331" t="s">
        <v>625</v>
      </c>
      <c r="B331" t="s">
        <v>136</v>
      </c>
      <c r="C331" t="s">
        <v>9</v>
      </c>
      <c r="D331" t="s">
        <v>596</v>
      </c>
      <c r="E331">
        <v>10.9</v>
      </c>
      <c r="F331">
        <v>10.28</v>
      </c>
      <c r="G331">
        <v>9.6080000000000005</v>
      </c>
      <c r="H331">
        <v>10.01</v>
      </c>
      <c r="I331">
        <v>9.3360000000000003</v>
      </c>
      <c r="J331">
        <v>8.4710000000000001</v>
      </c>
      <c r="K331">
        <v>8.0380000000000003</v>
      </c>
      <c r="L331">
        <v>7.5010000000000003</v>
      </c>
      <c r="M331">
        <v>6.9740000000000002</v>
      </c>
      <c r="N331">
        <v>6.4029999999999996</v>
      </c>
      <c r="O331">
        <v>5.9050000000000002</v>
      </c>
      <c r="P331">
        <v>5.4109999999999996</v>
      </c>
      <c r="Q331">
        <v>4.9530000000000003</v>
      </c>
      <c r="R331">
        <v>4.532</v>
      </c>
      <c r="S331">
        <v>4.1360000000000001</v>
      </c>
      <c r="T331">
        <v>3.7629999999999999</v>
      </c>
      <c r="U331">
        <v>3.4369999999999998</v>
      </c>
      <c r="V331">
        <v>3.1269999999999998</v>
      </c>
      <c r="W331">
        <v>2.8319999999999999</v>
      </c>
      <c r="X331">
        <v>2.552</v>
      </c>
      <c r="Y331">
        <v>2.2829999999999999</v>
      </c>
      <c r="Z331">
        <v>2.0249999999999999</v>
      </c>
      <c r="AA331">
        <v>1.7809999999999999</v>
      </c>
      <c r="AB331">
        <v>1.5489999999999999</v>
      </c>
    </row>
    <row r="332" spans="1:28" x14ac:dyDescent="0.3">
      <c r="A332" t="s">
        <v>623</v>
      </c>
      <c r="B332" t="s">
        <v>137</v>
      </c>
      <c r="C332" t="s">
        <v>9</v>
      </c>
      <c r="D332" t="s">
        <v>594</v>
      </c>
      <c r="E332">
        <v>0.151</v>
      </c>
      <c r="F332">
        <v>0.14399999999999999</v>
      </c>
      <c r="G332">
        <v>0.123</v>
      </c>
      <c r="H332">
        <v>0.13200000000000001</v>
      </c>
      <c r="I332">
        <v>0.104</v>
      </c>
      <c r="J332">
        <v>7.5999999999999998E-2</v>
      </c>
      <c r="K332">
        <v>7.6999999999999999E-2</v>
      </c>
      <c r="L332">
        <v>6.5000000000000002E-2</v>
      </c>
      <c r="M332">
        <v>5.7000000000000002E-2</v>
      </c>
      <c r="N332">
        <v>4.7E-2</v>
      </c>
      <c r="O332">
        <v>0.04</v>
      </c>
      <c r="P332">
        <v>3.3000000000000002E-2</v>
      </c>
      <c r="Q332">
        <v>2.8000000000000001E-2</v>
      </c>
      <c r="R332">
        <v>2.4E-2</v>
      </c>
      <c r="S332">
        <v>2.1999999999999999E-2</v>
      </c>
      <c r="T332">
        <v>2.1999999999999999E-2</v>
      </c>
      <c r="U332">
        <v>1.9E-2</v>
      </c>
      <c r="V332">
        <v>1.7000000000000001E-2</v>
      </c>
      <c r="W332">
        <v>1.6E-2</v>
      </c>
      <c r="X332">
        <v>1.4999999999999999E-2</v>
      </c>
      <c r="Y332">
        <v>1.4999999999999999E-2</v>
      </c>
      <c r="Z332">
        <v>1.4E-2</v>
      </c>
      <c r="AA332">
        <v>1.4E-2</v>
      </c>
      <c r="AB332">
        <v>1.6E-2</v>
      </c>
    </row>
    <row r="333" spans="1:28" x14ac:dyDescent="0.3">
      <c r="A333" t="s">
        <v>624</v>
      </c>
      <c r="B333" t="s">
        <v>137</v>
      </c>
      <c r="C333" t="s">
        <v>9</v>
      </c>
      <c r="D333" t="s">
        <v>595</v>
      </c>
      <c r="E333">
        <v>0.151</v>
      </c>
      <c r="F333">
        <v>0.14399999999999999</v>
      </c>
      <c r="G333">
        <v>0.123</v>
      </c>
      <c r="H333">
        <v>0.13200000000000001</v>
      </c>
      <c r="I333">
        <v>0.104</v>
      </c>
      <c r="J333">
        <v>7.5999999999999998E-2</v>
      </c>
      <c r="K333">
        <v>7.6999999999999999E-2</v>
      </c>
      <c r="L333">
        <v>6.5000000000000002E-2</v>
      </c>
      <c r="M333">
        <v>5.7000000000000002E-2</v>
      </c>
      <c r="N333">
        <v>4.7E-2</v>
      </c>
      <c r="O333">
        <v>0.04</v>
      </c>
      <c r="P333">
        <v>3.3000000000000002E-2</v>
      </c>
      <c r="Q333">
        <v>2.8000000000000001E-2</v>
      </c>
      <c r="R333">
        <v>2.4E-2</v>
      </c>
      <c r="S333">
        <v>2.1999999999999999E-2</v>
      </c>
      <c r="T333">
        <v>2.1999999999999999E-2</v>
      </c>
      <c r="U333">
        <v>1.9E-2</v>
      </c>
      <c r="V333">
        <v>1.7000000000000001E-2</v>
      </c>
      <c r="W333">
        <v>1.6E-2</v>
      </c>
      <c r="X333">
        <v>1.4999999999999999E-2</v>
      </c>
      <c r="Y333">
        <v>1.4999999999999999E-2</v>
      </c>
      <c r="Z333">
        <v>1.4E-2</v>
      </c>
      <c r="AA333">
        <v>1.4E-2</v>
      </c>
      <c r="AB333">
        <v>1.6E-2</v>
      </c>
    </row>
    <row r="334" spans="1:28" x14ac:dyDescent="0.3">
      <c r="A334" t="s">
        <v>625</v>
      </c>
      <c r="B334" t="s">
        <v>137</v>
      </c>
      <c r="C334" t="s">
        <v>9</v>
      </c>
      <c r="D334" t="s">
        <v>596</v>
      </c>
      <c r="E334">
        <v>0.151</v>
      </c>
      <c r="F334">
        <v>0.14399999999999999</v>
      </c>
      <c r="G334">
        <v>0.123</v>
      </c>
      <c r="H334">
        <v>0.13200000000000001</v>
      </c>
      <c r="I334">
        <v>0.104</v>
      </c>
      <c r="J334">
        <v>7.5999999999999998E-2</v>
      </c>
      <c r="K334">
        <v>7.6999999999999999E-2</v>
      </c>
      <c r="L334">
        <v>6.3E-2</v>
      </c>
      <c r="M334">
        <v>5.3999999999999999E-2</v>
      </c>
      <c r="N334">
        <v>4.2999999999999997E-2</v>
      </c>
      <c r="O334">
        <v>3.4000000000000002E-2</v>
      </c>
      <c r="P334">
        <v>2.5999999999999999E-2</v>
      </c>
      <c r="Q334">
        <v>0.02</v>
      </c>
      <c r="R334">
        <v>1.6E-2</v>
      </c>
      <c r="S334">
        <v>1.2999999999999999E-2</v>
      </c>
      <c r="T334">
        <v>1.2E-2</v>
      </c>
      <c r="U334">
        <v>0.01</v>
      </c>
      <c r="V334">
        <v>7.0000000000000001E-3</v>
      </c>
      <c r="W334">
        <v>6.0000000000000001E-3</v>
      </c>
      <c r="X334">
        <v>5.0000000000000001E-3</v>
      </c>
      <c r="Y334">
        <v>5.0000000000000001E-3</v>
      </c>
      <c r="Z334">
        <v>4.0000000000000001E-3</v>
      </c>
      <c r="AA334">
        <v>5.0000000000000001E-3</v>
      </c>
      <c r="AB334">
        <v>6.0000000000000001E-3</v>
      </c>
    </row>
    <row r="335" spans="1:28" x14ac:dyDescent="0.3">
      <c r="A335" t="s">
        <v>623</v>
      </c>
      <c r="B335" t="s">
        <v>138</v>
      </c>
      <c r="C335" t="s">
        <v>9</v>
      </c>
      <c r="D335" t="s">
        <v>594</v>
      </c>
      <c r="E335">
        <v>0.185</v>
      </c>
      <c r="F335">
        <v>0.17199999999999999</v>
      </c>
      <c r="G335">
        <v>0.14000000000000001</v>
      </c>
      <c r="H335">
        <v>0.16</v>
      </c>
      <c r="I335">
        <v>0.11899999999999999</v>
      </c>
      <c r="J335">
        <v>0.08</v>
      </c>
      <c r="K335">
        <v>0.08</v>
      </c>
      <c r="L335">
        <v>6.4000000000000001E-2</v>
      </c>
      <c r="M335">
        <v>5.7000000000000002E-2</v>
      </c>
      <c r="N335">
        <v>4.9000000000000002E-2</v>
      </c>
      <c r="O335">
        <v>4.4999999999999998E-2</v>
      </c>
      <c r="P335">
        <v>4.2000000000000003E-2</v>
      </c>
      <c r="Q335">
        <v>0.04</v>
      </c>
      <c r="R335">
        <v>4.1000000000000002E-2</v>
      </c>
      <c r="S335">
        <v>4.2000000000000003E-2</v>
      </c>
      <c r="T335">
        <v>4.3999999999999997E-2</v>
      </c>
      <c r="U335">
        <v>4.5999999999999999E-2</v>
      </c>
      <c r="V335">
        <v>4.7E-2</v>
      </c>
      <c r="W335">
        <v>4.9000000000000002E-2</v>
      </c>
      <c r="X335">
        <v>5.1999999999999998E-2</v>
      </c>
      <c r="Y335">
        <v>5.5E-2</v>
      </c>
      <c r="Z335">
        <v>5.8000000000000003E-2</v>
      </c>
      <c r="AA335">
        <v>6.0999999999999999E-2</v>
      </c>
      <c r="AB335">
        <v>6.4000000000000001E-2</v>
      </c>
    </row>
    <row r="336" spans="1:28" x14ac:dyDescent="0.3">
      <c r="A336" t="s">
        <v>624</v>
      </c>
      <c r="B336" t="s">
        <v>138</v>
      </c>
      <c r="C336" t="s">
        <v>9</v>
      </c>
      <c r="D336" t="s">
        <v>595</v>
      </c>
      <c r="E336">
        <v>0.185</v>
      </c>
      <c r="F336">
        <v>0.17199999999999999</v>
      </c>
      <c r="G336">
        <v>0.14000000000000001</v>
      </c>
      <c r="H336">
        <v>0.16</v>
      </c>
      <c r="I336">
        <v>0.11899999999999999</v>
      </c>
      <c r="J336">
        <v>0.08</v>
      </c>
      <c r="K336">
        <v>0.08</v>
      </c>
      <c r="L336">
        <v>6.4000000000000001E-2</v>
      </c>
      <c r="M336">
        <v>5.7000000000000002E-2</v>
      </c>
      <c r="N336">
        <v>4.9000000000000002E-2</v>
      </c>
      <c r="O336">
        <v>4.4999999999999998E-2</v>
      </c>
      <c r="P336">
        <v>4.2000000000000003E-2</v>
      </c>
      <c r="Q336">
        <v>0.04</v>
      </c>
      <c r="R336">
        <v>4.1000000000000002E-2</v>
      </c>
      <c r="S336">
        <v>4.2000000000000003E-2</v>
      </c>
      <c r="T336">
        <v>4.3999999999999997E-2</v>
      </c>
      <c r="U336">
        <v>4.5999999999999999E-2</v>
      </c>
      <c r="V336">
        <v>4.7E-2</v>
      </c>
      <c r="W336">
        <v>4.9000000000000002E-2</v>
      </c>
      <c r="X336">
        <v>5.1999999999999998E-2</v>
      </c>
      <c r="Y336">
        <v>5.5E-2</v>
      </c>
      <c r="Z336">
        <v>5.8000000000000003E-2</v>
      </c>
      <c r="AA336">
        <v>6.0999999999999999E-2</v>
      </c>
      <c r="AB336">
        <v>6.4000000000000001E-2</v>
      </c>
    </row>
    <row r="337" spans="1:28" x14ac:dyDescent="0.3">
      <c r="A337" t="s">
        <v>625</v>
      </c>
      <c r="B337" t="s">
        <v>138</v>
      </c>
      <c r="C337" t="s">
        <v>9</v>
      </c>
      <c r="D337" t="s">
        <v>596</v>
      </c>
      <c r="E337">
        <v>0.185</v>
      </c>
      <c r="F337">
        <v>0.17199999999999999</v>
      </c>
      <c r="G337">
        <v>0.14000000000000001</v>
      </c>
      <c r="H337">
        <v>0.16</v>
      </c>
      <c r="I337">
        <v>0.11899999999999999</v>
      </c>
      <c r="J337">
        <v>0.08</v>
      </c>
      <c r="K337">
        <v>0.08</v>
      </c>
      <c r="L337">
        <v>5.8999999999999997E-2</v>
      </c>
      <c r="M337">
        <v>4.7E-2</v>
      </c>
      <c r="N337">
        <v>3.5999999999999997E-2</v>
      </c>
      <c r="O337">
        <v>2.9000000000000001E-2</v>
      </c>
      <c r="P337">
        <v>2.3E-2</v>
      </c>
      <c r="Q337">
        <v>1.9E-2</v>
      </c>
      <c r="R337">
        <v>1.6E-2</v>
      </c>
      <c r="S337">
        <v>1.4999999999999999E-2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1.6E-2</v>
      </c>
      <c r="Y337">
        <v>1.7000000000000001E-2</v>
      </c>
      <c r="Z337">
        <v>1.9E-2</v>
      </c>
      <c r="AA337">
        <v>2.1000000000000001E-2</v>
      </c>
      <c r="AB337">
        <v>2.3E-2</v>
      </c>
    </row>
    <row r="338" spans="1:28" x14ac:dyDescent="0.3">
      <c r="A338" t="s">
        <v>623</v>
      </c>
      <c r="B338" t="s">
        <v>139</v>
      </c>
      <c r="C338" t="s">
        <v>9</v>
      </c>
      <c r="D338" t="s">
        <v>594</v>
      </c>
      <c r="E338">
        <v>5.3970000000000002</v>
      </c>
      <c r="F338">
        <v>5.2350000000000003</v>
      </c>
      <c r="G338">
        <v>4.6310000000000002</v>
      </c>
      <c r="H338">
        <v>4.33</v>
      </c>
      <c r="I338">
        <v>3.8610000000000002</v>
      </c>
      <c r="J338">
        <v>3.4129999999999998</v>
      </c>
      <c r="K338">
        <v>3.3290000000000002</v>
      </c>
      <c r="L338">
        <v>2.927</v>
      </c>
      <c r="M338">
        <v>2.617</v>
      </c>
      <c r="N338">
        <v>2.3149999999999999</v>
      </c>
      <c r="O338">
        <v>2.0710000000000002</v>
      </c>
      <c r="P338">
        <v>1.851</v>
      </c>
      <c r="Q338">
        <v>1.671</v>
      </c>
      <c r="R338">
        <v>1.5309999999999999</v>
      </c>
      <c r="S338">
        <v>1.423</v>
      </c>
      <c r="T338">
        <v>1.343</v>
      </c>
      <c r="U338">
        <v>1.274</v>
      </c>
      <c r="V338">
        <v>1.2170000000000001</v>
      </c>
      <c r="W338">
        <v>1.165</v>
      </c>
      <c r="X338">
        <v>1.1200000000000001</v>
      </c>
      <c r="Y338">
        <v>1.077</v>
      </c>
      <c r="Z338">
        <v>1.036</v>
      </c>
      <c r="AA338">
        <v>0.99399999999999999</v>
      </c>
      <c r="AB338">
        <v>0.95099999999999996</v>
      </c>
    </row>
    <row r="339" spans="1:28" x14ac:dyDescent="0.3">
      <c r="A339" t="s">
        <v>624</v>
      </c>
      <c r="B339" t="s">
        <v>139</v>
      </c>
      <c r="C339" t="s">
        <v>9</v>
      </c>
      <c r="D339" t="s">
        <v>595</v>
      </c>
      <c r="E339">
        <v>5.3970000000000002</v>
      </c>
      <c r="F339">
        <v>5.2350000000000003</v>
      </c>
      <c r="G339">
        <v>4.6310000000000002</v>
      </c>
      <c r="H339">
        <v>4.33</v>
      </c>
      <c r="I339">
        <v>3.8610000000000002</v>
      </c>
      <c r="J339">
        <v>3.4129999999999998</v>
      </c>
      <c r="K339">
        <v>3.3290000000000002</v>
      </c>
      <c r="L339">
        <v>2.875</v>
      </c>
      <c r="M339">
        <v>2.52</v>
      </c>
      <c r="N339">
        <v>2.181</v>
      </c>
      <c r="O339">
        <v>1.9059999999999999</v>
      </c>
      <c r="P339">
        <v>1.661</v>
      </c>
      <c r="Q339">
        <v>1.46</v>
      </c>
      <c r="R339">
        <v>1.3009999999999999</v>
      </c>
      <c r="S339">
        <v>1.1759999999999999</v>
      </c>
      <c r="T339">
        <v>1.0780000000000001</v>
      </c>
      <c r="U339">
        <v>0.99299999999999999</v>
      </c>
      <c r="V339">
        <v>0.92</v>
      </c>
      <c r="W339">
        <v>0.85499999999999998</v>
      </c>
      <c r="X339">
        <v>0.79600000000000004</v>
      </c>
      <c r="Y339">
        <v>0.74199999999999999</v>
      </c>
      <c r="Z339">
        <v>0.69</v>
      </c>
      <c r="AA339">
        <v>0.63900000000000001</v>
      </c>
      <c r="AB339">
        <v>0.59</v>
      </c>
    </row>
    <row r="340" spans="1:28" x14ac:dyDescent="0.3">
      <c r="A340" t="s">
        <v>625</v>
      </c>
      <c r="B340" t="s">
        <v>139</v>
      </c>
      <c r="C340" t="s">
        <v>9</v>
      </c>
      <c r="D340" t="s">
        <v>596</v>
      </c>
      <c r="E340">
        <v>5.3970000000000002</v>
      </c>
      <c r="F340">
        <v>5.2350000000000003</v>
      </c>
      <c r="G340">
        <v>4.6310000000000002</v>
      </c>
      <c r="H340">
        <v>4.33</v>
      </c>
      <c r="I340">
        <v>3.8610000000000002</v>
      </c>
      <c r="J340">
        <v>3.4129999999999998</v>
      </c>
      <c r="K340">
        <v>3.3290000000000002</v>
      </c>
      <c r="L340">
        <v>2.8079999999999998</v>
      </c>
      <c r="M340">
        <v>2.3959999999999999</v>
      </c>
      <c r="N340">
        <v>2.0139999999999998</v>
      </c>
      <c r="O340">
        <v>1.704</v>
      </c>
      <c r="P340">
        <v>1.4319999999999999</v>
      </c>
      <c r="Q340">
        <v>1.2110000000000001</v>
      </c>
      <c r="R340">
        <v>1.0349999999999999</v>
      </c>
      <c r="S340">
        <v>0.89600000000000002</v>
      </c>
      <c r="T340">
        <v>0.78500000000000003</v>
      </c>
      <c r="U340">
        <v>0.68899999999999995</v>
      </c>
      <c r="V340">
        <v>0.60799999999999998</v>
      </c>
      <c r="W340">
        <v>0.53600000000000003</v>
      </c>
      <c r="X340">
        <v>0.47199999999999998</v>
      </c>
      <c r="Y340">
        <v>0.41499999999999998</v>
      </c>
      <c r="Z340">
        <v>0.36399999999999999</v>
      </c>
      <c r="AA340">
        <v>0.316</v>
      </c>
      <c r="AB340">
        <v>0.27200000000000002</v>
      </c>
    </row>
    <row r="341" spans="1:28" x14ac:dyDescent="0.3">
      <c r="A341" t="s">
        <v>623</v>
      </c>
      <c r="B341" t="s">
        <v>140</v>
      </c>
      <c r="C341" t="s">
        <v>9</v>
      </c>
      <c r="D341" t="s">
        <v>594</v>
      </c>
      <c r="E341">
        <v>1.5</v>
      </c>
      <c r="F341">
        <v>1.641</v>
      </c>
      <c r="G341">
        <v>1.6859999999999999</v>
      </c>
      <c r="H341">
        <v>1.8169999999999999</v>
      </c>
      <c r="I341">
        <v>1.7749999999999999</v>
      </c>
      <c r="J341">
        <v>1.6459999999999999</v>
      </c>
      <c r="K341">
        <v>1.698</v>
      </c>
      <c r="L341">
        <v>1.629</v>
      </c>
      <c r="M341">
        <v>1.5669999999999999</v>
      </c>
      <c r="N341">
        <v>1.4830000000000001</v>
      </c>
      <c r="O341">
        <v>1.415</v>
      </c>
      <c r="P341">
        <v>1.3480000000000001</v>
      </c>
      <c r="Q341">
        <v>1.288</v>
      </c>
      <c r="R341">
        <v>1.238</v>
      </c>
      <c r="S341">
        <v>1.196</v>
      </c>
      <c r="T341">
        <v>1.1619999999999999</v>
      </c>
      <c r="U341">
        <v>1.133</v>
      </c>
      <c r="V341">
        <v>1.1100000000000001</v>
      </c>
      <c r="W341">
        <v>1.0920000000000001</v>
      </c>
      <c r="X341">
        <v>1.0820000000000001</v>
      </c>
      <c r="Y341">
        <v>1.077</v>
      </c>
      <c r="Z341">
        <v>1.0760000000000001</v>
      </c>
      <c r="AA341">
        <v>1.079</v>
      </c>
      <c r="AB341">
        <v>1.0860000000000001</v>
      </c>
    </row>
    <row r="342" spans="1:28" x14ac:dyDescent="0.3">
      <c r="A342" t="s">
        <v>624</v>
      </c>
      <c r="B342" t="s">
        <v>140</v>
      </c>
      <c r="C342" t="s">
        <v>9</v>
      </c>
      <c r="D342" t="s">
        <v>595</v>
      </c>
      <c r="E342">
        <v>1.5</v>
      </c>
      <c r="F342">
        <v>1.641</v>
      </c>
      <c r="G342">
        <v>1.6859999999999999</v>
      </c>
      <c r="H342">
        <v>1.8169999999999999</v>
      </c>
      <c r="I342">
        <v>1.7749999999999999</v>
      </c>
      <c r="J342">
        <v>1.6459999999999999</v>
      </c>
      <c r="K342">
        <v>1.698</v>
      </c>
      <c r="L342">
        <v>1.629</v>
      </c>
      <c r="M342">
        <v>1.5669999999999999</v>
      </c>
      <c r="N342">
        <v>1.4830000000000001</v>
      </c>
      <c r="O342">
        <v>1.415</v>
      </c>
      <c r="P342">
        <v>1.3480000000000001</v>
      </c>
      <c r="Q342">
        <v>1.288</v>
      </c>
      <c r="R342">
        <v>1.238</v>
      </c>
      <c r="S342">
        <v>1.196</v>
      </c>
      <c r="T342">
        <v>1.1619999999999999</v>
      </c>
      <c r="U342">
        <v>1.133</v>
      </c>
      <c r="V342">
        <v>1.1100000000000001</v>
      </c>
      <c r="W342">
        <v>1.0920000000000001</v>
      </c>
      <c r="X342">
        <v>1.0820000000000001</v>
      </c>
      <c r="Y342">
        <v>1.077</v>
      </c>
      <c r="Z342">
        <v>1.0760000000000001</v>
      </c>
      <c r="AA342">
        <v>1.079</v>
      </c>
      <c r="AB342">
        <v>1.0860000000000001</v>
      </c>
    </row>
    <row r="343" spans="1:28" x14ac:dyDescent="0.3">
      <c r="A343" t="s">
        <v>625</v>
      </c>
      <c r="B343" t="s">
        <v>140</v>
      </c>
      <c r="C343" t="s">
        <v>9</v>
      </c>
      <c r="D343" t="s">
        <v>596</v>
      </c>
      <c r="E343">
        <v>1.5</v>
      </c>
      <c r="F343">
        <v>1.641</v>
      </c>
      <c r="G343">
        <v>1.6859999999999999</v>
      </c>
      <c r="H343">
        <v>1.8169999999999999</v>
      </c>
      <c r="I343">
        <v>1.7749999999999999</v>
      </c>
      <c r="J343">
        <v>1.6459999999999999</v>
      </c>
      <c r="K343">
        <v>1.698</v>
      </c>
      <c r="L343">
        <v>1.552</v>
      </c>
      <c r="M343">
        <v>1.419</v>
      </c>
      <c r="N343">
        <v>1.2729999999999999</v>
      </c>
      <c r="O343">
        <v>1.149</v>
      </c>
      <c r="P343">
        <v>1.0309999999999999</v>
      </c>
      <c r="Q343">
        <v>0.92600000000000005</v>
      </c>
      <c r="R343">
        <v>0.83499999999999996</v>
      </c>
      <c r="S343">
        <v>0.755</v>
      </c>
      <c r="T343">
        <v>0.68500000000000005</v>
      </c>
      <c r="U343">
        <v>0.623</v>
      </c>
      <c r="V343">
        <v>0.56699999999999995</v>
      </c>
      <c r="W343">
        <v>0.51900000000000002</v>
      </c>
      <c r="X343">
        <v>0.47699999999999998</v>
      </c>
      <c r="Y343">
        <v>0.44</v>
      </c>
      <c r="Z343">
        <v>0.40699999999999997</v>
      </c>
      <c r="AA343">
        <v>0.377</v>
      </c>
      <c r="AB343">
        <v>0.35099999999999998</v>
      </c>
    </row>
    <row r="344" spans="1:28" x14ac:dyDescent="0.3">
      <c r="A344" t="s">
        <v>623</v>
      </c>
      <c r="B344" t="s">
        <v>141</v>
      </c>
      <c r="C344" t="s">
        <v>9</v>
      </c>
      <c r="D344" t="s">
        <v>594</v>
      </c>
      <c r="E344">
        <v>0.105</v>
      </c>
      <c r="F344">
        <v>0.1</v>
      </c>
      <c r="G344">
        <v>8.1000000000000003E-2</v>
      </c>
      <c r="H344">
        <v>9.1999999999999998E-2</v>
      </c>
      <c r="I344">
        <v>6.2E-2</v>
      </c>
      <c r="J344">
        <v>3.7999999999999999E-2</v>
      </c>
      <c r="K344">
        <v>3.9E-2</v>
      </c>
      <c r="L344">
        <v>3.2000000000000001E-2</v>
      </c>
      <c r="M344">
        <v>2.8000000000000001E-2</v>
      </c>
      <c r="N344">
        <v>2.3E-2</v>
      </c>
      <c r="O344">
        <v>1.9E-2</v>
      </c>
      <c r="P344">
        <v>1.6E-2</v>
      </c>
      <c r="Q344">
        <v>1.2999999999999999E-2</v>
      </c>
      <c r="R344">
        <v>1.2999999999999999E-2</v>
      </c>
      <c r="S344">
        <v>1.2999999999999999E-2</v>
      </c>
      <c r="T344">
        <v>1.6E-2</v>
      </c>
      <c r="U344">
        <v>1.6E-2</v>
      </c>
      <c r="V344">
        <v>1.7000000000000001E-2</v>
      </c>
      <c r="W344">
        <v>1.7999999999999999E-2</v>
      </c>
      <c r="X344">
        <v>1.9E-2</v>
      </c>
      <c r="Y344">
        <v>2.1000000000000001E-2</v>
      </c>
      <c r="Z344">
        <v>2.4E-2</v>
      </c>
      <c r="AA344">
        <v>2.5999999999999999E-2</v>
      </c>
      <c r="AB344">
        <v>2.9000000000000001E-2</v>
      </c>
    </row>
    <row r="345" spans="1:28" x14ac:dyDescent="0.3">
      <c r="A345" t="s">
        <v>624</v>
      </c>
      <c r="B345" t="s">
        <v>141</v>
      </c>
      <c r="C345" t="s">
        <v>9</v>
      </c>
      <c r="D345" t="s">
        <v>595</v>
      </c>
      <c r="E345">
        <v>0.105</v>
      </c>
      <c r="F345">
        <v>0.1</v>
      </c>
      <c r="G345">
        <v>8.1000000000000003E-2</v>
      </c>
      <c r="H345">
        <v>9.1999999999999998E-2</v>
      </c>
      <c r="I345">
        <v>6.2E-2</v>
      </c>
      <c r="J345">
        <v>3.7999999999999999E-2</v>
      </c>
      <c r="K345">
        <v>3.9E-2</v>
      </c>
      <c r="L345">
        <v>3.2000000000000001E-2</v>
      </c>
      <c r="M345">
        <v>2.8000000000000001E-2</v>
      </c>
      <c r="N345">
        <v>2.3E-2</v>
      </c>
      <c r="O345">
        <v>1.9E-2</v>
      </c>
      <c r="P345">
        <v>1.6E-2</v>
      </c>
      <c r="Q345">
        <v>1.2999999999999999E-2</v>
      </c>
      <c r="R345">
        <v>1.2999999999999999E-2</v>
      </c>
      <c r="S345">
        <v>1.2999999999999999E-2</v>
      </c>
      <c r="T345">
        <v>1.6E-2</v>
      </c>
      <c r="U345">
        <v>1.6E-2</v>
      </c>
      <c r="V345">
        <v>1.7000000000000001E-2</v>
      </c>
      <c r="W345">
        <v>1.7999999999999999E-2</v>
      </c>
      <c r="X345">
        <v>1.9E-2</v>
      </c>
      <c r="Y345">
        <v>2.1000000000000001E-2</v>
      </c>
      <c r="Z345">
        <v>2.4E-2</v>
      </c>
      <c r="AA345">
        <v>2.5999999999999999E-2</v>
      </c>
      <c r="AB345">
        <v>2.9000000000000001E-2</v>
      </c>
    </row>
    <row r="346" spans="1:28" x14ac:dyDescent="0.3">
      <c r="A346" t="s">
        <v>625</v>
      </c>
      <c r="B346" t="s">
        <v>141</v>
      </c>
      <c r="C346" t="s">
        <v>9</v>
      </c>
      <c r="D346" t="s">
        <v>596</v>
      </c>
      <c r="E346">
        <v>0.105</v>
      </c>
      <c r="F346">
        <v>0.1</v>
      </c>
      <c r="G346">
        <v>8.1000000000000003E-2</v>
      </c>
      <c r="H346">
        <v>9.1999999999999998E-2</v>
      </c>
      <c r="I346">
        <v>6.2E-2</v>
      </c>
      <c r="J346">
        <v>3.7999999999999999E-2</v>
      </c>
      <c r="K346">
        <v>3.9E-2</v>
      </c>
      <c r="L346">
        <v>2.9000000000000001E-2</v>
      </c>
      <c r="M346">
        <v>2.3E-2</v>
      </c>
      <c r="N346">
        <v>1.4999999999999999E-2</v>
      </c>
      <c r="O346">
        <v>0.01</v>
      </c>
      <c r="P346">
        <v>5.0000000000000001E-3</v>
      </c>
      <c r="Q346">
        <v>2E-3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1E-3</v>
      </c>
      <c r="Y346">
        <v>3.0000000000000001E-3</v>
      </c>
      <c r="Z346">
        <v>4.0000000000000001E-3</v>
      </c>
      <c r="AA346">
        <v>6.0000000000000001E-3</v>
      </c>
      <c r="AB346">
        <v>8.0000000000000002E-3</v>
      </c>
    </row>
    <row r="347" spans="1:28" x14ac:dyDescent="0.3">
      <c r="A347" t="s">
        <v>623</v>
      </c>
      <c r="B347" t="s">
        <v>142</v>
      </c>
      <c r="C347" t="s">
        <v>9</v>
      </c>
      <c r="D347" t="s">
        <v>594</v>
      </c>
      <c r="E347">
        <v>0.313</v>
      </c>
      <c r="F347">
        <v>0.32800000000000001</v>
      </c>
      <c r="G347">
        <v>0.29599999999999999</v>
      </c>
      <c r="H347">
        <v>0.29899999999999999</v>
      </c>
      <c r="I347">
        <v>0.23799999999999999</v>
      </c>
      <c r="J347">
        <v>0.17899999999999999</v>
      </c>
      <c r="K347">
        <v>0.192</v>
      </c>
      <c r="L347">
        <v>0.16900000000000001</v>
      </c>
      <c r="M347">
        <v>0.157</v>
      </c>
      <c r="N347">
        <v>0.13700000000000001</v>
      </c>
      <c r="O347">
        <v>0.123</v>
      </c>
      <c r="P347">
        <v>0.107</v>
      </c>
      <c r="Q347">
        <v>9.4E-2</v>
      </c>
      <c r="R347">
        <v>8.4000000000000005E-2</v>
      </c>
      <c r="S347">
        <v>7.3999999999999996E-2</v>
      </c>
      <c r="T347">
        <v>6.6000000000000003E-2</v>
      </c>
      <c r="U347">
        <v>6.3E-2</v>
      </c>
      <c r="V347">
        <v>6.3E-2</v>
      </c>
      <c r="W347">
        <v>6.5000000000000002E-2</v>
      </c>
      <c r="X347">
        <v>6.8000000000000005E-2</v>
      </c>
      <c r="Y347">
        <v>7.2999999999999995E-2</v>
      </c>
      <c r="Z347">
        <v>7.8E-2</v>
      </c>
      <c r="AA347">
        <v>8.4000000000000005E-2</v>
      </c>
      <c r="AB347">
        <v>9.0999999999999998E-2</v>
      </c>
    </row>
    <row r="348" spans="1:28" x14ac:dyDescent="0.3">
      <c r="A348" t="s">
        <v>624</v>
      </c>
      <c r="B348" t="s">
        <v>142</v>
      </c>
      <c r="C348" t="s">
        <v>9</v>
      </c>
      <c r="D348" t="s">
        <v>595</v>
      </c>
      <c r="E348">
        <v>0.313</v>
      </c>
      <c r="F348">
        <v>0.32800000000000001</v>
      </c>
      <c r="G348">
        <v>0.29599999999999999</v>
      </c>
      <c r="H348">
        <v>0.29899999999999999</v>
      </c>
      <c r="I348">
        <v>0.23799999999999999</v>
      </c>
      <c r="J348">
        <v>0.17899999999999999</v>
      </c>
      <c r="K348">
        <v>0.192</v>
      </c>
      <c r="L348">
        <v>0.16900000000000001</v>
      </c>
      <c r="M348">
        <v>0.157</v>
      </c>
      <c r="N348">
        <v>0.13700000000000001</v>
      </c>
      <c r="O348">
        <v>0.123</v>
      </c>
      <c r="P348">
        <v>0.107</v>
      </c>
      <c r="Q348">
        <v>9.4E-2</v>
      </c>
      <c r="R348">
        <v>8.4000000000000005E-2</v>
      </c>
      <c r="S348">
        <v>7.3999999999999996E-2</v>
      </c>
      <c r="T348">
        <v>6.6000000000000003E-2</v>
      </c>
      <c r="U348">
        <v>6.3E-2</v>
      </c>
      <c r="V348">
        <v>6.3E-2</v>
      </c>
      <c r="W348">
        <v>6.5000000000000002E-2</v>
      </c>
      <c r="X348">
        <v>6.8000000000000005E-2</v>
      </c>
      <c r="Y348">
        <v>7.2999999999999995E-2</v>
      </c>
      <c r="Z348">
        <v>7.8E-2</v>
      </c>
      <c r="AA348">
        <v>8.4000000000000005E-2</v>
      </c>
      <c r="AB348">
        <v>9.0999999999999998E-2</v>
      </c>
    </row>
    <row r="349" spans="1:28" x14ac:dyDescent="0.3">
      <c r="A349" t="s">
        <v>625</v>
      </c>
      <c r="B349" t="s">
        <v>142</v>
      </c>
      <c r="C349" t="s">
        <v>9</v>
      </c>
      <c r="D349" t="s">
        <v>596</v>
      </c>
      <c r="E349">
        <v>0.313</v>
      </c>
      <c r="F349">
        <v>0.32800000000000001</v>
      </c>
      <c r="G349">
        <v>0.29599999999999999</v>
      </c>
      <c r="H349">
        <v>0.29899999999999999</v>
      </c>
      <c r="I349">
        <v>0.23799999999999999</v>
      </c>
      <c r="J349">
        <v>0.17899999999999999</v>
      </c>
      <c r="K349">
        <v>0.192</v>
      </c>
      <c r="L349">
        <v>0.154</v>
      </c>
      <c r="M349">
        <v>0.129</v>
      </c>
      <c r="N349">
        <v>9.8000000000000004E-2</v>
      </c>
      <c r="O349">
        <v>7.4999999999999997E-2</v>
      </c>
      <c r="P349">
        <v>5.1999999999999998E-2</v>
      </c>
      <c r="Q349">
        <v>3.3000000000000002E-2</v>
      </c>
      <c r="R349">
        <v>1.7999999999999999E-2</v>
      </c>
      <c r="S349">
        <v>6.0000000000000001E-3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2E-3</v>
      </c>
    </row>
    <row r="350" spans="1:28" x14ac:dyDescent="0.3">
      <c r="A350" t="s">
        <v>623</v>
      </c>
      <c r="B350" t="s">
        <v>143</v>
      </c>
      <c r="C350" t="s">
        <v>9</v>
      </c>
      <c r="D350" t="s">
        <v>594</v>
      </c>
      <c r="E350">
        <v>34.5</v>
      </c>
      <c r="F350">
        <v>32.770000000000003</v>
      </c>
      <c r="G350">
        <v>30.77</v>
      </c>
      <c r="H350">
        <v>30.98</v>
      </c>
      <c r="I350">
        <v>29.39</v>
      </c>
      <c r="J350">
        <v>26.94</v>
      </c>
      <c r="K350">
        <v>26.07</v>
      </c>
      <c r="L350">
        <v>24.93</v>
      </c>
      <c r="M350">
        <v>23.95</v>
      </c>
      <c r="N350">
        <v>22.81</v>
      </c>
      <c r="O350">
        <v>21.87</v>
      </c>
      <c r="P350">
        <v>20.9</v>
      </c>
      <c r="Q350">
        <v>20.010000000000002</v>
      </c>
      <c r="R350">
        <v>19.190000000000001</v>
      </c>
      <c r="S350">
        <v>18.41</v>
      </c>
      <c r="T350">
        <v>17.670000000000002</v>
      </c>
      <c r="U350">
        <v>16.920000000000002</v>
      </c>
      <c r="V350">
        <v>16.190000000000001</v>
      </c>
      <c r="W350">
        <v>15.46</v>
      </c>
      <c r="X350">
        <v>14.74</v>
      </c>
      <c r="Y350">
        <v>14.02</v>
      </c>
      <c r="Z350">
        <v>13.3</v>
      </c>
      <c r="AA350">
        <v>12.59</v>
      </c>
      <c r="AB350">
        <v>11.88</v>
      </c>
    </row>
    <row r="351" spans="1:28" x14ac:dyDescent="0.3">
      <c r="A351" t="s">
        <v>624</v>
      </c>
      <c r="B351" t="s">
        <v>143</v>
      </c>
      <c r="C351" t="s">
        <v>9</v>
      </c>
      <c r="D351" t="s">
        <v>595</v>
      </c>
      <c r="E351">
        <v>34.5</v>
      </c>
      <c r="F351">
        <v>32.770000000000003</v>
      </c>
      <c r="G351">
        <v>30.77</v>
      </c>
      <c r="H351">
        <v>30.98</v>
      </c>
      <c r="I351">
        <v>29.39</v>
      </c>
      <c r="J351">
        <v>26.94</v>
      </c>
      <c r="K351">
        <v>26.07</v>
      </c>
      <c r="L351">
        <v>24.83</v>
      </c>
      <c r="M351">
        <v>23.76</v>
      </c>
      <c r="N351">
        <v>22.53</v>
      </c>
      <c r="O351">
        <v>21.49</v>
      </c>
      <c r="P351">
        <v>20.43</v>
      </c>
      <c r="Q351">
        <v>19.45</v>
      </c>
      <c r="R351">
        <v>18.54</v>
      </c>
      <c r="S351">
        <v>17.68</v>
      </c>
      <c r="T351">
        <v>16.84</v>
      </c>
      <c r="U351">
        <v>16.02</v>
      </c>
      <c r="V351">
        <v>15.21</v>
      </c>
      <c r="W351">
        <v>14.39</v>
      </c>
      <c r="X351">
        <v>13.6</v>
      </c>
      <c r="Y351">
        <v>12.81</v>
      </c>
      <c r="Z351">
        <v>12.02</v>
      </c>
      <c r="AA351">
        <v>11.25</v>
      </c>
      <c r="AB351">
        <v>10.48</v>
      </c>
    </row>
    <row r="352" spans="1:28" x14ac:dyDescent="0.3">
      <c r="A352" t="s">
        <v>625</v>
      </c>
      <c r="B352" t="s">
        <v>143</v>
      </c>
      <c r="C352" t="s">
        <v>9</v>
      </c>
      <c r="D352" t="s">
        <v>596</v>
      </c>
      <c r="E352">
        <v>34.5</v>
      </c>
      <c r="F352">
        <v>32.770000000000003</v>
      </c>
      <c r="G352">
        <v>30.77</v>
      </c>
      <c r="H352">
        <v>30.98</v>
      </c>
      <c r="I352">
        <v>29.39</v>
      </c>
      <c r="J352">
        <v>26.94</v>
      </c>
      <c r="K352">
        <v>26.07</v>
      </c>
      <c r="L352">
        <v>24.58</v>
      </c>
      <c r="M352">
        <v>23.25</v>
      </c>
      <c r="N352">
        <v>21.77</v>
      </c>
      <c r="O352">
        <v>20.48</v>
      </c>
      <c r="P352">
        <v>19.170000000000002</v>
      </c>
      <c r="Q352">
        <v>17.95</v>
      </c>
      <c r="R352">
        <v>16.809999999999999</v>
      </c>
      <c r="S352">
        <v>15.71</v>
      </c>
      <c r="T352">
        <v>14.65</v>
      </c>
      <c r="U352">
        <v>13.61</v>
      </c>
      <c r="V352">
        <v>12.59</v>
      </c>
      <c r="W352">
        <v>11.59</v>
      </c>
      <c r="X352">
        <v>10.61</v>
      </c>
      <c r="Y352">
        <v>9.6539999999999999</v>
      </c>
      <c r="Z352">
        <v>8.7240000000000002</v>
      </c>
      <c r="AA352">
        <v>7.8230000000000004</v>
      </c>
      <c r="AB352">
        <v>6.9450000000000003</v>
      </c>
    </row>
    <row r="353" spans="1:28" x14ac:dyDescent="0.3">
      <c r="A353" t="s">
        <v>623</v>
      </c>
      <c r="B353" t="s">
        <v>145</v>
      </c>
      <c r="C353" t="s">
        <v>9</v>
      </c>
      <c r="D353" t="s">
        <v>594</v>
      </c>
      <c r="E353">
        <v>3.7</v>
      </c>
      <c r="F353">
        <v>3.6520000000000001</v>
      </c>
      <c r="G353">
        <v>3.5870000000000002</v>
      </c>
      <c r="H353">
        <v>3.6150000000000002</v>
      </c>
      <c r="I353">
        <v>3.4260000000000002</v>
      </c>
      <c r="J353">
        <v>3.16</v>
      </c>
      <c r="K353">
        <v>3.15</v>
      </c>
      <c r="L353">
        <v>3.0089999999999999</v>
      </c>
      <c r="M353">
        <v>2.9039999999999999</v>
      </c>
      <c r="N353">
        <v>2.7679999999999998</v>
      </c>
      <c r="O353">
        <v>2.6520000000000001</v>
      </c>
      <c r="P353">
        <v>2.5289999999999999</v>
      </c>
      <c r="Q353">
        <v>2.4119999999999999</v>
      </c>
      <c r="R353">
        <v>2.302</v>
      </c>
      <c r="S353">
        <v>2.198</v>
      </c>
      <c r="T353">
        <v>2.0979999999999999</v>
      </c>
      <c r="U353">
        <v>2.0059999999999998</v>
      </c>
      <c r="V353">
        <v>1.9219999999999999</v>
      </c>
      <c r="W353">
        <v>1.843</v>
      </c>
      <c r="X353">
        <v>1.7709999999999999</v>
      </c>
      <c r="Y353">
        <v>1.702</v>
      </c>
      <c r="Z353">
        <v>1.637</v>
      </c>
      <c r="AA353">
        <v>1.5740000000000001</v>
      </c>
      <c r="AB353">
        <v>1.5149999999999999</v>
      </c>
    </row>
    <row r="354" spans="1:28" x14ac:dyDescent="0.3">
      <c r="A354" t="s">
        <v>624</v>
      </c>
      <c r="B354" t="s">
        <v>145</v>
      </c>
      <c r="C354" t="s">
        <v>9</v>
      </c>
      <c r="D354" t="s">
        <v>595</v>
      </c>
      <c r="E354">
        <v>3.7</v>
      </c>
      <c r="F354">
        <v>3.6520000000000001</v>
      </c>
      <c r="G354">
        <v>3.5870000000000002</v>
      </c>
      <c r="H354">
        <v>3.6150000000000002</v>
      </c>
      <c r="I354">
        <v>3.4260000000000002</v>
      </c>
      <c r="J354">
        <v>3.16</v>
      </c>
      <c r="K354">
        <v>3.15</v>
      </c>
      <c r="L354">
        <v>2.9569999999999999</v>
      </c>
      <c r="M354">
        <v>2.802</v>
      </c>
      <c r="N354">
        <v>2.62</v>
      </c>
      <c r="O354">
        <v>2.4609999999999999</v>
      </c>
      <c r="P354">
        <v>2.2999999999999998</v>
      </c>
      <c r="Q354">
        <v>2.1459999999999999</v>
      </c>
      <c r="R354">
        <v>2.004</v>
      </c>
      <c r="S354">
        <v>1.869</v>
      </c>
      <c r="T354">
        <v>1.7410000000000001</v>
      </c>
      <c r="U354">
        <v>1.623</v>
      </c>
      <c r="V354">
        <v>1.514</v>
      </c>
      <c r="W354">
        <v>1.411</v>
      </c>
      <c r="X354">
        <v>1.3160000000000001</v>
      </c>
      <c r="Y354">
        <v>1.2250000000000001</v>
      </c>
      <c r="Z354">
        <v>1.1379999999999999</v>
      </c>
      <c r="AA354">
        <v>1.056</v>
      </c>
      <c r="AB354">
        <v>0.97599999999999998</v>
      </c>
    </row>
    <row r="355" spans="1:28" x14ac:dyDescent="0.3">
      <c r="A355" t="s">
        <v>625</v>
      </c>
      <c r="B355" t="s">
        <v>145</v>
      </c>
      <c r="C355" t="s">
        <v>9</v>
      </c>
      <c r="D355" t="s">
        <v>596</v>
      </c>
      <c r="E355">
        <v>3.7</v>
      </c>
      <c r="F355">
        <v>3.6520000000000001</v>
      </c>
      <c r="G355">
        <v>3.5870000000000002</v>
      </c>
      <c r="H355">
        <v>3.6150000000000002</v>
      </c>
      <c r="I355">
        <v>3.4260000000000002</v>
      </c>
      <c r="J355">
        <v>3.16</v>
      </c>
      <c r="K355">
        <v>3.15</v>
      </c>
      <c r="L355">
        <v>2.8679999999999999</v>
      </c>
      <c r="M355">
        <v>2.6320000000000001</v>
      </c>
      <c r="N355">
        <v>2.379</v>
      </c>
      <c r="O355">
        <v>2.157</v>
      </c>
      <c r="P355">
        <v>1.9419999999999999</v>
      </c>
      <c r="Q355">
        <v>1.744</v>
      </c>
      <c r="R355">
        <v>1.5629999999999999</v>
      </c>
      <c r="S355">
        <v>1.397</v>
      </c>
      <c r="T355">
        <v>1.2450000000000001</v>
      </c>
      <c r="U355">
        <v>1.107</v>
      </c>
      <c r="V355">
        <v>0.98299999999999998</v>
      </c>
      <c r="W355">
        <v>0.86899999999999999</v>
      </c>
      <c r="X355">
        <v>0.76600000000000001</v>
      </c>
      <c r="Y355">
        <v>0.67100000000000004</v>
      </c>
      <c r="Z355">
        <v>0.58299999999999996</v>
      </c>
      <c r="AA355">
        <v>0.501</v>
      </c>
      <c r="AB355">
        <v>0.42599999999999999</v>
      </c>
    </row>
    <row r="356" spans="1:28" x14ac:dyDescent="0.3">
      <c r="A356" t="s">
        <v>623</v>
      </c>
      <c r="B356" t="s">
        <v>146</v>
      </c>
      <c r="C356" t="s">
        <v>9</v>
      </c>
      <c r="D356" t="s">
        <v>594</v>
      </c>
      <c r="E356">
        <v>7.9</v>
      </c>
      <c r="F356">
        <v>7.476</v>
      </c>
      <c r="G356">
        <v>6.7030000000000003</v>
      </c>
      <c r="H356">
        <v>6.2640000000000002</v>
      </c>
      <c r="I356">
        <v>5.516</v>
      </c>
      <c r="J356">
        <v>4.5979999999999999</v>
      </c>
      <c r="K356">
        <v>4.391</v>
      </c>
      <c r="L356">
        <v>4.0830000000000002</v>
      </c>
      <c r="M356">
        <v>3.8069999999999999</v>
      </c>
      <c r="N356">
        <v>3.4620000000000002</v>
      </c>
      <c r="O356">
        <v>3.2130000000000001</v>
      </c>
      <c r="P356">
        <v>2.956</v>
      </c>
      <c r="Q356">
        <v>2.734</v>
      </c>
      <c r="R356">
        <v>2.5499999999999998</v>
      </c>
      <c r="S356">
        <v>2.387</v>
      </c>
      <c r="T356">
        <v>2.2360000000000002</v>
      </c>
      <c r="U356">
        <v>2.105</v>
      </c>
      <c r="V356">
        <v>1.982</v>
      </c>
      <c r="W356">
        <v>1.8640000000000001</v>
      </c>
      <c r="X356">
        <v>1.754</v>
      </c>
      <c r="Y356">
        <v>1.643</v>
      </c>
      <c r="Z356">
        <v>1.534</v>
      </c>
      <c r="AA356">
        <v>1.427</v>
      </c>
      <c r="AB356">
        <v>1.32</v>
      </c>
    </row>
    <row r="357" spans="1:28" x14ac:dyDescent="0.3">
      <c r="A357" t="s">
        <v>624</v>
      </c>
      <c r="B357" t="s">
        <v>146</v>
      </c>
      <c r="C357" t="s">
        <v>9</v>
      </c>
      <c r="D357" t="s">
        <v>595</v>
      </c>
      <c r="E357">
        <v>7.9</v>
      </c>
      <c r="F357">
        <v>7.476</v>
      </c>
      <c r="G357">
        <v>6.7030000000000003</v>
      </c>
      <c r="H357">
        <v>6.2640000000000002</v>
      </c>
      <c r="I357">
        <v>5.516</v>
      </c>
      <c r="J357">
        <v>4.5979999999999999</v>
      </c>
      <c r="K357">
        <v>4.391</v>
      </c>
      <c r="L357">
        <v>4.0830000000000002</v>
      </c>
      <c r="M357">
        <v>3.8069999999999999</v>
      </c>
      <c r="N357">
        <v>3.4620000000000002</v>
      </c>
      <c r="O357">
        <v>3.2130000000000001</v>
      </c>
      <c r="P357">
        <v>2.956</v>
      </c>
      <c r="Q357">
        <v>2.734</v>
      </c>
      <c r="R357">
        <v>2.5499999999999998</v>
      </c>
      <c r="S357">
        <v>2.387</v>
      </c>
      <c r="T357">
        <v>2.2360000000000002</v>
      </c>
      <c r="U357">
        <v>2.105</v>
      </c>
      <c r="V357">
        <v>1.982</v>
      </c>
      <c r="W357">
        <v>1.8640000000000001</v>
      </c>
      <c r="X357">
        <v>1.754</v>
      </c>
      <c r="Y357">
        <v>1.643</v>
      </c>
      <c r="Z357">
        <v>1.534</v>
      </c>
      <c r="AA357">
        <v>1.427</v>
      </c>
      <c r="AB357">
        <v>1.32</v>
      </c>
    </row>
    <row r="358" spans="1:28" x14ac:dyDescent="0.3">
      <c r="A358" t="s">
        <v>625</v>
      </c>
      <c r="B358" t="s">
        <v>146</v>
      </c>
      <c r="C358" t="s">
        <v>9</v>
      </c>
      <c r="D358" t="s">
        <v>596</v>
      </c>
      <c r="E358">
        <v>7.9</v>
      </c>
      <c r="F358">
        <v>7.476</v>
      </c>
      <c r="G358">
        <v>6.7030000000000003</v>
      </c>
      <c r="H358">
        <v>6.2640000000000002</v>
      </c>
      <c r="I358">
        <v>5.516</v>
      </c>
      <c r="J358">
        <v>4.5979999999999999</v>
      </c>
      <c r="K358">
        <v>4.391</v>
      </c>
      <c r="L358">
        <v>4.0830000000000002</v>
      </c>
      <c r="M358">
        <v>3.8069999999999999</v>
      </c>
      <c r="N358">
        <v>3.4620000000000002</v>
      </c>
      <c r="O358">
        <v>3.2130000000000001</v>
      </c>
      <c r="P358">
        <v>2.956</v>
      </c>
      <c r="Q358">
        <v>2.734</v>
      </c>
      <c r="R358">
        <v>2.5499999999999998</v>
      </c>
      <c r="S358">
        <v>2.387</v>
      </c>
      <c r="T358">
        <v>2.2360000000000002</v>
      </c>
      <c r="U358">
        <v>2.105</v>
      </c>
      <c r="V358">
        <v>1.982</v>
      </c>
      <c r="W358">
        <v>1.8640000000000001</v>
      </c>
      <c r="X358">
        <v>1.754</v>
      </c>
      <c r="Y358">
        <v>1.643</v>
      </c>
      <c r="Z358">
        <v>1.534</v>
      </c>
      <c r="AA358">
        <v>1.427</v>
      </c>
      <c r="AB358">
        <v>1.32</v>
      </c>
    </row>
    <row r="359" spans="1:28" x14ac:dyDescent="0.3">
      <c r="A359" t="s">
        <v>623</v>
      </c>
      <c r="B359" t="s">
        <v>147</v>
      </c>
      <c r="C359" t="s">
        <v>9</v>
      </c>
      <c r="D359" t="s">
        <v>594</v>
      </c>
      <c r="E359">
        <v>4</v>
      </c>
      <c r="F359">
        <v>3.6629999999999998</v>
      </c>
      <c r="G359">
        <v>3.2559999999999998</v>
      </c>
      <c r="H359">
        <v>3.032</v>
      </c>
      <c r="I359">
        <v>2.6040000000000001</v>
      </c>
      <c r="J359">
        <v>2.218</v>
      </c>
      <c r="K359">
        <v>2.097</v>
      </c>
      <c r="L359">
        <v>1.883</v>
      </c>
      <c r="M359">
        <v>1.7270000000000001</v>
      </c>
      <c r="N359">
        <v>1.5660000000000001</v>
      </c>
      <c r="O359">
        <v>1.4350000000000001</v>
      </c>
      <c r="P359">
        <v>1.3129999999999999</v>
      </c>
      <c r="Q359">
        <v>1.206</v>
      </c>
      <c r="R359">
        <v>1.113</v>
      </c>
      <c r="S359">
        <v>1.0309999999999999</v>
      </c>
      <c r="T359">
        <v>0.95799999999999996</v>
      </c>
      <c r="U359">
        <v>0.88600000000000001</v>
      </c>
      <c r="V359">
        <v>0.81799999999999995</v>
      </c>
      <c r="W359">
        <v>0.754</v>
      </c>
      <c r="X359">
        <v>0.69399999999999995</v>
      </c>
      <c r="Y359">
        <v>0.63600000000000001</v>
      </c>
      <c r="Z359">
        <v>0.58099999999999996</v>
      </c>
      <c r="AA359">
        <v>0.52800000000000002</v>
      </c>
      <c r="AB359">
        <v>0.47699999999999998</v>
      </c>
    </row>
    <row r="360" spans="1:28" x14ac:dyDescent="0.3">
      <c r="A360" t="s">
        <v>624</v>
      </c>
      <c r="B360" t="s">
        <v>147</v>
      </c>
      <c r="C360" t="s">
        <v>9</v>
      </c>
      <c r="D360" t="s">
        <v>595</v>
      </c>
      <c r="E360">
        <v>4</v>
      </c>
      <c r="F360">
        <v>3.6629999999999998</v>
      </c>
      <c r="G360">
        <v>3.2559999999999998</v>
      </c>
      <c r="H360">
        <v>3.032</v>
      </c>
      <c r="I360">
        <v>2.6040000000000001</v>
      </c>
      <c r="J360">
        <v>2.218</v>
      </c>
      <c r="K360">
        <v>2.097</v>
      </c>
      <c r="L360">
        <v>1.883</v>
      </c>
      <c r="M360">
        <v>1.7270000000000001</v>
      </c>
      <c r="N360">
        <v>1.5660000000000001</v>
      </c>
      <c r="O360">
        <v>1.4350000000000001</v>
      </c>
      <c r="P360">
        <v>1.3129999999999999</v>
      </c>
      <c r="Q360">
        <v>1.206</v>
      </c>
      <c r="R360">
        <v>1.113</v>
      </c>
      <c r="S360">
        <v>1.0309999999999999</v>
      </c>
      <c r="T360">
        <v>0.95799999999999996</v>
      </c>
      <c r="U360">
        <v>0.88600000000000001</v>
      </c>
      <c r="V360">
        <v>0.81799999999999995</v>
      </c>
      <c r="W360">
        <v>0.754</v>
      </c>
      <c r="X360">
        <v>0.69399999999999995</v>
      </c>
      <c r="Y360">
        <v>0.63600000000000001</v>
      </c>
      <c r="Z360">
        <v>0.58099999999999996</v>
      </c>
      <c r="AA360">
        <v>0.52800000000000002</v>
      </c>
      <c r="AB360">
        <v>0.47699999999999998</v>
      </c>
    </row>
    <row r="361" spans="1:28" x14ac:dyDescent="0.3">
      <c r="A361" t="s">
        <v>625</v>
      </c>
      <c r="B361" t="s">
        <v>147</v>
      </c>
      <c r="C361" t="s">
        <v>9</v>
      </c>
      <c r="D361" t="s">
        <v>596</v>
      </c>
      <c r="E361">
        <v>4</v>
      </c>
      <c r="F361">
        <v>3.6629999999999998</v>
      </c>
      <c r="G361">
        <v>3.2559999999999998</v>
      </c>
      <c r="H361">
        <v>3.032</v>
      </c>
      <c r="I361">
        <v>2.6040000000000001</v>
      </c>
      <c r="J361">
        <v>2.218</v>
      </c>
      <c r="K361">
        <v>2.097</v>
      </c>
      <c r="L361">
        <v>1.883</v>
      </c>
      <c r="M361">
        <v>1.7270000000000001</v>
      </c>
      <c r="N361">
        <v>1.5660000000000001</v>
      </c>
      <c r="O361">
        <v>1.4350000000000001</v>
      </c>
      <c r="P361">
        <v>1.3129999999999999</v>
      </c>
      <c r="Q361">
        <v>1.206</v>
      </c>
      <c r="R361">
        <v>1.113</v>
      </c>
      <c r="S361">
        <v>1.0309999999999999</v>
      </c>
      <c r="T361">
        <v>0.95799999999999996</v>
      </c>
      <c r="U361">
        <v>0.88600000000000001</v>
      </c>
      <c r="V361">
        <v>0.81799999999999995</v>
      </c>
      <c r="W361">
        <v>0.754</v>
      </c>
      <c r="X361">
        <v>0.69399999999999995</v>
      </c>
      <c r="Y361">
        <v>0.63600000000000001</v>
      </c>
      <c r="Z361">
        <v>0.58099999999999996</v>
      </c>
      <c r="AA361">
        <v>0.52800000000000002</v>
      </c>
      <c r="AB361">
        <v>0.47699999999999998</v>
      </c>
    </row>
    <row r="362" spans="1:28" x14ac:dyDescent="0.3">
      <c r="A362" t="s">
        <v>623</v>
      </c>
      <c r="B362" t="s">
        <v>149</v>
      </c>
      <c r="C362" t="s">
        <v>9</v>
      </c>
      <c r="D362" t="s">
        <v>594</v>
      </c>
      <c r="E362">
        <v>26.2</v>
      </c>
      <c r="F362">
        <v>25.64</v>
      </c>
      <c r="G362">
        <v>24.3</v>
      </c>
      <c r="H362">
        <v>24.18</v>
      </c>
      <c r="I362">
        <v>23.03</v>
      </c>
      <c r="J362">
        <v>21.18</v>
      </c>
      <c r="K362">
        <v>21.04</v>
      </c>
      <c r="L362">
        <v>20.32</v>
      </c>
      <c r="M362">
        <v>19.829999999999998</v>
      </c>
      <c r="N362">
        <v>19.18</v>
      </c>
      <c r="O362">
        <v>18.68</v>
      </c>
      <c r="P362">
        <v>18.170000000000002</v>
      </c>
      <c r="Q362">
        <v>17.71</v>
      </c>
      <c r="R362">
        <v>17.37</v>
      </c>
      <c r="S362">
        <v>17.059999999999999</v>
      </c>
      <c r="T362">
        <v>16.78</v>
      </c>
      <c r="U362">
        <v>16.510000000000002</v>
      </c>
      <c r="V362">
        <v>16.239999999999998</v>
      </c>
      <c r="W362">
        <v>15.96</v>
      </c>
      <c r="X362">
        <v>15.69</v>
      </c>
      <c r="Y362">
        <v>15.39</v>
      </c>
      <c r="Z362">
        <v>15.05</v>
      </c>
      <c r="AA362">
        <v>14.7</v>
      </c>
      <c r="AB362">
        <v>14.34</v>
      </c>
    </row>
    <row r="363" spans="1:28" x14ac:dyDescent="0.3">
      <c r="A363" t="s">
        <v>624</v>
      </c>
      <c r="B363" t="s">
        <v>149</v>
      </c>
      <c r="C363" t="s">
        <v>9</v>
      </c>
      <c r="D363" t="s">
        <v>595</v>
      </c>
      <c r="E363">
        <v>26.2</v>
      </c>
      <c r="F363">
        <v>25.64</v>
      </c>
      <c r="G363">
        <v>24.3</v>
      </c>
      <c r="H363">
        <v>24.18</v>
      </c>
      <c r="I363">
        <v>23.03</v>
      </c>
      <c r="J363">
        <v>21.18</v>
      </c>
      <c r="K363">
        <v>21.04</v>
      </c>
      <c r="L363">
        <v>20.2</v>
      </c>
      <c r="M363">
        <v>19.579999999999998</v>
      </c>
      <c r="N363">
        <v>18.8</v>
      </c>
      <c r="O363">
        <v>18.18</v>
      </c>
      <c r="P363">
        <v>17.55</v>
      </c>
      <c r="Q363">
        <v>16.98</v>
      </c>
      <c r="R363">
        <v>16.510000000000002</v>
      </c>
      <c r="S363">
        <v>16.07</v>
      </c>
      <c r="T363">
        <v>15.68</v>
      </c>
      <c r="U363">
        <v>15.28</v>
      </c>
      <c r="V363">
        <v>14.9</v>
      </c>
      <c r="W363">
        <v>14.5</v>
      </c>
      <c r="X363">
        <v>14.11</v>
      </c>
      <c r="Y363">
        <v>13.69</v>
      </c>
      <c r="Z363">
        <v>13.24</v>
      </c>
      <c r="AA363">
        <v>12.78</v>
      </c>
      <c r="AB363">
        <v>12.31</v>
      </c>
    </row>
    <row r="364" spans="1:28" x14ac:dyDescent="0.3">
      <c r="A364" t="s">
        <v>625</v>
      </c>
      <c r="B364" t="s">
        <v>149</v>
      </c>
      <c r="C364" t="s">
        <v>9</v>
      </c>
      <c r="D364" t="s">
        <v>596</v>
      </c>
      <c r="E364">
        <v>26.2</v>
      </c>
      <c r="F364">
        <v>25.64</v>
      </c>
      <c r="G364">
        <v>24.3</v>
      </c>
      <c r="H364">
        <v>24.18</v>
      </c>
      <c r="I364">
        <v>23.03</v>
      </c>
      <c r="J364">
        <v>21.18</v>
      </c>
      <c r="K364">
        <v>21.04</v>
      </c>
      <c r="L364">
        <v>19.97</v>
      </c>
      <c r="M364">
        <v>19.12</v>
      </c>
      <c r="N364">
        <v>18.12</v>
      </c>
      <c r="O364">
        <v>17.27</v>
      </c>
      <c r="P364">
        <v>16.41</v>
      </c>
      <c r="Q364">
        <v>15.61</v>
      </c>
      <c r="R364">
        <v>14.91</v>
      </c>
      <c r="S364">
        <v>14.25</v>
      </c>
      <c r="T364">
        <v>13.63</v>
      </c>
      <c r="U364">
        <v>13.01</v>
      </c>
      <c r="V364">
        <v>12.4</v>
      </c>
      <c r="W364">
        <v>11.79</v>
      </c>
      <c r="X364">
        <v>11.17</v>
      </c>
      <c r="Y364">
        <v>10.54</v>
      </c>
      <c r="Z364">
        <v>9.891</v>
      </c>
      <c r="AA364">
        <v>9.2370000000000001</v>
      </c>
      <c r="AB364">
        <v>8.5790000000000006</v>
      </c>
    </row>
    <row r="365" spans="1:28" x14ac:dyDescent="0.3">
      <c r="A365" t="s">
        <v>623</v>
      </c>
      <c r="B365" t="s">
        <v>150</v>
      </c>
      <c r="C365" t="s">
        <v>9</v>
      </c>
      <c r="D365" t="s">
        <v>594</v>
      </c>
      <c r="E365">
        <v>1.5</v>
      </c>
      <c r="F365">
        <v>1.4330000000000001</v>
      </c>
      <c r="G365">
        <v>1.3620000000000001</v>
      </c>
      <c r="H365">
        <v>1.456</v>
      </c>
      <c r="I365">
        <v>1.2809999999999999</v>
      </c>
      <c r="J365">
        <v>1.1499999999999999</v>
      </c>
      <c r="K365">
        <v>1.141</v>
      </c>
      <c r="L365">
        <v>1.0509999999999999</v>
      </c>
      <c r="M365">
        <v>0.99299999999999999</v>
      </c>
      <c r="N365">
        <v>0.92500000000000004</v>
      </c>
      <c r="O365">
        <v>0.875</v>
      </c>
      <c r="P365">
        <v>0.82899999999999996</v>
      </c>
      <c r="Q365">
        <v>0.79</v>
      </c>
      <c r="R365">
        <v>0.76</v>
      </c>
      <c r="S365">
        <v>0.73699999999999999</v>
      </c>
      <c r="T365">
        <v>0.72299999999999998</v>
      </c>
      <c r="U365">
        <v>0.69099999999999995</v>
      </c>
      <c r="V365">
        <v>0.66300000000000003</v>
      </c>
      <c r="W365">
        <v>0.63700000000000001</v>
      </c>
      <c r="X365">
        <v>0.61399999999999999</v>
      </c>
      <c r="Y365">
        <v>0.59299999999999997</v>
      </c>
      <c r="Z365">
        <v>0.57199999999999995</v>
      </c>
      <c r="AA365">
        <v>0.55300000000000005</v>
      </c>
      <c r="AB365">
        <v>0.53500000000000003</v>
      </c>
    </row>
    <row r="366" spans="1:28" x14ac:dyDescent="0.3">
      <c r="A366" t="s">
        <v>624</v>
      </c>
      <c r="B366" t="s">
        <v>150</v>
      </c>
      <c r="C366" t="s">
        <v>9</v>
      </c>
      <c r="D366" t="s">
        <v>595</v>
      </c>
      <c r="E366">
        <v>1.5</v>
      </c>
      <c r="F366">
        <v>1.4330000000000001</v>
      </c>
      <c r="G366">
        <v>1.3620000000000001</v>
      </c>
      <c r="H366">
        <v>1.456</v>
      </c>
      <c r="I366">
        <v>1.2809999999999999</v>
      </c>
      <c r="J366">
        <v>1.1499999999999999</v>
      </c>
      <c r="K366">
        <v>1.141</v>
      </c>
      <c r="L366">
        <v>1.0369999999999999</v>
      </c>
      <c r="M366">
        <v>0.96599999999999997</v>
      </c>
      <c r="N366">
        <v>0.88800000000000001</v>
      </c>
      <c r="O366">
        <v>0.82799999999999996</v>
      </c>
      <c r="P366">
        <v>0.77200000000000002</v>
      </c>
      <c r="Q366">
        <v>0.72499999999999998</v>
      </c>
      <c r="R366">
        <v>0.68600000000000005</v>
      </c>
      <c r="S366">
        <v>0.65500000000000003</v>
      </c>
      <c r="T366">
        <v>0.63200000000000001</v>
      </c>
      <c r="U366">
        <v>0.59399999999999997</v>
      </c>
      <c r="V366">
        <v>0.56000000000000005</v>
      </c>
      <c r="W366">
        <v>0.52900000000000003</v>
      </c>
      <c r="X366">
        <v>0.501</v>
      </c>
      <c r="Y366">
        <v>0.47499999999999998</v>
      </c>
      <c r="Z366">
        <v>0.45</v>
      </c>
      <c r="AA366">
        <v>0.42599999999999999</v>
      </c>
      <c r="AB366">
        <v>0.40400000000000003</v>
      </c>
    </row>
    <row r="367" spans="1:28" x14ac:dyDescent="0.3">
      <c r="A367" t="s">
        <v>625</v>
      </c>
      <c r="B367" t="s">
        <v>150</v>
      </c>
      <c r="C367" t="s">
        <v>9</v>
      </c>
      <c r="D367" t="s">
        <v>596</v>
      </c>
      <c r="E367">
        <v>1.5</v>
      </c>
      <c r="F367">
        <v>1.4330000000000001</v>
      </c>
      <c r="G367">
        <v>1.3620000000000001</v>
      </c>
      <c r="H367">
        <v>1.456</v>
      </c>
      <c r="I367">
        <v>1.2809999999999999</v>
      </c>
      <c r="J367">
        <v>1.1499999999999999</v>
      </c>
      <c r="K367">
        <v>1.141</v>
      </c>
      <c r="L367">
        <v>0.99199999999999999</v>
      </c>
      <c r="M367">
        <v>0.88200000000000001</v>
      </c>
      <c r="N367">
        <v>0.77</v>
      </c>
      <c r="O367">
        <v>0.68</v>
      </c>
      <c r="P367">
        <v>0.6</v>
      </c>
      <c r="Q367">
        <v>0.53100000000000003</v>
      </c>
      <c r="R367">
        <v>0.47199999999999998</v>
      </c>
      <c r="S367">
        <v>0.42299999999999999</v>
      </c>
      <c r="T367">
        <v>0.38200000000000001</v>
      </c>
      <c r="U367">
        <v>0.33400000000000002</v>
      </c>
      <c r="V367">
        <v>0.29299999999999998</v>
      </c>
      <c r="W367">
        <v>0.25600000000000001</v>
      </c>
      <c r="X367">
        <v>0.223</v>
      </c>
      <c r="Y367">
        <v>0.19500000000000001</v>
      </c>
      <c r="Z367">
        <v>0.16900000000000001</v>
      </c>
      <c r="AA367">
        <v>0.14599999999999999</v>
      </c>
      <c r="AB367">
        <v>0.126</v>
      </c>
    </row>
    <row r="368" spans="1:28" x14ac:dyDescent="0.3">
      <c r="A368" t="s">
        <v>623</v>
      </c>
      <c r="B368" t="s">
        <v>151</v>
      </c>
      <c r="C368" t="s">
        <v>9</v>
      </c>
      <c r="D368" t="s">
        <v>594</v>
      </c>
      <c r="E368">
        <v>4.5</v>
      </c>
      <c r="F368">
        <v>4.1779999999999999</v>
      </c>
      <c r="G368">
        <v>3.8879999999999999</v>
      </c>
      <c r="H368">
        <v>3.82</v>
      </c>
      <c r="I368">
        <v>3.4529999999999998</v>
      </c>
      <c r="J368">
        <v>3.0489999999999999</v>
      </c>
      <c r="K368">
        <v>2.907</v>
      </c>
      <c r="L368">
        <v>2.6829999999999998</v>
      </c>
      <c r="M368">
        <v>2.5190000000000001</v>
      </c>
      <c r="N368">
        <v>2.331</v>
      </c>
      <c r="O368">
        <v>2.1709999999999998</v>
      </c>
      <c r="P368">
        <v>2.0139999999999998</v>
      </c>
      <c r="Q368">
        <v>1.871</v>
      </c>
      <c r="R368">
        <v>1.744</v>
      </c>
      <c r="S368">
        <v>1.629</v>
      </c>
      <c r="T368">
        <v>1.524</v>
      </c>
      <c r="U368">
        <v>1.413</v>
      </c>
      <c r="V368">
        <v>1.306</v>
      </c>
      <c r="W368">
        <v>1.2050000000000001</v>
      </c>
      <c r="X368">
        <v>1.111</v>
      </c>
      <c r="Y368">
        <v>1.02</v>
      </c>
      <c r="Z368">
        <v>0.93300000000000005</v>
      </c>
      <c r="AA368">
        <v>0.85499999999999998</v>
      </c>
      <c r="AB368">
        <v>0.78200000000000003</v>
      </c>
    </row>
    <row r="369" spans="1:28" x14ac:dyDescent="0.3">
      <c r="A369" t="s">
        <v>624</v>
      </c>
      <c r="B369" t="s">
        <v>151</v>
      </c>
      <c r="C369" t="s">
        <v>9</v>
      </c>
      <c r="D369" t="s">
        <v>595</v>
      </c>
      <c r="E369">
        <v>4.5</v>
      </c>
      <c r="F369">
        <v>4.1779999999999999</v>
      </c>
      <c r="G369">
        <v>3.8879999999999999</v>
      </c>
      <c r="H369">
        <v>3.82</v>
      </c>
      <c r="I369">
        <v>3.4529999999999998</v>
      </c>
      <c r="J369">
        <v>3.0489999999999999</v>
      </c>
      <c r="K369">
        <v>2.907</v>
      </c>
      <c r="L369">
        <v>2.6829999999999998</v>
      </c>
      <c r="M369">
        <v>2.5190000000000001</v>
      </c>
      <c r="N369">
        <v>2.331</v>
      </c>
      <c r="O369">
        <v>2.1709999999999998</v>
      </c>
      <c r="P369">
        <v>2.0139999999999998</v>
      </c>
      <c r="Q369">
        <v>1.871</v>
      </c>
      <c r="R369">
        <v>1.744</v>
      </c>
      <c r="S369">
        <v>1.629</v>
      </c>
      <c r="T369">
        <v>1.524</v>
      </c>
      <c r="U369">
        <v>1.413</v>
      </c>
      <c r="V369">
        <v>1.306</v>
      </c>
      <c r="W369">
        <v>1.2050000000000001</v>
      </c>
      <c r="X369">
        <v>1.111</v>
      </c>
      <c r="Y369">
        <v>1.02</v>
      </c>
      <c r="Z369">
        <v>0.93300000000000005</v>
      </c>
      <c r="AA369">
        <v>0.85499999999999998</v>
      </c>
      <c r="AB369">
        <v>0.78200000000000003</v>
      </c>
    </row>
    <row r="370" spans="1:28" x14ac:dyDescent="0.3">
      <c r="A370" t="s">
        <v>625</v>
      </c>
      <c r="B370" t="s">
        <v>151</v>
      </c>
      <c r="C370" t="s">
        <v>9</v>
      </c>
      <c r="D370" t="s">
        <v>596</v>
      </c>
      <c r="E370">
        <v>4.5</v>
      </c>
      <c r="F370">
        <v>4.1779999999999999</v>
      </c>
      <c r="G370">
        <v>3.8879999999999999</v>
      </c>
      <c r="H370">
        <v>3.82</v>
      </c>
      <c r="I370">
        <v>3.4529999999999998</v>
      </c>
      <c r="J370">
        <v>3.0489999999999999</v>
      </c>
      <c r="K370">
        <v>2.907</v>
      </c>
      <c r="L370">
        <v>2.6829999999999998</v>
      </c>
      <c r="M370">
        <v>2.5190000000000001</v>
      </c>
      <c r="N370">
        <v>2.331</v>
      </c>
      <c r="O370">
        <v>2.1709999999999998</v>
      </c>
      <c r="P370">
        <v>2.0139999999999998</v>
      </c>
      <c r="Q370">
        <v>1.871</v>
      </c>
      <c r="R370">
        <v>1.744</v>
      </c>
      <c r="S370">
        <v>1.629</v>
      </c>
      <c r="T370">
        <v>1.524</v>
      </c>
      <c r="U370">
        <v>1.413</v>
      </c>
      <c r="V370">
        <v>1.306</v>
      </c>
      <c r="W370">
        <v>1.2050000000000001</v>
      </c>
      <c r="X370">
        <v>1.111</v>
      </c>
      <c r="Y370">
        <v>1.02</v>
      </c>
      <c r="Z370">
        <v>0.93300000000000005</v>
      </c>
      <c r="AA370">
        <v>0.85499999999999998</v>
      </c>
      <c r="AB370">
        <v>0.78200000000000003</v>
      </c>
    </row>
    <row r="371" spans="1:28" x14ac:dyDescent="0.3">
      <c r="A371" t="s">
        <v>623</v>
      </c>
      <c r="B371" t="s">
        <v>152</v>
      </c>
      <c r="C371" t="s">
        <v>9</v>
      </c>
      <c r="D371" t="s">
        <v>594</v>
      </c>
      <c r="E371">
        <v>0.38700000000000001</v>
      </c>
      <c r="F371">
        <v>0.35499999999999998</v>
      </c>
      <c r="G371">
        <v>0.29799999999999999</v>
      </c>
      <c r="H371">
        <v>0.3</v>
      </c>
      <c r="I371">
        <v>0.22700000000000001</v>
      </c>
      <c r="J371">
        <v>0.16</v>
      </c>
      <c r="K371">
        <v>0.14599999999999999</v>
      </c>
      <c r="L371">
        <v>0.114</v>
      </c>
      <c r="M371">
        <v>9.8000000000000004E-2</v>
      </c>
      <c r="N371">
        <v>7.6999999999999999E-2</v>
      </c>
      <c r="O371">
        <v>6.0999999999999999E-2</v>
      </c>
      <c r="P371">
        <v>4.5999999999999999E-2</v>
      </c>
      <c r="Q371">
        <v>3.4000000000000002E-2</v>
      </c>
      <c r="R371">
        <v>2.5000000000000001E-2</v>
      </c>
      <c r="S371">
        <v>1.9E-2</v>
      </c>
      <c r="T371">
        <v>1.6E-2</v>
      </c>
      <c r="U371">
        <v>1.2999999999999999E-2</v>
      </c>
      <c r="V371">
        <v>1.2E-2</v>
      </c>
      <c r="W371">
        <v>1.2E-2</v>
      </c>
      <c r="X371">
        <v>1.4E-2</v>
      </c>
      <c r="Y371">
        <v>1.7000000000000001E-2</v>
      </c>
      <c r="Z371">
        <v>2.1999999999999999E-2</v>
      </c>
      <c r="AA371">
        <v>2.7E-2</v>
      </c>
      <c r="AB371">
        <v>3.3000000000000002E-2</v>
      </c>
    </row>
    <row r="372" spans="1:28" x14ac:dyDescent="0.3">
      <c r="A372" t="s">
        <v>624</v>
      </c>
      <c r="B372" t="s">
        <v>152</v>
      </c>
      <c r="C372" t="s">
        <v>9</v>
      </c>
      <c r="D372" t="s">
        <v>595</v>
      </c>
      <c r="E372">
        <v>0.38700000000000001</v>
      </c>
      <c r="F372">
        <v>0.35499999999999998</v>
      </c>
      <c r="G372">
        <v>0.29799999999999999</v>
      </c>
      <c r="H372">
        <v>0.3</v>
      </c>
      <c r="I372">
        <v>0.22700000000000001</v>
      </c>
      <c r="J372">
        <v>0.16</v>
      </c>
      <c r="K372">
        <v>0.14599999999999999</v>
      </c>
      <c r="L372">
        <v>0.114</v>
      </c>
      <c r="M372">
        <v>9.8000000000000004E-2</v>
      </c>
      <c r="N372">
        <v>7.6999999999999999E-2</v>
      </c>
      <c r="O372">
        <v>6.0999999999999999E-2</v>
      </c>
      <c r="P372">
        <v>4.5999999999999999E-2</v>
      </c>
      <c r="Q372">
        <v>3.4000000000000002E-2</v>
      </c>
      <c r="R372">
        <v>2.5000000000000001E-2</v>
      </c>
      <c r="S372">
        <v>1.9E-2</v>
      </c>
      <c r="T372">
        <v>1.6E-2</v>
      </c>
      <c r="U372">
        <v>1.2999999999999999E-2</v>
      </c>
      <c r="V372">
        <v>1.2E-2</v>
      </c>
      <c r="W372">
        <v>1.2E-2</v>
      </c>
      <c r="X372">
        <v>1.4E-2</v>
      </c>
      <c r="Y372">
        <v>1.7000000000000001E-2</v>
      </c>
      <c r="Z372">
        <v>2.1999999999999999E-2</v>
      </c>
      <c r="AA372">
        <v>2.7E-2</v>
      </c>
      <c r="AB372">
        <v>3.3000000000000002E-2</v>
      </c>
    </row>
    <row r="373" spans="1:28" x14ac:dyDescent="0.3">
      <c r="A373" t="s">
        <v>625</v>
      </c>
      <c r="B373" t="s">
        <v>152</v>
      </c>
      <c r="C373" t="s">
        <v>9</v>
      </c>
      <c r="D373" t="s">
        <v>596</v>
      </c>
      <c r="E373">
        <v>0.38700000000000001</v>
      </c>
      <c r="F373">
        <v>0.35499999999999998</v>
      </c>
      <c r="G373">
        <v>0.29799999999999999</v>
      </c>
      <c r="H373">
        <v>0.3</v>
      </c>
      <c r="I373">
        <v>0.22700000000000001</v>
      </c>
      <c r="J373">
        <v>0.16</v>
      </c>
      <c r="K373">
        <v>0.14599999999999999</v>
      </c>
      <c r="L373">
        <v>0.114</v>
      </c>
      <c r="M373">
        <v>9.8000000000000004E-2</v>
      </c>
      <c r="N373">
        <v>7.6999999999999999E-2</v>
      </c>
      <c r="O373">
        <v>6.0999999999999999E-2</v>
      </c>
      <c r="P373">
        <v>4.5999999999999999E-2</v>
      </c>
      <c r="Q373">
        <v>3.4000000000000002E-2</v>
      </c>
      <c r="R373">
        <v>2.5000000000000001E-2</v>
      </c>
      <c r="S373">
        <v>1.9E-2</v>
      </c>
      <c r="T373">
        <v>1.6E-2</v>
      </c>
      <c r="U373">
        <v>1.2999999999999999E-2</v>
      </c>
      <c r="V373">
        <v>1.2E-2</v>
      </c>
      <c r="W373">
        <v>1.2E-2</v>
      </c>
      <c r="X373">
        <v>1.4E-2</v>
      </c>
      <c r="Y373">
        <v>1.7000000000000001E-2</v>
      </c>
      <c r="Z373">
        <v>2.1999999999999999E-2</v>
      </c>
      <c r="AA373">
        <v>2.7E-2</v>
      </c>
      <c r="AB373">
        <v>3.3000000000000002E-2</v>
      </c>
    </row>
    <row r="374" spans="1:28" x14ac:dyDescent="0.3">
      <c r="A374" t="s">
        <v>623</v>
      </c>
      <c r="B374" t="s">
        <v>154</v>
      </c>
      <c r="C374" t="s">
        <v>9</v>
      </c>
      <c r="D374" t="s">
        <v>594</v>
      </c>
      <c r="E374">
        <v>58.7</v>
      </c>
      <c r="F374">
        <v>56.42</v>
      </c>
      <c r="G374">
        <v>53.54</v>
      </c>
      <c r="H374">
        <v>53.14</v>
      </c>
      <c r="I374">
        <v>51.49</v>
      </c>
      <c r="J374">
        <v>48.19</v>
      </c>
      <c r="K374">
        <v>47.51</v>
      </c>
      <c r="L374">
        <v>45.71</v>
      </c>
      <c r="M374">
        <v>44.02</v>
      </c>
      <c r="N374">
        <v>41.98</v>
      </c>
      <c r="O374">
        <v>40.200000000000003</v>
      </c>
      <c r="P374">
        <v>38.409999999999997</v>
      </c>
      <c r="Q374">
        <v>36.69</v>
      </c>
      <c r="R374">
        <v>35.03</v>
      </c>
      <c r="S374">
        <v>33.409999999999997</v>
      </c>
      <c r="T374">
        <v>31.84</v>
      </c>
      <c r="U374">
        <v>30.34</v>
      </c>
      <c r="V374">
        <v>28.87</v>
      </c>
      <c r="W374">
        <v>27.41</v>
      </c>
      <c r="X374">
        <v>25.94</v>
      </c>
      <c r="Y374">
        <v>24.47</v>
      </c>
      <c r="Z374">
        <v>23.03</v>
      </c>
      <c r="AA374">
        <v>21.6</v>
      </c>
      <c r="AB374">
        <v>20.2</v>
      </c>
    </row>
    <row r="375" spans="1:28" x14ac:dyDescent="0.3">
      <c r="A375" t="s">
        <v>624</v>
      </c>
      <c r="B375" t="s">
        <v>154</v>
      </c>
      <c r="C375" t="s">
        <v>9</v>
      </c>
      <c r="D375" t="s">
        <v>595</v>
      </c>
      <c r="E375">
        <v>58.7</v>
      </c>
      <c r="F375">
        <v>56.42</v>
      </c>
      <c r="G375">
        <v>53.54</v>
      </c>
      <c r="H375">
        <v>53.14</v>
      </c>
      <c r="I375">
        <v>51.49</v>
      </c>
      <c r="J375">
        <v>48.19</v>
      </c>
      <c r="K375">
        <v>47.51</v>
      </c>
      <c r="L375">
        <v>45.71</v>
      </c>
      <c r="M375">
        <v>44.02</v>
      </c>
      <c r="N375">
        <v>41.98</v>
      </c>
      <c r="O375">
        <v>40.200000000000003</v>
      </c>
      <c r="P375">
        <v>38.409999999999997</v>
      </c>
      <c r="Q375">
        <v>36.69</v>
      </c>
      <c r="R375">
        <v>35.03</v>
      </c>
      <c r="S375">
        <v>33.409999999999997</v>
      </c>
      <c r="T375">
        <v>31.84</v>
      </c>
      <c r="U375">
        <v>30.34</v>
      </c>
      <c r="V375">
        <v>28.87</v>
      </c>
      <c r="W375">
        <v>27.41</v>
      </c>
      <c r="X375">
        <v>25.94</v>
      </c>
      <c r="Y375">
        <v>24.47</v>
      </c>
      <c r="Z375">
        <v>23.03</v>
      </c>
      <c r="AA375">
        <v>21.6</v>
      </c>
      <c r="AB375">
        <v>20.2</v>
      </c>
    </row>
    <row r="376" spans="1:28" x14ac:dyDescent="0.3">
      <c r="A376" t="s">
        <v>625</v>
      </c>
      <c r="B376" t="s">
        <v>154</v>
      </c>
      <c r="C376" t="s">
        <v>9</v>
      </c>
      <c r="D376" t="s">
        <v>596</v>
      </c>
      <c r="E376">
        <v>58.7</v>
      </c>
      <c r="F376">
        <v>56.42</v>
      </c>
      <c r="G376">
        <v>53.54</v>
      </c>
      <c r="H376">
        <v>53.14</v>
      </c>
      <c r="I376">
        <v>51.49</v>
      </c>
      <c r="J376">
        <v>48.19</v>
      </c>
      <c r="K376">
        <v>47.51</v>
      </c>
      <c r="L376">
        <v>45.56</v>
      </c>
      <c r="M376">
        <v>43.68</v>
      </c>
      <c r="N376">
        <v>41.44</v>
      </c>
      <c r="O376">
        <v>39.43</v>
      </c>
      <c r="P376">
        <v>37.39</v>
      </c>
      <c r="Q376">
        <v>35.4</v>
      </c>
      <c r="R376">
        <v>33.46</v>
      </c>
      <c r="S376">
        <v>31.54</v>
      </c>
      <c r="T376">
        <v>29.65</v>
      </c>
      <c r="U376">
        <v>27.84</v>
      </c>
      <c r="V376">
        <v>26.05</v>
      </c>
      <c r="W376">
        <v>24.27</v>
      </c>
      <c r="X376">
        <v>22.47</v>
      </c>
      <c r="Y376">
        <v>20.69</v>
      </c>
      <c r="Z376">
        <v>18.940000000000001</v>
      </c>
      <c r="AA376">
        <v>17.23</v>
      </c>
      <c r="AB376">
        <v>15.56</v>
      </c>
    </row>
    <row r="377" spans="1:28" x14ac:dyDescent="0.3">
      <c r="A377" t="s">
        <v>623</v>
      </c>
      <c r="B377" t="s">
        <v>155</v>
      </c>
      <c r="C377" t="s">
        <v>9</v>
      </c>
      <c r="D377" t="s">
        <v>594</v>
      </c>
      <c r="E377">
        <v>5.5</v>
      </c>
      <c r="F377">
        <v>5.4189999999999996</v>
      </c>
      <c r="G377">
        <v>5.18</v>
      </c>
      <c r="H377">
        <v>5.2270000000000003</v>
      </c>
      <c r="I377">
        <v>4.7839999999999998</v>
      </c>
      <c r="J377">
        <v>4.3550000000000004</v>
      </c>
      <c r="K377">
        <v>4.3890000000000002</v>
      </c>
      <c r="L377">
        <v>4.1360000000000001</v>
      </c>
      <c r="M377">
        <v>3.968</v>
      </c>
      <c r="N377">
        <v>3.738</v>
      </c>
      <c r="O377">
        <v>3.5470000000000002</v>
      </c>
      <c r="P377">
        <v>3.347</v>
      </c>
      <c r="Q377">
        <v>3.1680000000000001</v>
      </c>
      <c r="R377">
        <v>3.012</v>
      </c>
      <c r="S377">
        <v>2.8730000000000002</v>
      </c>
      <c r="T377">
        <v>2.7490000000000001</v>
      </c>
      <c r="U377">
        <v>2.633</v>
      </c>
      <c r="V377">
        <v>2.5259999999999998</v>
      </c>
      <c r="W377">
        <v>2.4249999999999998</v>
      </c>
      <c r="X377">
        <v>2.3340000000000001</v>
      </c>
      <c r="Y377">
        <v>2.246</v>
      </c>
      <c r="Z377">
        <v>2.1619999999999999</v>
      </c>
      <c r="AA377">
        <v>2.081</v>
      </c>
      <c r="AB377">
        <v>2.0049999999999999</v>
      </c>
    </row>
    <row r="378" spans="1:28" x14ac:dyDescent="0.3">
      <c r="A378" t="s">
        <v>624</v>
      </c>
      <c r="B378" t="s">
        <v>155</v>
      </c>
      <c r="C378" t="s">
        <v>9</v>
      </c>
      <c r="D378" t="s">
        <v>595</v>
      </c>
      <c r="E378">
        <v>5.5</v>
      </c>
      <c r="F378">
        <v>5.4189999999999996</v>
      </c>
      <c r="G378">
        <v>5.18</v>
      </c>
      <c r="H378">
        <v>5.2270000000000003</v>
      </c>
      <c r="I378">
        <v>4.7839999999999998</v>
      </c>
      <c r="J378">
        <v>4.3550000000000004</v>
      </c>
      <c r="K378">
        <v>4.3890000000000002</v>
      </c>
      <c r="L378">
        <v>4.1360000000000001</v>
      </c>
      <c r="M378">
        <v>3.968</v>
      </c>
      <c r="N378">
        <v>3.738</v>
      </c>
      <c r="O378">
        <v>3.5470000000000002</v>
      </c>
      <c r="P378">
        <v>3.347</v>
      </c>
      <c r="Q378">
        <v>3.1680000000000001</v>
      </c>
      <c r="R378">
        <v>3.012</v>
      </c>
      <c r="S378">
        <v>2.8730000000000002</v>
      </c>
      <c r="T378">
        <v>2.7490000000000001</v>
      </c>
      <c r="U378">
        <v>2.633</v>
      </c>
      <c r="V378">
        <v>2.5259999999999998</v>
      </c>
      <c r="W378">
        <v>2.4249999999999998</v>
      </c>
      <c r="X378">
        <v>2.3340000000000001</v>
      </c>
      <c r="Y378">
        <v>2.246</v>
      </c>
      <c r="Z378">
        <v>2.1619999999999999</v>
      </c>
      <c r="AA378">
        <v>2.081</v>
      </c>
      <c r="AB378">
        <v>2.0049999999999999</v>
      </c>
    </row>
    <row r="379" spans="1:28" x14ac:dyDescent="0.3">
      <c r="A379" t="s">
        <v>625</v>
      </c>
      <c r="B379" t="s">
        <v>155</v>
      </c>
      <c r="C379" t="s">
        <v>9</v>
      </c>
      <c r="D379" t="s">
        <v>596</v>
      </c>
      <c r="E379">
        <v>5.5</v>
      </c>
      <c r="F379">
        <v>5.4189999999999996</v>
      </c>
      <c r="G379">
        <v>5.18</v>
      </c>
      <c r="H379">
        <v>5.2270000000000003</v>
      </c>
      <c r="I379">
        <v>4.7839999999999998</v>
      </c>
      <c r="J379">
        <v>4.3550000000000004</v>
      </c>
      <c r="K379">
        <v>4.3890000000000002</v>
      </c>
      <c r="L379">
        <v>4.1360000000000001</v>
      </c>
      <c r="M379">
        <v>3.968</v>
      </c>
      <c r="N379">
        <v>3.738</v>
      </c>
      <c r="O379">
        <v>3.5470000000000002</v>
      </c>
      <c r="P379">
        <v>3.347</v>
      </c>
      <c r="Q379">
        <v>3.1680000000000001</v>
      </c>
      <c r="R379">
        <v>3.012</v>
      </c>
      <c r="S379">
        <v>2.8730000000000002</v>
      </c>
      <c r="T379">
        <v>2.7490000000000001</v>
      </c>
      <c r="U379">
        <v>2.633</v>
      </c>
      <c r="V379">
        <v>2.5259999999999998</v>
      </c>
      <c r="W379">
        <v>2.4249999999999998</v>
      </c>
      <c r="X379">
        <v>2.3340000000000001</v>
      </c>
      <c r="Y379">
        <v>2.246</v>
      </c>
      <c r="Z379">
        <v>2.1619999999999999</v>
      </c>
      <c r="AA379">
        <v>2.081</v>
      </c>
      <c r="AB379">
        <v>2.0049999999999999</v>
      </c>
    </row>
    <row r="380" spans="1:28" x14ac:dyDescent="0.3">
      <c r="A380" t="s">
        <v>623</v>
      </c>
      <c r="B380" t="s">
        <v>156</v>
      </c>
      <c r="C380" t="s">
        <v>9</v>
      </c>
      <c r="D380" t="s">
        <v>594</v>
      </c>
      <c r="E380">
        <v>0.34499999999999997</v>
      </c>
      <c r="F380">
        <v>0.32700000000000001</v>
      </c>
      <c r="G380">
        <v>0.27600000000000002</v>
      </c>
      <c r="H380">
        <v>0.33500000000000002</v>
      </c>
      <c r="I380">
        <v>0.25700000000000001</v>
      </c>
      <c r="J380">
        <v>0.17399999999999999</v>
      </c>
      <c r="K380">
        <v>0.16</v>
      </c>
      <c r="L380">
        <v>0.123</v>
      </c>
      <c r="M380">
        <v>0.10199999999999999</v>
      </c>
      <c r="N380">
        <v>0.08</v>
      </c>
      <c r="O380">
        <v>6.3E-2</v>
      </c>
      <c r="P380">
        <v>4.9000000000000002E-2</v>
      </c>
      <c r="Q380">
        <v>3.7999999999999999E-2</v>
      </c>
      <c r="R380">
        <v>3.2000000000000001E-2</v>
      </c>
      <c r="S380">
        <v>2.9000000000000001E-2</v>
      </c>
      <c r="T380">
        <v>3.1E-2</v>
      </c>
      <c r="U380">
        <v>3.1E-2</v>
      </c>
      <c r="V380">
        <v>3.3000000000000002E-2</v>
      </c>
      <c r="W380">
        <v>3.6999999999999998E-2</v>
      </c>
      <c r="X380">
        <v>4.2000000000000003E-2</v>
      </c>
      <c r="Y380">
        <v>4.8000000000000001E-2</v>
      </c>
      <c r="Z380">
        <v>5.5E-2</v>
      </c>
      <c r="AA380">
        <v>6.2E-2</v>
      </c>
      <c r="AB380">
        <v>7.0000000000000007E-2</v>
      </c>
    </row>
    <row r="381" spans="1:28" x14ac:dyDescent="0.3">
      <c r="A381" t="s">
        <v>624</v>
      </c>
      <c r="B381" t="s">
        <v>156</v>
      </c>
      <c r="C381" t="s">
        <v>9</v>
      </c>
      <c r="D381" t="s">
        <v>595</v>
      </c>
      <c r="E381">
        <v>0.34499999999999997</v>
      </c>
      <c r="F381">
        <v>0.32700000000000001</v>
      </c>
      <c r="G381">
        <v>0.27600000000000002</v>
      </c>
      <c r="H381">
        <v>0.33500000000000002</v>
      </c>
      <c r="I381">
        <v>0.25700000000000001</v>
      </c>
      <c r="J381">
        <v>0.17399999999999999</v>
      </c>
      <c r="K381">
        <v>0.16</v>
      </c>
      <c r="L381">
        <v>0.123</v>
      </c>
      <c r="M381">
        <v>0.10199999999999999</v>
      </c>
      <c r="N381">
        <v>0.08</v>
      </c>
      <c r="O381">
        <v>6.3E-2</v>
      </c>
      <c r="P381">
        <v>4.9000000000000002E-2</v>
      </c>
      <c r="Q381">
        <v>3.7999999999999999E-2</v>
      </c>
      <c r="R381">
        <v>3.2000000000000001E-2</v>
      </c>
      <c r="S381">
        <v>2.9000000000000001E-2</v>
      </c>
      <c r="T381">
        <v>3.1E-2</v>
      </c>
      <c r="U381">
        <v>3.1E-2</v>
      </c>
      <c r="V381">
        <v>3.3000000000000002E-2</v>
      </c>
      <c r="W381">
        <v>3.6999999999999998E-2</v>
      </c>
      <c r="X381">
        <v>4.2000000000000003E-2</v>
      </c>
      <c r="Y381">
        <v>4.8000000000000001E-2</v>
      </c>
      <c r="Z381">
        <v>5.5E-2</v>
      </c>
      <c r="AA381">
        <v>6.2E-2</v>
      </c>
      <c r="AB381">
        <v>7.0000000000000007E-2</v>
      </c>
    </row>
    <row r="382" spans="1:28" x14ac:dyDescent="0.3">
      <c r="A382" t="s">
        <v>625</v>
      </c>
      <c r="B382" t="s">
        <v>156</v>
      </c>
      <c r="C382" t="s">
        <v>9</v>
      </c>
      <c r="D382" t="s">
        <v>596</v>
      </c>
      <c r="E382">
        <v>0.34499999999999997</v>
      </c>
      <c r="F382">
        <v>0.32700000000000001</v>
      </c>
      <c r="G382">
        <v>0.27600000000000002</v>
      </c>
      <c r="H382">
        <v>0.33500000000000002</v>
      </c>
      <c r="I382">
        <v>0.25700000000000001</v>
      </c>
      <c r="J382">
        <v>0.17399999999999999</v>
      </c>
      <c r="K382">
        <v>0.16</v>
      </c>
      <c r="L382">
        <v>0.11799999999999999</v>
      </c>
      <c r="M382">
        <v>9.1999999999999998E-2</v>
      </c>
      <c r="N382">
        <v>6.6000000000000003E-2</v>
      </c>
      <c r="O382">
        <v>4.5999999999999999E-2</v>
      </c>
      <c r="P382">
        <v>2.9000000000000001E-2</v>
      </c>
      <c r="Q382">
        <v>1.6E-2</v>
      </c>
      <c r="R382">
        <v>8.0000000000000002E-3</v>
      </c>
      <c r="S382">
        <v>4.0000000000000001E-3</v>
      </c>
      <c r="T382">
        <v>4.0000000000000001E-3</v>
      </c>
      <c r="U382">
        <v>3.0000000000000001E-3</v>
      </c>
      <c r="V382">
        <v>3.0000000000000001E-3</v>
      </c>
      <c r="W382">
        <v>6.0000000000000001E-3</v>
      </c>
      <c r="X382">
        <v>8.9999999999999993E-3</v>
      </c>
      <c r="Y382">
        <v>1.4E-2</v>
      </c>
      <c r="Z382">
        <v>1.9E-2</v>
      </c>
      <c r="AA382">
        <v>2.4E-2</v>
      </c>
      <c r="AB382">
        <v>3.1E-2</v>
      </c>
    </row>
    <row r="383" spans="1:28" x14ac:dyDescent="0.3">
      <c r="A383" t="s">
        <v>623</v>
      </c>
      <c r="B383" t="s">
        <v>157</v>
      </c>
      <c r="C383" t="s">
        <v>9</v>
      </c>
      <c r="D383" t="s">
        <v>594</v>
      </c>
      <c r="E383">
        <v>5.9</v>
      </c>
      <c r="F383">
        <v>5.6079999999999997</v>
      </c>
      <c r="G383">
        <v>5.2110000000000003</v>
      </c>
      <c r="H383">
        <v>5.0789999999999997</v>
      </c>
      <c r="I383">
        <v>4.5839999999999996</v>
      </c>
      <c r="J383">
        <v>4.0720000000000001</v>
      </c>
      <c r="K383">
        <v>3.9390000000000001</v>
      </c>
      <c r="L383">
        <v>3.6840000000000002</v>
      </c>
      <c r="M383">
        <v>3.4769999999999999</v>
      </c>
      <c r="N383">
        <v>3.226</v>
      </c>
      <c r="O383">
        <v>3.0179999999999998</v>
      </c>
      <c r="P383">
        <v>2.8079999999999998</v>
      </c>
      <c r="Q383">
        <v>2.6179999999999999</v>
      </c>
      <c r="R383">
        <v>2.4510000000000001</v>
      </c>
      <c r="S383">
        <v>2.2989999999999999</v>
      </c>
      <c r="T383">
        <v>2.1579999999999999</v>
      </c>
      <c r="U383">
        <v>2.0209999999999999</v>
      </c>
      <c r="V383">
        <v>1.8919999999999999</v>
      </c>
      <c r="W383">
        <v>1.7689999999999999</v>
      </c>
      <c r="X383">
        <v>1.6539999999999999</v>
      </c>
      <c r="Y383">
        <v>1.5429999999999999</v>
      </c>
      <c r="Z383">
        <v>1.4379999999999999</v>
      </c>
      <c r="AA383">
        <v>1.337</v>
      </c>
      <c r="AB383">
        <v>1.2410000000000001</v>
      </c>
    </row>
    <row r="384" spans="1:28" x14ac:dyDescent="0.3">
      <c r="A384" t="s">
        <v>624</v>
      </c>
      <c r="B384" t="s">
        <v>157</v>
      </c>
      <c r="C384" t="s">
        <v>9</v>
      </c>
      <c r="D384" t="s">
        <v>595</v>
      </c>
      <c r="E384">
        <v>5.9</v>
      </c>
      <c r="F384">
        <v>5.6079999999999997</v>
      </c>
      <c r="G384">
        <v>5.2110000000000003</v>
      </c>
      <c r="H384">
        <v>5.0789999999999997</v>
      </c>
      <c r="I384">
        <v>4.5839999999999996</v>
      </c>
      <c r="J384">
        <v>4.0720000000000001</v>
      </c>
      <c r="K384">
        <v>3.9390000000000001</v>
      </c>
      <c r="L384">
        <v>3.6840000000000002</v>
      </c>
      <c r="M384">
        <v>3.4769999999999999</v>
      </c>
      <c r="N384">
        <v>3.226</v>
      </c>
      <c r="O384">
        <v>3.0179999999999998</v>
      </c>
      <c r="P384">
        <v>2.8079999999999998</v>
      </c>
      <c r="Q384">
        <v>2.6179999999999999</v>
      </c>
      <c r="R384">
        <v>2.4510000000000001</v>
      </c>
      <c r="S384">
        <v>2.2989999999999999</v>
      </c>
      <c r="T384">
        <v>2.1579999999999999</v>
      </c>
      <c r="U384">
        <v>2.0209999999999999</v>
      </c>
      <c r="V384">
        <v>1.8919999999999999</v>
      </c>
      <c r="W384">
        <v>1.7689999999999999</v>
      </c>
      <c r="X384">
        <v>1.6539999999999999</v>
      </c>
      <c r="Y384">
        <v>1.5429999999999999</v>
      </c>
      <c r="Z384">
        <v>1.4379999999999999</v>
      </c>
      <c r="AA384">
        <v>1.337</v>
      </c>
      <c r="AB384">
        <v>1.2410000000000001</v>
      </c>
    </row>
    <row r="385" spans="1:28" x14ac:dyDescent="0.3">
      <c r="A385" t="s">
        <v>625</v>
      </c>
      <c r="B385" t="s">
        <v>157</v>
      </c>
      <c r="C385" t="s">
        <v>9</v>
      </c>
      <c r="D385" t="s">
        <v>596</v>
      </c>
      <c r="E385">
        <v>5.9</v>
      </c>
      <c r="F385">
        <v>5.6079999999999997</v>
      </c>
      <c r="G385">
        <v>5.2110000000000003</v>
      </c>
      <c r="H385">
        <v>5.0789999999999997</v>
      </c>
      <c r="I385">
        <v>4.5839999999999996</v>
      </c>
      <c r="J385">
        <v>4.0720000000000001</v>
      </c>
      <c r="K385">
        <v>3.9390000000000001</v>
      </c>
      <c r="L385">
        <v>3.6840000000000002</v>
      </c>
      <c r="M385">
        <v>3.4769999999999999</v>
      </c>
      <c r="N385">
        <v>3.226</v>
      </c>
      <c r="O385">
        <v>3.0179999999999998</v>
      </c>
      <c r="P385">
        <v>2.8079999999999998</v>
      </c>
      <c r="Q385">
        <v>2.6179999999999999</v>
      </c>
      <c r="R385">
        <v>2.4510000000000001</v>
      </c>
      <c r="S385">
        <v>2.2989999999999999</v>
      </c>
      <c r="T385">
        <v>2.1579999999999999</v>
      </c>
      <c r="U385">
        <v>2.0209999999999999</v>
      </c>
      <c r="V385">
        <v>1.8919999999999999</v>
      </c>
      <c r="W385">
        <v>1.7689999999999999</v>
      </c>
      <c r="X385">
        <v>1.6539999999999999</v>
      </c>
      <c r="Y385">
        <v>1.5429999999999999</v>
      </c>
      <c r="Z385">
        <v>1.4379999999999999</v>
      </c>
      <c r="AA385">
        <v>1.337</v>
      </c>
      <c r="AB385">
        <v>1.2410000000000001</v>
      </c>
    </row>
    <row r="386" spans="1:28" x14ac:dyDescent="0.3">
      <c r="A386" t="s">
        <v>623</v>
      </c>
      <c r="B386" t="s">
        <v>160</v>
      </c>
      <c r="C386" t="s">
        <v>9</v>
      </c>
      <c r="D386" t="s">
        <v>594</v>
      </c>
      <c r="E386">
        <v>11.8</v>
      </c>
      <c r="F386">
        <v>11.99</v>
      </c>
      <c r="G386">
        <v>11.93</v>
      </c>
      <c r="H386">
        <v>12.08</v>
      </c>
      <c r="I386">
        <v>11.79</v>
      </c>
      <c r="J386">
        <v>11.2</v>
      </c>
      <c r="K386">
        <v>10.77</v>
      </c>
      <c r="L386">
        <v>10.48</v>
      </c>
      <c r="M386">
        <v>10.199999999999999</v>
      </c>
      <c r="N386">
        <v>9.9209999999999994</v>
      </c>
      <c r="O386">
        <v>9.6790000000000003</v>
      </c>
      <c r="P386">
        <v>9.4429999999999996</v>
      </c>
      <c r="Q386">
        <v>9.2240000000000002</v>
      </c>
      <c r="R386">
        <v>9.0169999999999995</v>
      </c>
      <c r="S386">
        <v>8.8160000000000007</v>
      </c>
      <c r="T386">
        <v>8.6080000000000005</v>
      </c>
      <c r="U386">
        <v>8.4030000000000005</v>
      </c>
      <c r="V386">
        <v>8.1929999999999996</v>
      </c>
      <c r="W386">
        <v>7.9749999999999996</v>
      </c>
      <c r="X386">
        <v>7.7539999999999996</v>
      </c>
      <c r="Y386">
        <v>7.524</v>
      </c>
      <c r="Z386">
        <v>7.2889999999999997</v>
      </c>
      <c r="AA386">
        <v>7.048</v>
      </c>
      <c r="AB386">
        <v>6.8029999999999999</v>
      </c>
    </row>
    <row r="387" spans="1:28" x14ac:dyDescent="0.3">
      <c r="A387" t="s">
        <v>624</v>
      </c>
      <c r="B387" t="s">
        <v>160</v>
      </c>
      <c r="C387" t="s">
        <v>9</v>
      </c>
      <c r="D387" t="s">
        <v>595</v>
      </c>
      <c r="E387">
        <v>11.8</v>
      </c>
      <c r="F387">
        <v>11.99</v>
      </c>
      <c r="G387">
        <v>11.93</v>
      </c>
      <c r="H387">
        <v>12.08</v>
      </c>
      <c r="I387">
        <v>11.79</v>
      </c>
      <c r="J387">
        <v>11.2</v>
      </c>
      <c r="K387">
        <v>10.77</v>
      </c>
      <c r="L387">
        <v>10.48</v>
      </c>
      <c r="M387">
        <v>10.199999999999999</v>
      </c>
      <c r="N387">
        <v>9.9209999999999994</v>
      </c>
      <c r="O387">
        <v>9.6790000000000003</v>
      </c>
      <c r="P387">
        <v>9.4429999999999996</v>
      </c>
      <c r="Q387">
        <v>9.2240000000000002</v>
      </c>
      <c r="R387">
        <v>9.0169999999999995</v>
      </c>
      <c r="S387">
        <v>8.8160000000000007</v>
      </c>
      <c r="T387">
        <v>8.6080000000000005</v>
      </c>
      <c r="U387">
        <v>8.4030000000000005</v>
      </c>
      <c r="V387">
        <v>8.1929999999999996</v>
      </c>
      <c r="W387">
        <v>7.9749999999999996</v>
      </c>
      <c r="X387">
        <v>7.7539999999999996</v>
      </c>
      <c r="Y387">
        <v>7.524</v>
      </c>
      <c r="Z387">
        <v>7.2889999999999997</v>
      </c>
      <c r="AA387">
        <v>7.048</v>
      </c>
      <c r="AB387">
        <v>6.8029999999999999</v>
      </c>
    </row>
    <row r="388" spans="1:28" x14ac:dyDescent="0.3">
      <c r="A388" t="s">
        <v>625</v>
      </c>
      <c r="B388" t="s">
        <v>160</v>
      </c>
      <c r="C388" t="s">
        <v>9</v>
      </c>
      <c r="D388" t="s">
        <v>596</v>
      </c>
      <c r="E388">
        <v>11.8</v>
      </c>
      <c r="F388">
        <v>11.99</v>
      </c>
      <c r="G388">
        <v>11.93</v>
      </c>
      <c r="H388">
        <v>12.08</v>
      </c>
      <c r="I388">
        <v>11.79</v>
      </c>
      <c r="J388">
        <v>11.2</v>
      </c>
      <c r="K388">
        <v>10.77</v>
      </c>
      <c r="L388">
        <v>10.48</v>
      </c>
      <c r="M388">
        <v>10.199999999999999</v>
      </c>
      <c r="N388">
        <v>9.9209999999999994</v>
      </c>
      <c r="O388">
        <v>9.6790000000000003</v>
      </c>
      <c r="P388">
        <v>9.4429999999999996</v>
      </c>
      <c r="Q388">
        <v>9.2240000000000002</v>
      </c>
      <c r="R388">
        <v>9.0169999999999995</v>
      </c>
      <c r="S388">
        <v>8.8160000000000007</v>
      </c>
      <c r="T388">
        <v>8.6080000000000005</v>
      </c>
      <c r="U388">
        <v>8.4030000000000005</v>
      </c>
      <c r="V388">
        <v>8.1929999999999996</v>
      </c>
      <c r="W388">
        <v>7.9749999999999996</v>
      </c>
      <c r="X388">
        <v>7.7539999999999996</v>
      </c>
      <c r="Y388">
        <v>7.524</v>
      </c>
      <c r="Z388">
        <v>7.2889999999999997</v>
      </c>
      <c r="AA388">
        <v>7.048</v>
      </c>
      <c r="AB388">
        <v>6.8029999999999999</v>
      </c>
    </row>
    <row r="389" spans="1:28" x14ac:dyDescent="0.3">
      <c r="A389" t="s">
        <v>623</v>
      </c>
      <c r="B389" t="s">
        <v>161</v>
      </c>
      <c r="C389" t="s">
        <v>9</v>
      </c>
      <c r="D389" t="s">
        <v>594</v>
      </c>
      <c r="E389">
        <v>26.57</v>
      </c>
      <c r="F389">
        <v>26.96</v>
      </c>
      <c r="G389">
        <v>25.65</v>
      </c>
      <c r="H389">
        <v>25.96</v>
      </c>
      <c r="I389">
        <v>24.4</v>
      </c>
      <c r="J389">
        <v>22.5</v>
      </c>
      <c r="K389">
        <v>22.53</v>
      </c>
      <c r="L389">
        <v>21.23</v>
      </c>
      <c r="M389">
        <v>20.37</v>
      </c>
      <c r="N389">
        <v>19.25</v>
      </c>
      <c r="O389">
        <v>18.54</v>
      </c>
      <c r="P389">
        <v>17.88</v>
      </c>
      <c r="Q389">
        <v>17.27</v>
      </c>
      <c r="R389">
        <v>16.78</v>
      </c>
      <c r="S389">
        <v>16.38</v>
      </c>
      <c r="T389">
        <v>16.05</v>
      </c>
      <c r="U389">
        <v>15.79</v>
      </c>
      <c r="V389">
        <v>15.57</v>
      </c>
      <c r="W389">
        <v>15.35</v>
      </c>
      <c r="X389">
        <v>15.15</v>
      </c>
      <c r="Y389">
        <v>14.94</v>
      </c>
      <c r="Z389">
        <v>14.74</v>
      </c>
      <c r="AA389">
        <v>14.54</v>
      </c>
      <c r="AB389">
        <v>14.23</v>
      </c>
    </row>
    <row r="390" spans="1:28" x14ac:dyDescent="0.3">
      <c r="A390" t="s">
        <v>624</v>
      </c>
      <c r="B390" t="s">
        <v>161</v>
      </c>
      <c r="C390" t="s">
        <v>9</v>
      </c>
      <c r="D390" t="s">
        <v>595</v>
      </c>
      <c r="E390">
        <v>26.57</v>
      </c>
      <c r="F390">
        <v>26.96</v>
      </c>
      <c r="G390">
        <v>25.65</v>
      </c>
      <c r="H390">
        <v>25.96</v>
      </c>
      <c r="I390">
        <v>24.4</v>
      </c>
      <c r="J390">
        <v>22.5</v>
      </c>
      <c r="K390">
        <v>22.53</v>
      </c>
      <c r="L390">
        <v>21.18</v>
      </c>
      <c r="M390">
        <v>20.27</v>
      </c>
      <c r="N390">
        <v>19.100000000000001</v>
      </c>
      <c r="O390">
        <v>18.350000000000001</v>
      </c>
      <c r="P390">
        <v>17.64</v>
      </c>
      <c r="Q390">
        <v>16.989999999999998</v>
      </c>
      <c r="R390">
        <v>16.45</v>
      </c>
      <c r="S390">
        <v>16</v>
      </c>
      <c r="T390">
        <v>15.63</v>
      </c>
      <c r="U390">
        <v>15.32</v>
      </c>
      <c r="V390">
        <v>15.05</v>
      </c>
      <c r="W390">
        <v>14.78</v>
      </c>
      <c r="X390">
        <v>14.54</v>
      </c>
      <c r="Y390">
        <v>14.28</v>
      </c>
      <c r="Z390">
        <v>14.03</v>
      </c>
      <c r="AA390">
        <v>13.79</v>
      </c>
      <c r="AB390">
        <v>13.44</v>
      </c>
    </row>
    <row r="391" spans="1:28" x14ac:dyDescent="0.3">
      <c r="A391" t="s">
        <v>625</v>
      </c>
      <c r="B391" t="s">
        <v>161</v>
      </c>
      <c r="C391" t="s">
        <v>9</v>
      </c>
      <c r="D391" t="s">
        <v>596</v>
      </c>
      <c r="E391">
        <v>26.57</v>
      </c>
      <c r="F391">
        <v>26.96</v>
      </c>
      <c r="G391">
        <v>25.65</v>
      </c>
      <c r="H391">
        <v>25.96</v>
      </c>
      <c r="I391">
        <v>24.4</v>
      </c>
      <c r="J391">
        <v>22.5</v>
      </c>
      <c r="K391">
        <v>22.53</v>
      </c>
      <c r="L391">
        <v>20.93</v>
      </c>
      <c r="M391">
        <v>19.760000000000002</v>
      </c>
      <c r="N391">
        <v>18.329999999999998</v>
      </c>
      <c r="O391">
        <v>17.32</v>
      </c>
      <c r="P391">
        <v>16.36</v>
      </c>
      <c r="Q391">
        <v>15.44</v>
      </c>
      <c r="R391">
        <v>14.65</v>
      </c>
      <c r="S391">
        <v>13.95</v>
      </c>
      <c r="T391">
        <v>13.32</v>
      </c>
      <c r="U391">
        <v>12.76</v>
      </c>
      <c r="V391">
        <v>12.24</v>
      </c>
      <c r="W391">
        <v>11.72</v>
      </c>
      <c r="X391">
        <v>11.23</v>
      </c>
      <c r="Y391">
        <v>10.73</v>
      </c>
      <c r="Z391">
        <v>10.24</v>
      </c>
      <c r="AA391">
        <v>9.76</v>
      </c>
      <c r="AB391">
        <v>9.1869999999999994</v>
      </c>
    </row>
    <row r="392" spans="1:28" x14ac:dyDescent="0.3">
      <c r="A392" t="s">
        <v>623</v>
      </c>
      <c r="B392" t="s">
        <v>163</v>
      </c>
      <c r="C392" t="s">
        <v>9</v>
      </c>
      <c r="D392" t="s">
        <v>594</v>
      </c>
      <c r="E392">
        <v>0.45</v>
      </c>
      <c r="F392">
        <v>0.43099999999999999</v>
      </c>
      <c r="G392">
        <v>0.36799999999999999</v>
      </c>
      <c r="H392">
        <v>0.35499999999999998</v>
      </c>
      <c r="I392">
        <v>0.27700000000000002</v>
      </c>
      <c r="J392">
        <v>0.19900000000000001</v>
      </c>
      <c r="K392">
        <v>0.186</v>
      </c>
      <c r="L392">
        <v>0.14599999999999999</v>
      </c>
      <c r="M392">
        <v>0.121</v>
      </c>
      <c r="N392">
        <v>9.2999999999999999E-2</v>
      </c>
      <c r="O392">
        <v>7.2999999999999995E-2</v>
      </c>
      <c r="P392">
        <v>5.3999999999999999E-2</v>
      </c>
      <c r="Q392">
        <v>0.04</v>
      </c>
      <c r="R392">
        <v>0.03</v>
      </c>
      <c r="S392">
        <v>2.1999999999999999E-2</v>
      </c>
      <c r="T392">
        <v>1.9E-2</v>
      </c>
      <c r="U392">
        <v>1.7000000000000001E-2</v>
      </c>
      <c r="V392">
        <v>1.7000000000000001E-2</v>
      </c>
      <c r="W392">
        <v>1.9E-2</v>
      </c>
      <c r="X392">
        <v>2.1999999999999999E-2</v>
      </c>
      <c r="Y392">
        <v>2.5000000000000001E-2</v>
      </c>
      <c r="Z392">
        <v>2.8000000000000001E-2</v>
      </c>
      <c r="AA392">
        <v>3.2000000000000001E-2</v>
      </c>
      <c r="AB392">
        <v>3.6999999999999998E-2</v>
      </c>
    </row>
    <row r="393" spans="1:28" x14ac:dyDescent="0.3">
      <c r="A393" t="s">
        <v>624</v>
      </c>
      <c r="B393" t="s">
        <v>163</v>
      </c>
      <c r="C393" t="s">
        <v>9</v>
      </c>
      <c r="D393" t="s">
        <v>595</v>
      </c>
      <c r="E393">
        <v>0.45</v>
      </c>
      <c r="F393">
        <v>0.43099999999999999</v>
      </c>
      <c r="G393">
        <v>0.36799999999999999</v>
      </c>
      <c r="H393">
        <v>0.35499999999999998</v>
      </c>
      <c r="I393">
        <v>0.27700000000000002</v>
      </c>
      <c r="J393">
        <v>0.19900000000000001</v>
      </c>
      <c r="K393">
        <v>0.186</v>
      </c>
      <c r="L393">
        <v>0.14599999999999999</v>
      </c>
      <c r="M393">
        <v>0.121</v>
      </c>
      <c r="N393">
        <v>9.2999999999999999E-2</v>
      </c>
      <c r="O393">
        <v>7.2999999999999995E-2</v>
      </c>
      <c r="P393">
        <v>5.3999999999999999E-2</v>
      </c>
      <c r="Q393">
        <v>0.04</v>
      </c>
      <c r="R393">
        <v>0.03</v>
      </c>
      <c r="S393">
        <v>2.1999999999999999E-2</v>
      </c>
      <c r="T393">
        <v>1.9E-2</v>
      </c>
      <c r="U393">
        <v>1.7000000000000001E-2</v>
      </c>
      <c r="V393">
        <v>1.7000000000000001E-2</v>
      </c>
      <c r="W393">
        <v>1.9E-2</v>
      </c>
      <c r="X393">
        <v>2.1999999999999999E-2</v>
      </c>
      <c r="Y393">
        <v>2.5000000000000001E-2</v>
      </c>
      <c r="Z393">
        <v>2.8000000000000001E-2</v>
      </c>
      <c r="AA393">
        <v>3.2000000000000001E-2</v>
      </c>
      <c r="AB393">
        <v>3.6999999999999998E-2</v>
      </c>
    </row>
    <row r="394" spans="1:28" x14ac:dyDescent="0.3">
      <c r="A394" t="s">
        <v>625</v>
      </c>
      <c r="B394" t="s">
        <v>163</v>
      </c>
      <c r="C394" t="s">
        <v>9</v>
      </c>
      <c r="D394" t="s">
        <v>596</v>
      </c>
      <c r="E394">
        <v>0.45</v>
      </c>
      <c r="F394">
        <v>0.43099999999999999</v>
      </c>
      <c r="G394">
        <v>0.36799999999999999</v>
      </c>
      <c r="H394">
        <v>0.35499999999999998</v>
      </c>
      <c r="I394">
        <v>0.27700000000000002</v>
      </c>
      <c r="J394">
        <v>0.19900000000000001</v>
      </c>
      <c r="K394">
        <v>0.186</v>
      </c>
      <c r="L394">
        <v>0.14599999999999999</v>
      </c>
      <c r="M394">
        <v>0.121</v>
      </c>
      <c r="N394">
        <v>9.2999999999999999E-2</v>
      </c>
      <c r="O394">
        <v>7.2999999999999995E-2</v>
      </c>
      <c r="P394">
        <v>5.3999999999999999E-2</v>
      </c>
      <c r="Q394">
        <v>0.04</v>
      </c>
      <c r="R394">
        <v>0.03</v>
      </c>
      <c r="S394">
        <v>2.1999999999999999E-2</v>
      </c>
      <c r="T394">
        <v>1.9E-2</v>
      </c>
      <c r="U394">
        <v>1.7000000000000001E-2</v>
      </c>
      <c r="V394">
        <v>1.7000000000000001E-2</v>
      </c>
      <c r="W394">
        <v>1.9E-2</v>
      </c>
      <c r="X394">
        <v>2.1999999999999999E-2</v>
      </c>
      <c r="Y394">
        <v>2.5000000000000001E-2</v>
      </c>
      <c r="Z394">
        <v>2.8000000000000001E-2</v>
      </c>
      <c r="AA394">
        <v>3.2000000000000001E-2</v>
      </c>
      <c r="AB394">
        <v>3.6999999999999998E-2</v>
      </c>
    </row>
    <row r="395" spans="1:28" x14ac:dyDescent="0.3">
      <c r="A395" t="s">
        <v>623</v>
      </c>
      <c r="B395" t="s">
        <v>164</v>
      </c>
      <c r="C395" t="s">
        <v>9</v>
      </c>
      <c r="D395" t="s">
        <v>594</v>
      </c>
      <c r="E395">
        <v>0.23300000000000001</v>
      </c>
      <c r="F395">
        <v>0.214</v>
      </c>
      <c r="G395">
        <v>0.185</v>
      </c>
      <c r="H395">
        <v>0.186</v>
      </c>
      <c r="I395">
        <v>0.14399999999999999</v>
      </c>
      <c r="J395">
        <v>0.104</v>
      </c>
      <c r="K395">
        <v>0.105</v>
      </c>
      <c r="L395">
        <v>9.0999999999999998E-2</v>
      </c>
      <c r="M395">
        <v>8.4000000000000005E-2</v>
      </c>
      <c r="N395">
        <v>7.3999999999999996E-2</v>
      </c>
      <c r="O395">
        <v>6.9000000000000006E-2</v>
      </c>
      <c r="P395">
        <v>6.3E-2</v>
      </c>
      <c r="Q395">
        <v>5.8999999999999997E-2</v>
      </c>
      <c r="R395">
        <v>5.6000000000000001E-2</v>
      </c>
      <c r="S395">
        <v>5.2999999999999999E-2</v>
      </c>
      <c r="T395">
        <v>5.0999999999999997E-2</v>
      </c>
      <c r="U395">
        <v>5.0999999999999997E-2</v>
      </c>
      <c r="V395">
        <v>5.0999999999999997E-2</v>
      </c>
      <c r="W395">
        <v>5.0999999999999997E-2</v>
      </c>
      <c r="X395">
        <v>5.1999999999999998E-2</v>
      </c>
      <c r="Y395">
        <v>5.2999999999999999E-2</v>
      </c>
      <c r="Z395">
        <v>5.5E-2</v>
      </c>
      <c r="AA395">
        <v>5.6000000000000001E-2</v>
      </c>
      <c r="AB395">
        <v>5.8000000000000003E-2</v>
      </c>
    </row>
    <row r="396" spans="1:28" x14ac:dyDescent="0.3">
      <c r="A396" t="s">
        <v>624</v>
      </c>
      <c r="B396" t="s">
        <v>164</v>
      </c>
      <c r="C396" t="s">
        <v>9</v>
      </c>
      <c r="D396" t="s">
        <v>595</v>
      </c>
      <c r="E396">
        <v>0.23300000000000001</v>
      </c>
      <c r="F396">
        <v>0.214</v>
      </c>
      <c r="G396">
        <v>0.185</v>
      </c>
      <c r="H396">
        <v>0.186</v>
      </c>
      <c r="I396">
        <v>0.14399999999999999</v>
      </c>
      <c r="J396">
        <v>0.104</v>
      </c>
      <c r="K396">
        <v>0.105</v>
      </c>
      <c r="L396">
        <v>9.0999999999999998E-2</v>
      </c>
      <c r="M396">
        <v>8.4000000000000005E-2</v>
      </c>
      <c r="N396">
        <v>7.3999999999999996E-2</v>
      </c>
      <c r="O396">
        <v>6.9000000000000006E-2</v>
      </c>
      <c r="P396">
        <v>6.3E-2</v>
      </c>
      <c r="Q396">
        <v>5.8999999999999997E-2</v>
      </c>
      <c r="R396">
        <v>5.6000000000000001E-2</v>
      </c>
      <c r="S396">
        <v>5.2999999999999999E-2</v>
      </c>
      <c r="T396">
        <v>5.0999999999999997E-2</v>
      </c>
      <c r="U396">
        <v>5.0999999999999997E-2</v>
      </c>
      <c r="V396">
        <v>5.0999999999999997E-2</v>
      </c>
      <c r="W396">
        <v>5.0999999999999997E-2</v>
      </c>
      <c r="X396">
        <v>5.1999999999999998E-2</v>
      </c>
      <c r="Y396">
        <v>5.2999999999999999E-2</v>
      </c>
      <c r="Z396">
        <v>5.5E-2</v>
      </c>
      <c r="AA396">
        <v>5.6000000000000001E-2</v>
      </c>
      <c r="AB396">
        <v>5.8000000000000003E-2</v>
      </c>
    </row>
    <row r="397" spans="1:28" x14ac:dyDescent="0.3">
      <c r="A397" t="s">
        <v>625</v>
      </c>
      <c r="B397" t="s">
        <v>164</v>
      </c>
      <c r="C397" t="s">
        <v>9</v>
      </c>
      <c r="D397" t="s">
        <v>596</v>
      </c>
      <c r="E397">
        <v>0.23300000000000001</v>
      </c>
      <c r="F397">
        <v>0.214</v>
      </c>
      <c r="G397">
        <v>0.185</v>
      </c>
      <c r="H397">
        <v>0.186</v>
      </c>
      <c r="I397">
        <v>0.14399999999999999</v>
      </c>
      <c r="J397">
        <v>0.104</v>
      </c>
      <c r="K397">
        <v>0.105</v>
      </c>
      <c r="L397">
        <v>8.8999999999999996E-2</v>
      </c>
      <c r="M397">
        <v>8.2000000000000003E-2</v>
      </c>
      <c r="N397">
        <v>7.0999999999999994E-2</v>
      </c>
      <c r="O397">
        <v>6.5000000000000002E-2</v>
      </c>
      <c r="P397">
        <v>5.8000000000000003E-2</v>
      </c>
      <c r="Q397">
        <v>5.2999999999999999E-2</v>
      </c>
      <c r="R397">
        <v>4.9000000000000002E-2</v>
      </c>
      <c r="S397">
        <v>4.5999999999999999E-2</v>
      </c>
      <c r="T397">
        <v>4.3999999999999997E-2</v>
      </c>
      <c r="U397">
        <v>4.2999999999999997E-2</v>
      </c>
      <c r="V397">
        <v>4.2000000000000003E-2</v>
      </c>
      <c r="W397">
        <v>4.2999999999999997E-2</v>
      </c>
      <c r="X397">
        <v>4.2999999999999997E-2</v>
      </c>
      <c r="Y397">
        <v>4.3999999999999997E-2</v>
      </c>
      <c r="Z397">
        <v>4.4999999999999998E-2</v>
      </c>
      <c r="AA397">
        <v>4.7E-2</v>
      </c>
      <c r="AB397">
        <v>4.8000000000000001E-2</v>
      </c>
    </row>
    <row r="398" spans="1:28" x14ac:dyDescent="0.3">
      <c r="A398" t="s">
        <v>623</v>
      </c>
      <c r="B398" t="s">
        <v>165</v>
      </c>
      <c r="C398" t="s">
        <v>9</v>
      </c>
      <c r="D398" t="s">
        <v>594</v>
      </c>
      <c r="E398">
        <v>3.6440000000000001</v>
      </c>
      <c r="F398">
        <v>3.633</v>
      </c>
      <c r="G398">
        <v>3.1280000000000001</v>
      </c>
      <c r="H398">
        <v>3.09</v>
      </c>
      <c r="I398">
        <v>2.9689999999999999</v>
      </c>
      <c r="J398">
        <v>2.778</v>
      </c>
      <c r="K398">
        <v>3.2389999999999999</v>
      </c>
      <c r="L398">
        <v>3.1949999999999998</v>
      </c>
      <c r="M398">
        <v>3.3159999999999998</v>
      </c>
      <c r="N398">
        <v>3.3260000000000001</v>
      </c>
      <c r="O398">
        <v>3.4</v>
      </c>
      <c r="P398">
        <v>3.4430000000000001</v>
      </c>
      <c r="Q398">
        <v>3.4980000000000002</v>
      </c>
      <c r="R398">
        <v>3.5779999999999998</v>
      </c>
      <c r="S398">
        <v>3.6709999999999998</v>
      </c>
      <c r="T398">
        <v>3.774</v>
      </c>
      <c r="U398">
        <v>3.8260000000000001</v>
      </c>
      <c r="V398">
        <v>3.8959999999999999</v>
      </c>
      <c r="W398">
        <v>3.976</v>
      </c>
      <c r="X398">
        <v>4.0750000000000002</v>
      </c>
      <c r="Y398">
        <v>4.1719999999999997</v>
      </c>
      <c r="Z398">
        <v>4.2629999999999999</v>
      </c>
      <c r="AA398">
        <v>4.3529999999999998</v>
      </c>
      <c r="AB398">
        <v>4.4329999999999998</v>
      </c>
    </row>
    <row r="399" spans="1:28" x14ac:dyDescent="0.3">
      <c r="A399" t="s">
        <v>624</v>
      </c>
      <c r="B399" t="s">
        <v>165</v>
      </c>
      <c r="C399" t="s">
        <v>9</v>
      </c>
      <c r="D399" t="s">
        <v>595</v>
      </c>
      <c r="E399">
        <v>3.6440000000000001</v>
      </c>
      <c r="F399">
        <v>3.633</v>
      </c>
      <c r="G399">
        <v>3.1280000000000001</v>
      </c>
      <c r="H399">
        <v>3.09</v>
      </c>
      <c r="I399">
        <v>2.9689999999999999</v>
      </c>
      <c r="J399">
        <v>2.778</v>
      </c>
      <c r="K399">
        <v>3.2389999999999999</v>
      </c>
      <c r="L399">
        <v>3.1520000000000001</v>
      </c>
      <c r="M399">
        <v>3.23</v>
      </c>
      <c r="N399">
        <v>3.1970000000000001</v>
      </c>
      <c r="O399">
        <v>3.23</v>
      </c>
      <c r="P399">
        <v>3.2309999999999999</v>
      </c>
      <c r="Q399">
        <v>3.2450000000000001</v>
      </c>
      <c r="R399">
        <v>3.2839999999999998</v>
      </c>
      <c r="S399">
        <v>3.335</v>
      </c>
      <c r="T399">
        <v>3.395</v>
      </c>
      <c r="U399">
        <v>3.4079999999999999</v>
      </c>
      <c r="V399">
        <v>3.4369999999999998</v>
      </c>
      <c r="W399">
        <v>3.4769999999999999</v>
      </c>
      <c r="X399">
        <v>3.5339999999999998</v>
      </c>
      <c r="Y399">
        <v>3.589</v>
      </c>
      <c r="Z399">
        <v>3.6389999999999998</v>
      </c>
      <c r="AA399">
        <v>3.6880000000000002</v>
      </c>
      <c r="AB399">
        <v>3.7290000000000001</v>
      </c>
    </row>
    <row r="400" spans="1:28" x14ac:dyDescent="0.3">
      <c r="A400" t="s">
        <v>625</v>
      </c>
      <c r="B400" t="s">
        <v>165</v>
      </c>
      <c r="C400" t="s">
        <v>9</v>
      </c>
      <c r="D400" t="s">
        <v>596</v>
      </c>
      <c r="E400">
        <v>3.6440000000000001</v>
      </c>
      <c r="F400">
        <v>3.633</v>
      </c>
      <c r="G400">
        <v>3.1280000000000001</v>
      </c>
      <c r="H400">
        <v>3.09</v>
      </c>
      <c r="I400">
        <v>2.9689999999999999</v>
      </c>
      <c r="J400">
        <v>2.778</v>
      </c>
      <c r="K400">
        <v>3.2389999999999999</v>
      </c>
      <c r="L400">
        <v>2.9980000000000002</v>
      </c>
      <c r="M400">
        <v>2.923</v>
      </c>
      <c r="N400">
        <v>2.7440000000000002</v>
      </c>
      <c r="O400">
        <v>2.6309999999999998</v>
      </c>
      <c r="P400">
        <v>2.4929999999999999</v>
      </c>
      <c r="Q400">
        <v>2.37</v>
      </c>
      <c r="R400">
        <v>2.274</v>
      </c>
      <c r="S400">
        <v>2.1909999999999998</v>
      </c>
      <c r="T400">
        <v>2.1190000000000002</v>
      </c>
      <c r="U400">
        <v>2.0110000000000001</v>
      </c>
      <c r="V400">
        <v>1.92</v>
      </c>
      <c r="W400">
        <v>1.843</v>
      </c>
      <c r="X400">
        <v>1.782</v>
      </c>
      <c r="Y400">
        <v>1.7230000000000001</v>
      </c>
      <c r="Z400">
        <v>1.6639999999999999</v>
      </c>
      <c r="AA400">
        <v>1.6080000000000001</v>
      </c>
      <c r="AB400">
        <v>1.5509999999999999</v>
      </c>
    </row>
    <row r="401" spans="1:28" x14ac:dyDescent="0.3">
      <c r="A401" t="s">
        <v>623</v>
      </c>
      <c r="B401" t="s">
        <v>166</v>
      </c>
      <c r="C401" t="s">
        <v>9</v>
      </c>
      <c r="D401" t="s">
        <v>594</v>
      </c>
      <c r="E401">
        <v>3.7</v>
      </c>
      <c r="F401">
        <v>3.4630000000000001</v>
      </c>
      <c r="G401">
        <v>3.1680000000000001</v>
      </c>
      <c r="H401">
        <v>2.911</v>
      </c>
      <c r="I401">
        <v>2.5750000000000002</v>
      </c>
      <c r="J401">
        <v>2.31</v>
      </c>
      <c r="K401">
        <v>2.2519999999999998</v>
      </c>
      <c r="L401">
        <v>2.0960000000000001</v>
      </c>
      <c r="M401">
        <v>1.9690000000000001</v>
      </c>
      <c r="N401">
        <v>1.823</v>
      </c>
      <c r="O401">
        <v>1.704</v>
      </c>
      <c r="P401">
        <v>1.587</v>
      </c>
      <c r="Q401">
        <v>1.478</v>
      </c>
      <c r="R401">
        <v>1.3759999999999999</v>
      </c>
      <c r="S401">
        <v>1.2749999999999999</v>
      </c>
      <c r="T401">
        <v>1.173</v>
      </c>
      <c r="U401">
        <v>1.085</v>
      </c>
      <c r="V401">
        <v>1.002</v>
      </c>
      <c r="W401">
        <v>0.92200000000000004</v>
      </c>
      <c r="X401">
        <v>0.84599999999999997</v>
      </c>
      <c r="Y401">
        <v>0.77200000000000002</v>
      </c>
      <c r="Z401">
        <v>0.70199999999999996</v>
      </c>
      <c r="AA401">
        <v>0.63500000000000001</v>
      </c>
      <c r="AB401">
        <v>0.56999999999999995</v>
      </c>
    </row>
    <row r="402" spans="1:28" x14ac:dyDescent="0.3">
      <c r="A402" t="s">
        <v>624</v>
      </c>
      <c r="B402" t="s">
        <v>166</v>
      </c>
      <c r="C402" t="s">
        <v>9</v>
      </c>
      <c r="D402" t="s">
        <v>595</v>
      </c>
      <c r="E402">
        <v>3.7</v>
      </c>
      <c r="F402">
        <v>3.4630000000000001</v>
      </c>
      <c r="G402">
        <v>3.1680000000000001</v>
      </c>
      <c r="H402">
        <v>2.911</v>
      </c>
      <c r="I402">
        <v>2.5750000000000002</v>
      </c>
      <c r="J402">
        <v>2.31</v>
      </c>
      <c r="K402">
        <v>2.2519999999999998</v>
      </c>
      <c r="L402">
        <v>2.056</v>
      </c>
      <c r="M402">
        <v>1.8939999999999999</v>
      </c>
      <c r="N402">
        <v>1.7190000000000001</v>
      </c>
      <c r="O402">
        <v>1.5740000000000001</v>
      </c>
      <c r="P402">
        <v>1.4350000000000001</v>
      </c>
      <c r="Q402">
        <v>1.3089999999999999</v>
      </c>
      <c r="R402">
        <v>1.1910000000000001</v>
      </c>
      <c r="S402">
        <v>1.08</v>
      </c>
      <c r="T402">
        <v>0.97099999999999997</v>
      </c>
      <c r="U402">
        <v>0.877</v>
      </c>
      <c r="V402">
        <v>0.79</v>
      </c>
      <c r="W402">
        <v>0.70799999999999996</v>
      </c>
      <c r="X402">
        <v>0.63200000000000001</v>
      </c>
      <c r="Y402">
        <v>0.56000000000000005</v>
      </c>
      <c r="Z402">
        <v>0.49199999999999999</v>
      </c>
      <c r="AA402">
        <v>0.42899999999999999</v>
      </c>
      <c r="AB402">
        <v>0.36899999999999999</v>
      </c>
    </row>
    <row r="403" spans="1:28" x14ac:dyDescent="0.3">
      <c r="A403" t="s">
        <v>625</v>
      </c>
      <c r="B403" t="s">
        <v>166</v>
      </c>
      <c r="C403" t="s">
        <v>9</v>
      </c>
      <c r="D403" t="s">
        <v>596</v>
      </c>
      <c r="E403">
        <v>3.7</v>
      </c>
      <c r="F403">
        <v>3.4630000000000001</v>
      </c>
      <c r="G403">
        <v>3.1680000000000001</v>
      </c>
      <c r="H403">
        <v>2.911</v>
      </c>
      <c r="I403">
        <v>2.5750000000000002</v>
      </c>
      <c r="J403">
        <v>2.31</v>
      </c>
      <c r="K403">
        <v>2.2519999999999998</v>
      </c>
      <c r="L403">
        <v>2.0219999999999998</v>
      </c>
      <c r="M403">
        <v>1.829</v>
      </c>
      <c r="N403">
        <v>1.631</v>
      </c>
      <c r="O403">
        <v>1.466</v>
      </c>
      <c r="P403">
        <v>1.3129999999999999</v>
      </c>
      <c r="Q403">
        <v>1.175</v>
      </c>
      <c r="R403">
        <v>1.0509999999999999</v>
      </c>
      <c r="S403">
        <v>0.93500000000000005</v>
      </c>
      <c r="T403">
        <v>0.82699999999999996</v>
      </c>
      <c r="U403">
        <v>0.73399999999999999</v>
      </c>
      <c r="V403">
        <v>0.65</v>
      </c>
      <c r="W403">
        <v>0.57199999999999995</v>
      </c>
      <c r="X403">
        <v>0.502</v>
      </c>
      <c r="Y403">
        <v>0.437</v>
      </c>
      <c r="Z403">
        <v>0.378</v>
      </c>
      <c r="AA403">
        <v>0.32200000000000001</v>
      </c>
      <c r="AB403">
        <v>0.27100000000000002</v>
      </c>
    </row>
    <row r="404" spans="1:28" x14ac:dyDescent="0.3">
      <c r="A404" t="s">
        <v>623</v>
      </c>
      <c r="B404" t="s">
        <v>167</v>
      </c>
      <c r="C404" t="s">
        <v>9</v>
      </c>
      <c r="D404" t="s">
        <v>594</v>
      </c>
      <c r="E404">
        <v>16.72</v>
      </c>
      <c r="F404">
        <v>16.100000000000001</v>
      </c>
      <c r="G404">
        <v>14.92</v>
      </c>
      <c r="H404">
        <v>14.34</v>
      </c>
      <c r="I404">
        <v>13.3</v>
      </c>
      <c r="J404">
        <v>12.04</v>
      </c>
      <c r="K404">
        <v>12.3</v>
      </c>
      <c r="L404">
        <v>11.41</v>
      </c>
      <c r="M404">
        <v>10.9</v>
      </c>
      <c r="N404">
        <v>10.16</v>
      </c>
      <c r="O404">
        <v>9.5589999999999993</v>
      </c>
      <c r="P404">
        <v>8.9039999999999999</v>
      </c>
      <c r="Q404">
        <v>8.2780000000000005</v>
      </c>
      <c r="R404">
        <v>7.7110000000000003</v>
      </c>
      <c r="S404">
        <v>7.1840000000000002</v>
      </c>
      <c r="T404">
        <v>6.694</v>
      </c>
      <c r="U404">
        <v>6.2750000000000004</v>
      </c>
      <c r="V404">
        <v>5.9</v>
      </c>
      <c r="W404">
        <v>5.5620000000000003</v>
      </c>
      <c r="X404">
        <v>5.2759999999999998</v>
      </c>
      <c r="Y404">
        <v>5.0220000000000002</v>
      </c>
      <c r="Z404">
        <v>4.8019999999999996</v>
      </c>
      <c r="AA404">
        <v>4.6109999999999998</v>
      </c>
      <c r="AB404">
        <v>4.4470000000000001</v>
      </c>
    </row>
    <row r="405" spans="1:28" x14ac:dyDescent="0.3">
      <c r="A405" t="s">
        <v>624</v>
      </c>
      <c r="B405" t="s">
        <v>167</v>
      </c>
      <c r="C405" t="s">
        <v>9</v>
      </c>
      <c r="D405" t="s">
        <v>595</v>
      </c>
      <c r="E405">
        <v>16.72</v>
      </c>
      <c r="F405">
        <v>16.100000000000001</v>
      </c>
      <c r="G405">
        <v>14.92</v>
      </c>
      <c r="H405">
        <v>14.34</v>
      </c>
      <c r="I405">
        <v>13.3</v>
      </c>
      <c r="J405">
        <v>12.04</v>
      </c>
      <c r="K405">
        <v>12.3</v>
      </c>
      <c r="L405">
        <v>11.28</v>
      </c>
      <c r="M405">
        <v>10.64</v>
      </c>
      <c r="N405">
        <v>9.766</v>
      </c>
      <c r="O405">
        <v>9.032</v>
      </c>
      <c r="P405">
        <v>8.2509999999999994</v>
      </c>
      <c r="Q405">
        <v>7.5049999999999999</v>
      </c>
      <c r="R405">
        <v>6.8239999999999998</v>
      </c>
      <c r="S405">
        <v>6.1890000000000001</v>
      </c>
      <c r="T405">
        <v>5.6</v>
      </c>
      <c r="U405">
        <v>5.0869999999999997</v>
      </c>
      <c r="V405">
        <v>4.6260000000000003</v>
      </c>
      <c r="W405">
        <v>4.21</v>
      </c>
      <c r="X405">
        <v>3.8530000000000002</v>
      </c>
      <c r="Y405">
        <v>3.5369999999999999</v>
      </c>
      <c r="Z405">
        <v>3.262</v>
      </c>
      <c r="AA405">
        <v>3.024</v>
      </c>
      <c r="AB405">
        <v>2.8220000000000001</v>
      </c>
    </row>
    <row r="406" spans="1:28" x14ac:dyDescent="0.3">
      <c r="A406" t="s">
        <v>625</v>
      </c>
      <c r="B406" t="s">
        <v>167</v>
      </c>
      <c r="C406" t="s">
        <v>9</v>
      </c>
      <c r="D406" t="s">
        <v>596</v>
      </c>
      <c r="E406">
        <v>16.72</v>
      </c>
      <c r="F406">
        <v>16.100000000000001</v>
      </c>
      <c r="G406">
        <v>14.92</v>
      </c>
      <c r="H406">
        <v>14.34</v>
      </c>
      <c r="I406">
        <v>13.3</v>
      </c>
      <c r="J406">
        <v>12.04</v>
      </c>
      <c r="K406">
        <v>12.3</v>
      </c>
      <c r="L406">
        <v>11.15</v>
      </c>
      <c r="M406">
        <v>10.37</v>
      </c>
      <c r="N406">
        <v>9.3659999999999997</v>
      </c>
      <c r="O406">
        <v>8.5</v>
      </c>
      <c r="P406">
        <v>7.5940000000000003</v>
      </c>
      <c r="Q406">
        <v>6.7279999999999998</v>
      </c>
      <c r="R406">
        <v>5.9340000000000002</v>
      </c>
      <c r="S406">
        <v>5.1950000000000003</v>
      </c>
      <c r="T406">
        <v>4.5119999999999996</v>
      </c>
      <c r="U406">
        <v>3.9140000000000001</v>
      </c>
      <c r="V406">
        <v>3.38</v>
      </c>
      <c r="W406">
        <v>2.9020000000000001</v>
      </c>
      <c r="X406">
        <v>2.4929999999999999</v>
      </c>
      <c r="Y406">
        <v>2.137</v>
      </c>
      <c r="Z406">
        <v>1.835</v>
      </c>
      <c r="AA406">
        <v>1.581</v>
      </c>
      <c r="AB406">
        <v>1.375</v>
      </c>
    </row>
    <row r="407" spans="1:28" x14ac:dyDescent="0.3">
      <c r="A407" t="s">
        <v>623</v>
      </c>
      <c r="B407" t="s">
        <v>168</v>
      </c>
      <c r="C407" t="s">
        <v>9</v>
      </c>
      <c r="D407" t="s">
        <v>594</v>
      </c>
      <c r="E407">
        <v>24.1</v>
      </c>
      <c r="F407">
        <v>23.38</v>
      </c>
      <c r="G407">
        <v>21.89</v>
      </c>
      <c r="H407">
        <v>21.06</v>
      </c>
      <c r="I407">
        <v>19.760000000000002</v>
      </c>
      <c r="J407">
        <v>17.95</v>
      </c>
      <c r="K407">
        <v>17.95</v>
      </c>
      <c r="L407">
        <v>16.920000000000002</v>
      </c>
      <c r="M407">
        <v>16.22</v>
      </c>
      <c r="N407">
        <v>15.29</v>
      </c>
      <c r="O407">
        <v>14.56</v>
      </c>
      <c r="P407">
        <v>13.8</v>
      </c>
      <c r="Q407">
        <v>13.12</v>
      </c>
      <c r="R407">
        <v>12.54</v>
      </c>
      <c r="S407">
        <v>12</v>
      </c>
      <c r="T407">
        <v>11.5</v>
      </c>
      <c r="U407">
        <v>11.03</v>
      </c>
      <c r="V407">
        <v>10.58</v>
      </c>
      <c r="W407">
        <v>10.130000000000001</v>
      </c>
      <c r="X407">
        <v>9.7050000000000001</v>
      </c>
      <c r="Y407">
        <v>9.266</v>
      </c>
      <c r="Z407">
        <v>8.8209999999999997</v>
      </c>
      <c r="AA407">
        <v>8.3699999999999992</v>
      </c>
      <c r="AB407">
        <v>7.9180000000000001</v>
      </c>
    </row>
    <row r="408" spans="1:28" x14ac:dyDescent="0.3">
      <c r="A408" t="s">
        <v>624</v>
      </c>
      <c r="B408" t="s">
        <v>168</v>
      </c>
      <c r="C408" t="s">
        <v>9</v>
      </c>
      <c r="D408" t="s">
        <v>595</v>
      </c>
      <c r="E408">
        <v>24.1</v>
      </c>
      <c r="F408">
        <v>23.38</v>
      </c>
      <c r="G408">
        <v>21.89</v>
      </c>
      <c r="H408">
        <v>21.06</v>
      </c>
      <c r="I408">
        <v>19.760000000000002</v>
      </c>
      <c r="J408">
        <v>17.95</v>
      </c>
      <c r="K408">
        <v>17.95</v>
      </c>
      <c r="L408">
        <v>16.78</v>
      </c>
      <c r="M408">
        <v>15.93</v>
      </c>
      <c r="N408">
        <v>14.87</v>
      </c>
      <c r="O408">
        <v>14</v>
      </c>
      <c r="P408">
        <v>13.11</v>
      </c>
      <c r="Q408">
        <v>12.3</v>
      </c>
      <c r="R408">
        <v>11.6</v>
      </c>
      <c r="S408">
        <v>10.94</v>
      </c>
      <c r="T408">
        <v>10.31</v>
      </c>
      <c r="U408">
        <v>9.7249999999999996</v>
      </c>
      <c r="V408">
        <v>9.1620000000000008</v>
      </c>
      <c r="W408">
        <v>8.6069999999999993</v>
      </c>
      <c r="X408">
        <v>8.0790000000000006</v>
      </c>
      <c r="Y408">
        <v>7.5439999999999996</v>
      </c>
      <c r="Z408">
        <v>7.01</v>
      </c>
      <c r="AA408">
        <v>6.4770000000000003</v>
      </c>
      <c r="AB408">
        <v>5.952</v>
      </c>
    </row>
    <row r="409" spans="1:28" x14ac:dyDescent="0.3">
      <c r="A409" t="s">
        <v>625</v>
      </c>
      <c r="B409" t="s">
        <v>168</v>
      </c>
      <c r="C409" t="s">
        <v>9</v>
      </c>
      <c r="D409" t="s">
        <v>596</v>
      </c>
      <c r="E409">
        <v>24.1</v>
      </c>
      <c r="F409">
        <v>23.38</v>
      </c>
      <c r="G409">
        <v>21.89</v>
      </c>
      <c r="H409">
        <v>21.06</v>
      </c>
      <c r="I409">
        <v>19.760000000000002</v>
      </c>
      <c r="J409">
        <v>17.95</v>
      </c>
      <c r="K409">
        <v>17.95</v>
      </c>
      <c r="L409">
        <v>16.559999999999999</v>
      </c>
      <c r="M409">
        <v>15.5</v>
      </c>
      <c r="N409">
        <v>14.22</v>
      </c>
      <c r="O409">
        <v>13.15</v>
      </c>
      <c r="P409">
        <v>12.07</v>
      </c>
      <c r="Q409">
        <v>11.08</v>
      </c>
      <c r="R409">
        <v>10.19</v>
      </c>
      <c r="S409">
        <v>9.3550000000000004</v>
      </c>
      <c r="T409">
        <v>8.5649999999999995</v>
      </c>
      <c r="U409">
        <v>7.8239999999999998</v>
      </c>
      <c r="V409">
        <v>7.1180000000000003</v>
      </c>
      <c r="W409">
        <v>6.4340000000000002</v>
      </c>
      <c r="X409">
        <v>5.7880000000000003</v>
      </c>
      <c r="Y409">
        <v>5.1539999999999999</v>
      </c>
      <c r="Z409">
        <v>4.5419999999999998</v>
      </c>
      <c r="AA409">
        <v>3.9529999999999998</v>
      </c>
      <c r="AB409">
        <v>3.3959999999999999</v>
      </c>
    </row>
    <row r="410" spans="1:28" x14ac:dyDescent="0.3">
      <c r="A410" t="s">
        <v>623</v>
      </c>
      <c r="B410" t="s">
        <v>171</v>
      </c>
      <c r="C410" t="s">
        <v>9</v>
      </c>
      <c r="D410" t="s">
        <v>594</v>
      </c>
      <c r="E410">
        <v>21.2</v>
      </c>
      <c r="F410">
        <v>20.53</v>
      </c>
      <c r="G410">
        <v>19.41</v>
      </c>
      <c r="H410">
        <v>18.920000000000002</v>
      </c>
      <c r="I410">
        <v>17.829999999999998</v>
      </c>
      <c r="J410">
        <v>16.34</v>
      </c>
      <c r="K410">
        <v>16.27</v>
      </c>
      <c r="L410">
        <v>15.62</v>
      </c>
      <c r="M410">
        <v>15.13</v>
      </c>
      <c r="N410">
        <v>14.51</v>
      </c>
      <c r="O410">
        <v>14.01</v>
      </c>
      <c r="P410">
        <v>13.48</v>
      </c>
      <c r="Q410">
        <v>13</v>
      </c>
      <c r="R410">
        <v>12.59</v>
      </c>
      <c r="S410">
        <v>12.21</v>
      </c>
      <c r="T410">
        <v>11.85</v>
      </c>
      <c r="U410">
        <v>11.52</v>
      </c>
      <c r="V410">
        <v>11.19</v>
      </c>
      <c r="W410">
        <v>10.85</v>
      </c>
      <c r="X410">
        <v>10.52</v>
      </c>
      <c r="Y410">
        <v>10.18</v>
      </c>
      <c r="Z410">
        <v>9.8290000000000006</v>
      </c>
      <c r="AA410">
        <v>9.4730000000000008</v>
      </c>
      <c r="AB410">
        <v>9.109</v>
      </c>
    </row>
    <row r="411" spans="1:28" x14ac:dyDescent="0.3">
      <c r="A411" t="s">
        <v>624</v>
      </c>
      <c r="B411" t="s">
        <v>171</v>
      </c>
      <c r="C411" t="s">
        <v>9</v>
      </c>
      <c r="D411" t="s">
        <v>595</v>
      </c>
      <c r="E411">
        <v>21.2</v>
      </c>
      <c r="F411">
        <v>20.53</v>
      </c>
      <c r="G411">
        <v>19.41</v>
      </c>
      <c r="H411">
        <v>18.920000000000002</v>
      </c>
      <c r="I411">
        <v>17.829999999999998</v>
      </c>
      <c r="J411">
        <v>16.34</v>
      </c>
      <c r="K411">
        <v>16.27</v>
      </c>
      <c r="L411">
        <v>15.58</v>
      </c>
      <c r="M411">
        <v>15.07</v>
      </c>
      <c r="N411">
        <v>14.41</v>
      </c>
      <c r="O411">
        <v>13.88</v>
      </c>
      <c r="P411">
        <v>13.31</v>
      </c>
      <c r="Q411">
        <v>12.8</v>
      </c>
      <c r="R411">
        <v>12.36</v>
      </c>
      <c r="S411">
        <v>11.95</v>
      </c>
      <c r="T411">
        <v>11.57</v>
      </c>
      <c r="U411">
        <v>11.21</v>
      </c>
      <c r="V411">
        <v>10.84</v>
      </c>
      <c r="W411">
        <v>10.48</v>
      </c>
      <c r="X411">
        <v>10.119999999999999</v>
      </c>
      <c r="Y411">
        <v>9.7569999999999997</v>
      </c>
      <c r="Z411">
        <v>9.3829999999999991</v>
      </c>
      <c r="AA411">
        <v>9.0030000000000001</v>
      </c>
      <c r="AB411">
        <v>8.6180000000000003</v>
      </c>
    </row>
    <row r="412" spans="1:28" x14ac:dyDescent="0.3">
      <c r="A412" t="s">
        <v>625</v>
      </c>
      <c r="B412" t="s">
        <v>171</v>
      </c>
      <c r="C412" t="s">
        <v>9</v>
      </c>
      <c r="D412" t="s">
        <v>596</v>
      </c>
      <c r="E412">
        <v>21.2</v>
      </c>
      <c r="F412">
        <v>20.53</v>
      </c>
      <c r="G412">
        <v>19.41</v>
      </c>
      <c r="H412">
        <v>18.920000000000002</v>
      </c>
      <c r="I412">
        <v>17.829999999999998</v>
      </c>
      <c r="J412">
        <v>16.34</v>
      </c>
      <c r="K412">
        <v>16.27</v>
      </c>
      <c r="L412">
        <v>15.35</v>
      </c>
      <c r="M412">
        <v>14.61</v>
      </c>
      <c r="N412">
        <v>13.73</v>
      </c>
      <c r="O412">
        <v>12.99</v>
      </c>
      <c r="P412">
        <v>12.21</v>
      </c>
      <c r="Q412">
        <v>11.5</v>
      </c>
      <c r="R412">
        <v>10.86</v>
      </c>
      <c r="S412">
        <v>10.25</v>
      </c>
      <c r="T412">
        <v>9.6750000000000007</v>
      </c>
      <c r="U412">
        <v>9.1270000000000007</v>
      </c>
      <c r="V412">
        <v>8.5869999999999997</v>
      </c>
      <c r="W412">
        <v>8.0510000000000002</v>
      </c>
      <c r="X412">
        <v>7.532</v>
      </c>
      <c r="Y412">
        <v>7.0119999999999996</v>
      </c>
      <c r="Z412">
        <v>6.4960000000000004</v>
      </c>
      <c r="AA412">
        <v>5.9859999999999998</v>
      </c>
      <c r="AB412">
        <v>5.484</v>
      </c>
    </row>
    <row r="413" spans="1:28" x14ac:dyDescent="0.3">
      <c r="A413" t="s">
        <v>623</v>
      </c>
      <c r="B413" t="s">
        <v>174</v>
      </c>
      <c r="C413" t="s">
        <v>9</v>
      </c>
      <c r="D413" t="s">
        <v>594</v>
      </c>
      <c r="E413">
        <v>0.82299999999999995</v>
      </c>
      <c r="F413">
        <v>0.93400000000000005</v>
      </c>
      <c r="G413">
        <v>0.92800000000000005</v>
      </c>
      <c r="H413">
        <v>1.141</v>
      </c>
      <c r="I413">
        <v>1.073</v>
      </c>
      <c r="J413">
        <v>0.96199999999999997</v>
      </c>
      <c r="K413">
        <v>1.046</v>
      </c>
      <c r="L413">
        <v>1.044</v>
      </c>
      <c r="M413">
        <v>1.0609999999999999</v>
      </c>
      <c r="N413">
        <v>1.0469999999999999</v>
      </c>
      <c r="O413">
        <v>1.0469999999999999</v>
      </c>
      <c r="P413">
        <v>1.034</v>
      </c>
      <c r="Q413">
        <v>1.0209999999999999</v>
      </c>
      <c r="R413">
        <v>1.01</v>
      </c>
      <c r="S413">
        <v>0.995</v>
      </c>
      <c r="T413">
        <v>0.97399999999999998</v>
      </c>
      <c r="U413">
        <v>0.96499999999999997</v>
      </c>
      <c r="V413">
        <v>0.95899999999999996</v>
      </c>
      <c r="W413">
        <v>0.95599999999999996</v>
      </c>
      <c r="X413">
        <v>0.95799999999999996</v>
      </c>
      <c r="Y413">
        <v>0.96299999999999997</v>
      </c>
      <c r="Z413">
        <v>0.97099999999999997</v>
      </c>
      <c r="AA413">
        <v>0.98299999999999998</v>
      </c>
      <c r="AB413">
        <v>0.999</v>
      </c>
    </row>
    <row r="414" spans="1:28" x14ac:dyDescent="0.3">
      <c r="A414" t="s">
        <v>624</v>
      </c>
      <c r="B414" t="s">
        <v>174</v>
      </c>
      <c r="C414" t="s">
        <v>9</v>
      </c>
      <c r="D414" t="s">
        <v>595</v>
      </c>
      <c r="E414">
        <v>0.82299999999999995</v>
      </c>
      <c r="F414">
        <v>0.93400000000000005</v>
      </c>
      <c r="G414">
        <v>0.92800000000000005</v>
      </c>
      <c r="H414">
        <v>1.141</v>
      </c>
      <c r="I414">
        <v>1.073</v>
      </c>
      <c r="J414">
        <v>0.96199999999999997</v>
      </c>
      <c r="K414">
        <v>1.046</v>
      </c>
      <c r="L414">
        <v>1.044</v>
      </c>
      <c r="M414">
        <v>1.0609999999999999</v>
      </c>
      <c r="N414">
        <v>1.0469999999999999</v>
      </c>
      <c r="O414">
        <v>1.0469999999999999</v>
      </c>
      <c r="P414">
        <v>1.034</v>
      </c>
      <c r="Q414">
        <v>1.0209999999999999</v>
      </c>
      <c r="R414">
        <v>1.01</v>
      </c>
      <c r="S414">
        <v>0.995</v>
      </c>
      <c r="T414">
        <v>0.97399999999999998</v>
      </c>
      <c r="U414">
        <v>0.96499999999999997</v>
      </c>
      <c r="V414">
        <v>0.95899999999999996</v>
      </c>
      <c r="W414">
        <v>0.95599999999999996</v>
      </c>
      <c r="X414">
        <v>0.95799999999999996</v>
      </c>
      <c r="Y414">
        <v>0.96299999999999997</v>
      </c>
      <c r="Z414">
        <v>0.97099999999999997</v>
      </c>
      <c r="AA414">
        <v>0.98299999999999998</v>
      </c>
      <c r="AB414">
        <v>0.999</v>
      </c>
    </row>
    <row r="415" spans="1:28" x14ac:dyDescent="0.3">
      <c r="A415" t="s">
        <v>625</v>
      </c>
      <c r="B415" t="s">
        <v>174</v>
      </c>
      <c r="C415" t="s">
        <v>9</v>
      </c>
      <c r="D415" t="s">
        <v>596</v>
      </c>
      <c r="E415">
        <v>0.82299999999999995</v>
      </c>
      <c r="F415">
        <v>0.93400000000000005</v>
      </c>
      <c r="G415">
        <v>0.92800000000000005</v>
      </c>
      <c r="H415">
        <v>1.141</v>
      </c>
      <c r="I415">
        <v>1.073</v>
      </c>
      <c r="J415">
        <v>0.96199999999999997</v>
      </c>
      <c r="K415">
        <v>1.046</v>
      </c>
      <c r="L415">
        <v>1.028</v>
      </c>
      <c r="M415">
        <v>1.0289999999999999</v>
      </c>
      <c r="N415">
        <v>1</v>
      </c>
      <c r="O415">
        <v>0.98499999999999999</v>
      </c>
      <c r="P415">
        <v>0.95899999999999996</v>
      </c>
      <c r="Q415">
        <v>0.93300000000000005</v>
      </c>
      <c r="R415">
        <v>0.90900000000000003</v>
      </c>
      <c r="S415">
        <v>0.88200000000000001</v>
      </c>
      <c r="T415">
        <v>0.85099999999999998</v>
      </c>
      <c r="U415">
        <v>0.83099999999999996</v>
      </c>
      <c r="V415">
        <v>0.81499999999999995</v>
      </c>
      <c r="W415">
        <v>0.80300000000000005</v>
      </c>
      <c r="X415">
        <v>0.79500000000000004</v>
      </c>
      <c r="Y415">
        <v>0.79</v>
      </c>
      <c r="Z415">
        <v>0.78900000000000003</v>
      </c>
      <c r="AA415">
        <v>0.79200000000000004</v>
      </c>
      <c r="AB415">
        <v>0.79800000000000004</v>
      </c>
    </row>
    <row r="416" spans="1:28" x14ac:dyDescent="0.3">
      <c r="A416" t="s">
        <v>623</v>
      </c>
      <c r="B416" t="s">
        <v>175</v>
      </c>
      <c r="C416" t="s">
        <v>9</v>
      </c>
      <c r="D416" t="s">
        <v>594</v>
      </c>
      <c r="E416">
        <v>4.5999999999999999E-2</v>
      </c>
      <c r="F416">
        <v>5.0999999999999997E-2</v>
      </c>
      <c r="G416">
        <v>4.3999999999999997E-2</v>
      </c>
      <c r="H416">
        <v>3.6999999999999998E-2</v>
      </c>
      <c r="I416">
        <v>1.7999999999999999E-2</v>
      </c>
      <c r="J416">
        <v>8.0000000000000002E-3</v>
      </c>
      <c r="K416">
        <v>0.01</v>
      </c>
      <c r="L416">
        <v>5.0000000000000001E-3</v>
      </c>
      <c r="M416">
        <v>3.0000000000000001E-3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2E-3</v>
      </c>
      <c r="AB416">
        <v>4.0000000000000001E-3</v>
      </c>
    </row>
    <row r="417" spans="1:28" x14ac:dyDescent="0.3">
      <c r="A417" t="s">
        <v>624</v>
      </c>
      <c r="B417" t="s">
        <v>175</v>
      </c>
      <c r="C417" t="s">
        <v>9</v>
      </c>
      <c r="D417" t="s">
        <v>595</v>
      </c>
      <c r="E417">
        <v>4.5999999999999999E-2</v>
      </c>
      <c r="F417">
        <v>5.0999999999999997E-2</v>
      </c>
      <c r="G417">
        <v>4.3999999999999997E-2</v>
      </c>
      <c r="H417">
        <v>3.6999999999999998E-2</v>
      </c>
      <c r="I417">
        <v>1.7999999999999999E-2</v>
      </c>
      <c r="J417">
        <v>8.0000000000000002E-3</v>
      </c>
      <c r="K417">
        <v>0.01</v>
      </c>
      <c r="L417">
        <v>5.0000000000000001E-3</v>
      </c>
      <c r="M417">
        <v>3.0000000000000001E-3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2E-3</v>
      </c>
      <c r="AB417">
        <v>4.0000000000000001E-3</v>
      </c>
    </row>
    <row r="418" spans="1:28" x14ac:dyDescent="0.3">
      <c r="A418" t="s">
        <v>625</v>
      </c>
      <c r="B418" t="s">
        <v>175</v>
      </c>
      <c r="C418" t="s">
        <v>9</v>
      </c>
      <c r="D418" t="s">
        <v>596</v>
      </c>
      <c r="E418">
        <v>4.5999999999999999E-2</v>
      </c>
      <c r="F418">
        <v>5.0999999999999997E-2</v>
      </c>
      <c r="G418">
        <v>4.3999999999999997E-2</v>
      </c>
      <c r="H418">
        <v>3.6999999999999998E-2</v>
      </c>
      <c r="I418">
        <v>1.7999999999999999E-2</v>
      </c>
      <c r="J418">
        <v>8.0000000000000002E-3</v>
      </c>
      <c r="K418">
        <v>0.01</v>
      </c>
      <c r="L418">
        <v>5.0000000000000001E-3</v>
      </c>
      <c r="M418">
        <v>3.0000000000000001E-3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2E-3</v>
      </c>
      <c r="AB418">
        <v>4.0000000000000001E-3</v>
      </c>
    </row>
    <row r="419" spans="1:28" x14ac:dyDescent="0.3">
      <c r="A419" t="s">
        <v>623</v>
      </c>
      <c r="B419" t="s">
        <v>176</v>
      </c>
      <c r="C419" t="s">
        <v>9</v>
      </c>
      <c r="D419" t="s">
        <v>594</v>
      </c>
      <c r="E419">
        <v>3.7</v>
      </c>
      <c r="F419">
        <v>3.5049999999999999</v>
      </c>
      <c r="G419">
        <v>3.238</v>
      </c>
      <c r="H419">
        <v>3.2869999999999999</v>
      </c>
      <c r="I419">
        <v>3.0049999999999999</v>
      </c>
      <c r="J419">
        <v>2.7610000000000001</v>
      </c>
      <c r="K419">
        <v>2.7559999999999998</v>
      </c>
      <c r="L419">
        <v>2.5619999999999998</v>
      </c>
      <c r="M419">
        <v>2.427</v>
      </c>
      <c r="N419">
        <v>2.2509999999999999</v>
      </c>
      <c r="O419">
        <v>2.0960000000000001</v>
      </c>
      <c r="P419">
        <v>1.9319999999999999</v>
      </c>
      <c r="Q419">
        <v>1.774</v>
      </c>
      <c r="R419">
        <v>1.6240000000000001</v>
      </c>
      <c r="S419">
        <v>1.476</v>
      </c>
      <c r="T419">
        <v>1.329</v>
      </c>
      <c r="U419">
        <v>1.214</v>
      </c>
      <c r="V419">
        <v>1.1100000000000001</v>
      </c>
      <c r="W419">
        <v>1.0129999999999999</v>
      </c>
      <c r="X419">
        <v>0.92400000000000004</v>
      </c>
      <c r="Y419">
        <v>0.84099999999999997</v>
      </c>
      <c r="Z419">
        <v>0.76300000000000001</v>
      </c>
      <c r="AA419">
        <v>0.69099999999999995</v>
      </c>
      <c r="AB419">
        <v>0.624</v>
      </c>
    </row>
    <row r="420" spans="1:28" x14ac:dyDescent="0.3">
      <c r="A420" t="s">
        <v>624</v>
      </c>
      <c r="B420" t="s">
        <v>176</v>
      </c>
      <c r="C420" t="s">
        <v>9</v>
      </c>
      <c r="D420" t="s">
        <v>595</v>
      </c>
      <c r="E420">
        <v>3.7</v>
      </c>
      <c r="F420">
        <v>3.5049999999999999</v>
      </c>
      <c r="G420">
        <v>3.238</v>
      </c>
      <c r="H420">
        <v>3.2869999999999999</v>
      </c>
      <c r="I420">
        <v>3.0049999999999999</v>
      </c>
      <c r="J420">
        <v>2.7610000000000001</v>
      </c>
      <c r="K420">
        <v>2.7559999999999998</v>
      </c>
      <c r="L420">
        <v>2.5510000000000002</v>
      </c>
      <c r="M420">
        <v>2.4049999999999998</v>
      </c>
      <c r="N420">
        <v>2.2200000000000002</v>
      </c>
      <c r="O420">
        <v>2.0569999999999999</v>
      </c>
      <c r="P420">
        <v>1.8859999999999999</v>
      </c>
      <c r="Q420">
        <v>1.722</v>
      </c>
      <c r="R420">
        <v>1.5680000000000001</v>
      </c>
      <c r="S420">
        <v>1.417</v>
      </c>
      <c r="T420">
        <v>1.268</v>
      </c>
      <c r="U420">
        <v>1.151</v>
      </c>
      <c r="V420">
        <v>1.0449999999999999</v>
      </c>
      <c r="W420">
        <v>0.94699999999999995</v>
      </c>
      <c r="X420">
        <v>0.85799999999999998</v>
      </c>
      <c r="Y420">
        <v>0.77500000000000002</v>
      </c>
      <c r="Z420">
        <v>0.69699999999999995</v>
      </c>
      <c r="AA420">
        <v>0.626</v>
      </c>
      <c r="AB420">
        <v>0.55900000000000005</v>
      </c>
    </row>
    <row r="421" spans="1:28" x14ac:dyDescent="0.3">
      <c r="A421" t="s">
        <v>625</v>
      </c>
      <c r="B421" t="s">
        <v>176</v>
      </c>
      <c r="C421" t="s">
        <v>9</v>
      </c>
      <c r="D421" t="s">
        <v>596</v>
      </c>
      <c r="E421">
        <v>3.7</v>
      </c>
      <c r="F421">
        <v>3.5049999999999999</v>
      </c>
      <c r="G421">
        <v>3.238</v>
      </c>
      <c r="H421">
        <v>3.2869999999999999</v>
      </c>
      <c r="I421">
        <v>3.0049999999999999</v>
      </c>
      <c r="J421">
        <v>2.7610000000000001</v>
      </c>
      <c r="K421">
        <v>2.7559999999999998</v>
      </c>
      <c r="L421">
        <v>2.4940000000000002</v>
      </c>
      <c r="M421">
        <v>2.298</v>
      </c>
      <c r="N421">
        <v>2.0699999999999998</v>
      </c>
      <c r="O421">
        <v>1.869</v>
      </c>
      <c r="P421">
        <v>1.6679999999999999</v>
      </c>
      <c r="Q421">
        <v>1.482</v>
      </c>
      <c r="R421">
        <v>1.31</v>
      </c>
      <c r="S421">
        <v>1.149</v>
      </c>
      <c r="T421">
        <v>0.997</v>
      </c>
      <c r="U421">
        <v>0.877</v>
      </c>
      <c r="V421">
        <v>0.77</v>
      </c>
      <c r="W421">
        <v>0.67400000000000004</v>
      </c>
      <c r="X421">
        <v>0.58899999999999997</v>
      </c>
      <c r="Y421">
        <v>0.51100000000000001</v>
      </c>
      <c r="Z421">
        <v>0.441</v>
      </c>
      <c r="AA421">
        <v>0.378</v>
      </c>
      <c r="AB421">
        <v>0.32100000000000001</v>
      </c>
    </row>
    <row r="422" spans="1:28" x14ac:dyDescent="0.3">
      <c r="A422" t="s">
        <v>623</v>
      </c>
      <c r="B422" t="s">
        <v>177</v>
      </c>
      <c r="C422" t="s">
        <v>9</v>
      </c>
      <c r="D422" t="s">
        <v>594</v>
      </c>
      <c r="E422">
        <v>23.49</v>
      </c>
      <c r="F422">
        <v>23.1</v>
      </c>
      <c r="G422">
        <v>21.68</v>
      </c>
      <c r="H422">
        <v>21</v>
      </c>
      <c r="I422">
        <v>19.649999999999999</v>
      </c>
      <c r="J422">
        <v>17.75</v>
      </c>
      <c r="K422">
        <v>17.77</v>
      </c>
      <c r="L422">
        <v>16.829999999999998</v>
      </c>
      <c r="M422">
        <v>16.21</v>
      </c>
      <c r="N422">
        <v>15.37</v>
      </c>
      <c r="O422">
        <v>14.79</v>
      </c>
      <c r="P422">
        <v>14.19</v>
      </c>
      <c r="Q422">
        <v>13.67</v>
      </c>
      <c r="R422">
        <v>13.22</v>
      </c>
      <c r="S422">
        <v>12.81</v>
      </c>
      <c r="T422">
        <v>12.4</v>
      </c>
      <c r="U422">
        <v>12.08</v>
      </c>
      <c r="V422">
        <v>11.78</v>
      </c>
      <c r="W422">
        <v>11.5</v>
      </c>
      <c r="X422">
        <v>11.24</v>
      </c>
      <c r="Y422">
        <v>10.94</v>
      </c>
      <c r="Z422">
        <v>10.59</v>
      </c>
      <c r="AA422">
        <v>10.25</v>
      </c>
      <c r="AB422">
        <v>9.9160000000000004</v>
      </c>
    </row>
    <row r="423" spans="1:28" x14ac:dyDescent="0.3">
      <c r="A423" t="s">
        <v>624</v>
      </c>
      <c r="B423" t="s">
        <v>177</v>
      </c>
      <c r="C423" t="s">
        <v>9</v>
      </c>
      <c r="D423" t="s">
        <v>595</v>
      </c>
      <c r="E423">
        <v>23.49</v>
      </c>
      <c r="F423">
        <v>23.1</v>
      </c>
      <c r="G423">
        <v>21.68</v>
      </c>
      <c r="H423">
        <v>21</v>
      </c>
      <c r="I423">
        <v>19.649999999999999</v>
      </c>
      <c r="J423">
        <v>17.75</v>
      </c>
      <c r="K423">
        <v>17.77</v>
      </c>
      <c r="L423">
        <v>16.829999999999998</v>
      </c>
      <c r="M423">
        <v>16.21</v>
      </c>
      <c r="N423">
        <v>15.37</v>
      </c>
      <c r="O423">
        <v>14.79</v>
      </c>
      <c r="P423">
        <v>14.19</v>
      </c>
      <c r="Q423">
        <v>13.67</v>
      </c>
      <c r="R423">
        <v>13.22</v>
      </c>
      <c r="S423">
        <v>12.81</v>
      </c>
      <c r="T423">
        <v>12.4</v>
      </c>
      <c r="U423">
        <v>12.08</v>
      </c>
      <c r="V423">
        <v>11.78</v>
      </c>
      <c r="W423">
        <v>11.5</v>
      </c>
      <c r="X423">
        <v>11.24</v>
      </c>
      <c r="Y423">
        <v>10.94</v>
      </c>
      <c r="Z423">
        <v>10.59</v>
      </c>
      <c r="AA423">
        <v>10.25</v>
      </c>
      <c r="AB423">
        <v>9.9160000000000004</v>
      </c>
    </row>
    <row r="424" spans="1:28" x14ac:dyDescent="0.3">
      <c r="A424" t="s">
        <v>625</v>
      </c>
      <c r="B424" t="s">
        <v>177</v>
      </c>
      <c r="C424" t="s">
        <v>9</v>
      </c>
      <c r="D424" t="s">
        <v>596</v>
      </c>
      <c r="E424">
        <v>23.49</v>
      </c>
      <c r="F424">
        <v>23.1</v>
      </c>
      <c r="G424">
        <v>21.68</v>
      </c>
      <c r="H424">
        <v>21</v>
      </c>
      <c r="I424">
        <v>19.649999999999999</v>
      </c>
      <c r="J424">
        <v>17.75</v>
      </c>
      <c r="K424">
        <v>17.77</v>
      </c>
      <c r="L424">
        <v>16.600000000000001</v>
      </c>
      <c r="M424">
        <v>15.75</v>
      </c>
      <c r="N424">
        <v>14.67</v>
      </c>
      <c r="O424">
        <v>13.85</v>
      </c>
      <c r="P424">
        <v>13.01</v>
      </c>
      <c r="Q424">
        <v>12.25</v>
      </c>
      <c r="R424">
        <v>11.56</v>
      </c>
      <c r="S424">
        <v>10.92</v>
      </c>
      <c r="T424">
        <v>10.28</v>
      </c>
      <c r="U424">
        <v>9.7330000000000005</v>
      </c>
      <c r="V424">
        <v>9.2159999999999993</v>
      </c>
      <c r="W424">
        <v>8.7249999999999996</v>
      </c>
      <c r="X424">
        <v>8.2629999999999999</v>
      </c>
      <c r="Y424">
        <v>7.7690000000000001</v>
      </c>
      <c r="Z424">
        <v>7.2460000000000004</v>
      </c>
      <c r="AA424">
        <v>6.7469999999999999</v>
      </c>
      <c r="AB424">
        <v>6.2750000000000004</v>
      </c>
    </row>
    <row r="425" spans="1:28" x14ac:dyDescent="0.3">
      <c r="A425" t="s">
        <v>623</v>
      </c>
      <c r="B425" t="s">
        <v>179</v>
      </c>
      <c r="C425" t="s">
        <v>9</v>
      </c>
      <c r="D425" t="s">
        <v>594</v>
      </c>
      <c r="E425">
        <v>3.2</v>
      </c>
      <c r="F425">
        <v>3.2130000000000001</v>
      </c>
      <c r="G425">
        <v>3.0870000000000002</v>
      </c>
      <c r="H425">
        <v>3.21</v>
      </c>
      <c r="I425">
        <v>3.056</v>
      </c>
      <c r="J425">
        <v>2.835</v>
      </c>
      <c r="K425">
        <v>2.8340000000000001</v>
      </c>
      <c r="L425">
        <v>2.6949999999999998</v>
      </c>
      <c r="M425">
        <v>2.5790000000000002</v>
      </c>
      <c r="N425">
        <v>2.4409999999999998</v>
      </c>
      <c r="O425">
        <v>2.3220000000000001</v>
      </c>
      <c r="P425">
        <v>2.198</v>
      </c>
      <c r="Q425">
        <v>2.0819999999999999</v>
      </c>
      <c r="R425">
        <v>1.9750000000000001</v>
      </c>
      <c r="S425">
        <v>1.8720000000000001</v>
      </c>
      <c r="T425">
        <v>1.772</v>
      </c>
      <c r="U425">
        <v>1.681</v>
      </c>
      <c r="V425">
        <v>1.597</v>
      </c>
      <c r="W425">
        <v>1.5189999999999999</v>
      </c>
      <c r="X425">
        <v>1.448</v>
      </c>
      <c r="Y425">
        <v>1.38</v>
      </c>
      <c r="Z425">
        <v>1.3160000000000001</v>
      </c>
      <c r="AA425">
        <v>1.2549999999999999</v>
      </c>
      <c r="AB425">
        <v>1.1990000000000001</v>
      </c>
    </row>
    <row r="426" spans="1:28" x14ac:dyDescent="0.3">
      <c r="A426" t="s">
        <v>624</v>
      </c>
      <c r="B426" t="s">
        <v>179</v>
      </c>
      <c r="C426" t="s">
        <v>9</v>
      </c>
      <c r="D426" t="s">
        <v>595</v>
      </c>
      <c r="E426">
        <v>3.2</v>
      </c>
      <c r="F426">
        <v>3.2130000000000001</v>
      </c>
      <c r="G426">
        <v>3.0870000000000002</v>
      </c>
      <c r="H426">
        <v>3.21</v>
      </c>
      <c r="I426">
        <v>3.056</v>
      </c>
      <c r="J426">
        <v>2.835</v>
      </c>
      <c r="K426">
        <v>2.8340000000000001</v>
      </c>
      <c r="L426">
        <v>2.6949999999999998</v>
      </c>
      <c r="M426">
        <v>2.5790000000000002</v>
      </c>
      <c r="N426">
        <v>2.4409999999999998</v>
      </c>
      <c r="O426">
        <v>2.3220000000000001</v>
      </c>
      <c r="P426">
        <v>2.198</v>
      </c>
      <c r="Q426">
        <v>2.0819999999999999</v>
      </c>
      <c r="R426">
        <v>1.9750000000000001</v>
      </c>
      <c r="S426">
        <v>1.8720000000000001</v>
      </c>
      <c r="T426">
        <v>1.772</v>
      </c>
      <c r="U426">
        <v>1.681</v>
      </c>
      <c r="V426">
        <v>1.597</v>
      </c>
      <c r="W426">
        <v>1.5189999999999999</v>
      </c>
      <c r="X426">
        <v>1.448</v>
      </c>
      <c r="Y426">
        <v>1.38</v>
      </c>
      <c r="Z426">
        <v>1.3160000000000001</v>
      </c>
      <c r="AA426">
        <v>1.2549999999999999</v>
      </c>
      <c r="AB426">
        <v>1.1990000000000001</v>
      </c>
    </row>
    <row r="427" spans="1:28" x14ac:dyDescent="0.3">
      <c r="A427" t="s">
        <v>625</v>
      </c>
      <c r="B427" t="s">
        <v>179</v>
      </c>
      <c r="C427" t="s">
        <v>9</v>
      </c>
      <c r="D427" t="s">
        <v>596</v>
      </c>
      <c r="E427">
        <v>3.2</v>
      </c>
      <c r="F427">
        <v>3.2130000000000001</v>
      </c>
      <c r="G427">
        <v>3.0870000000000002</v>
      </c>
      <c r="H427">
        <v>3.21</v>
      </c>
      <c r="I427">
        <v>3.056</v>
      </c>
      <c r="J427">
        <v>2.835</v>
      </c>
      <c r="K427">
        <v>2.8340000000000001</v>
      </c>
      <c r="L427">
        <v>2.6579999999999999</v>
      </c>
      <c r="M427">
        <v>2.5089999999999999</v>
      </c>
      <c r="N427">
        <v>2.34</v>
      </c>
      <c r="O427">
        <v>2.1930000000000001</v>
      </c>
      <c r="P427">
        <v>2.0430000000000001</v>
      </c>
      <c r="Q427">
        <v>1.9039999999999999</v>
      </c>
      <c r="R427">
        <v>1.776</v>
      </c>
      <c r="S427">
        <v>1.6539999999999999</v>
      </c>
      <c r="T427">
        <v>1.5369999999999999</v>
      </c>
      <c r="U427">
        <v>1.429</v>
      </c>
      <c r="V427">
        <v>1.33</v>
      </c>
      <c r="W427">
        <v>1.2370000000000001</v>
      </c>
      <c r="X427">
        <v>1.1519999999999999</v>
      </c>
      <c r="Y427">
        <v>1.07</v>
      </c>
      <c r="Z427">
        <v>0.99299999999999999</v>
      </c>
      <c r="AA427">
        <v>0.91900000000000004</v>
      </c>
      <c r="AB427">
        <v>0.84899999999999998</v>
      </c>
    </row>
    <row r="428" spans="1:28" x14ac:dyDescent="0.3">
      <c r="A428" t="s">
        <v>623</v>
      </c>
      <c r="B428" t="s">
        <v>180</v>
      </c>
      <c r="C428" t="s">
        <v>9</v>
      </c>
      <c r="D428" t="s">
        <v>594</v>
      </c>
      <c r="E428">
        <v>0.153</v>
      </c>
      <c r="F428">
        <v>0.153</v>
      </c>
      <c r="G428">
        <v>0.13300000000000001</v>
      </c>
      <c r="H428">
        <v>0.16600000000000001</v>
      </c>
      <c r="I428">
        <v>0.123</v>
      </c>
      <c r="J428">
        <v>8.7999999999999995E-2</v>
      </c>
      <c r="K428">
        <v>8.6999999999999994E-2</v>
      </c>
      <c r="L428">
        <v>7.3999999999999996E-2</v>
      </c>
      <c r="M428">
        <v>6.8000000000000005E-2</v>
      </c>
      <c r="N428">
        <v>0.06</v>
      </c>
      <c r="O428">
        <v>5.3999999999999999E-2</v>
      </c>
      <c r="P428">
        <v>4.9000000000000002E-2</v>
      </c>
      <c r="Q428">
        <v>4.3999999999999997E-2</v>
      </c>
      <c r="R428">
        <v>4.1000000000000002E-2</v>
      </c>
      <c r="S428">
        <v>3.9E-2</v>
      </c>
      <c r="T428">
        <v>3.7999999999999999E-2</v>
      </c>
      <c r="U428">
        <v>3.9E-2</v>
      </c>
      <c r="V428">
        <v>0.04</v>
      </c>
      <c r="W428">
        <v>4.2000000000000003E-2</v>
      </c>
      <c r="X428">
        <v>4.3999999999999997E-2</v>
      </c>
      <c r="Y428">
        <v>4.5999999999999999E-2</v>
      </c>
      <c r="Z428">
        <v>4.8000000000000001E-2</v>
      </c>
      <c r="AA428">
        <v>0.05</v>
      </c>
      <c r="AB428">
        <v>5.1999999999999998E-2</v>
      </c>
    </row>
    <row r="429" spans="1:28" x14ac:dyDescent="0.3">
      <c r="A429" t="s">
        <v>624</v>
      </c>
      <c r="B429" t="s">
        <v>180</v>
      </c>
      <c r="C429" t="s">
        <v>9</v>
      </c>
      <c r="D429" t="s">
        <v>595</v>
      </c>
      <c r="E429">
        <v>0.153</v>
      </c>
      <c r="F429">
        <v>0.153</v>
      </c>
      <c r="G429">
        <v>0.13300000000000001</v>
      </c>
      <c r="H429">
        <v>0.16600000000000001</v>
      </c>
      <c r="I429">
        <v>0.123</v>
      </c>
      <c r="J429">
        <v>8.7999999999999995E-2</v>
      </c>
      <c r="K429">
        <v>8.6999999999999994E-2</v>
      </c>
      <c r="L429">
        <v>7.3999999999999996E-2</v>
      </c>
      <c r="M429">
        <v>6.8000000000000005E-2</v>
      </c>
      <c r="N429">
        <v>0.06</v>
      </c>
      <c r="O429">
        <v>5.3999999999999999E-2</v>
      </c>
      <c r="P429">
        <v>4.9000000000000002E-2</v>
      </c>
      <c r="Q429">
        <v>4.3999999999999997E-2</v>
      </c>
      <c r="R429">
        <v>4.1000000000000002E-2</v>
      </c>
      <c r="S429">
        <v>3.9E-2</v>
      </c>
      <c r="T429">
        <v>3.7999999999999999E-2</v>
      </c>
      <c r="U429">
        <v>3.9E-2</v>
      </c>
      <c r="V429">
        <v>0.04</v>
      </c>
      <c r="W429">
        <v>4.2000000000000003E-2</v>
      </c>
      <c r="X429">
        <v>4.3999999999999997E-2</v>
      </c>
      <c r="Y429">
        <v>4.5999999999999999E-2</v>
      </c>
      <c r="Z429">
        <v>4.8000000000000001E-2</v>
      </c>
      <c r="AA429">
        <v>0.05</v>
      </c>
      <c r="AB429">
        <v>5.1999999999999998E-2</v>
      </c>
    </row>
    <row r="430" spans="1:28" x14ac:dyDescent="0.3">
      <c r="A430" t="s">
        <v>625</v>
      </c>
      <c r="B430" t="s">
        <v>180</v>
      </c>
      <c r="C430" t="s">
        <v>9</v>
      </c>
      <c r="D430" t="s">
        <v>596</v>
      </c>
      <c r="E430">
        <v>0.153</v>
      </c>
      <c r="F430">
        <v>0.153</v>
      </c>
      <c r="G430">
        <v>0.13300000000000001</v>
      </c>
      <c r="H430">
        <v>0.16600000000000001</v>
      </c>
      <c r="I430">
        <v>0.123</v>
      </c>
      <c r="J430">
        <v>8.7999999999999995E-2</v>
      </c>
      <c r="K430">
        <v>8.6999999999999994E-2</v>
      </c>
      <c r="L430">
        <v>7.2999999999999995E-2</v>
      </c>
      <c r="M430">
        <v>6.6000000000000003E-2</v>
      </c>
      <c r="N430">
        <v>5.7000000000000002E-2</v>
      </c>
      <c r="O430">
        <v>5.0999999999999997E-2</v>
      </c>
      <c r="P430">
        <v>4.4999999999999998E-2</v>
      </c>
      <c r="Q430">
        <v>0.04</v>
      </c>
      <c r="R430">
        <v>3.5999999999999997E-2</v>
      </c>
      <c r="S430">
        <v>3.4000000000000002E-2</v>
      </c>
      <c r="T430">
        <v>3.3000000000000002E-2</v>
      </c>
      <c r="U430">
        <v>3.3000000000000002E-2</v>
      </c>
      <c r="V430">
        <v>3.4000000000000002E-2</v>
      </c>
      <c r="W430">
        <v>3.5000000000000003E-2</v>
      </c>
      <c r="X430">
        <v>3.6999999999999998E-2</v>
      </c>
      <c r="Y430">
        <v>3.9E-2</v>
      </c>
      <c r="Z430">
        <v>0.04</v>
      </c>
      <c r="AA430">
        <v>4.2000000000000003E-2</v>
      </c>
      <c r="AB430">
        <v>4.3999999999999997E-2</v>
      </c>
    </row>
    <row r="431" spans="1:28" x14ac:dyDescent="0.3">
      <c r="A431" t="s">
        <v>623</v>
      </c>
      <c r="B431" t="s">
        <v>181</v>
      </c>
      <c r="C431" t="s">
        <v>9</v>
      </c>
      <c r="D431" t="s">
        <v>594</v>
      </c>
      <c r="E431">
        <v>3.0000000000000001E-3</v>
      </c>
      <c r="F431">
        <v>3.0000000000000001E-3</v>
      </c>
      <c r="G431">
        <v>2E-3</v>
      </c>
      <c r="H431">
        <v>2E-3</v>
      </c>
      <c r="I431">
        <v>1E-3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1E-3</v>
      </c>
      <c r="AB431">
        <v>1E-3</v>
      </c>
    </row>
    <row r="432" spans="1:28" x14ac:dyDescent="0.3">
      <c r="A432" t="s">
        <v>624</v>
      </c>
      <c r="B432" t="s">
        <v>181</v>
      </c>
      <c r="C432" t="s">
        <v>9</v>
      </c>
      <c r="D432" t="s">
        <v>595</v>
      </c>
      <c r="E432">
        <v>3.0000000000000001E-3</v>
      </c>
      <c r="F432">
        <v>3.0000000000000001E-3</v>
      </c>
      <c r="G432">
        <v>2E-3</v>
      </c>
      <c r="H432">
        <v>2E-3</v>
      </c>
      <c r="I432">
        <v>1E-3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1E-3</v>
      </c>
      <c r="AB432">
        <v>1E-3</v>
      </c>
    </row>
    <row r="433" spans="1:28" x14ac:dyDescent="0.3">
      <c r="A433" t="s">
        <v>625</v>
      </c>
      <c r="B433" t="s">
        <v>181</v>
      </c>
      <c r="C433" t="s">
        <v>9</v>
      </c>
      <c r="D433" t="s">
        <v>596</v>
      </c>
      <c r="E433">
        <v>3.0000000000000001E-3</v>
      </c>
      <c r="F433">
        <v>3.0000000000000001E-3</v>
      </c>
      <c r="G433">
        <v>2E-3</v>
      </c>
      <c r="H433">
        <v>2E-3</v>
      </c>
      <c r="I433">
        <v>1E-3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1E-3</v>
      </c>
      <c r="AB433">
        <v>1E-3</v>
      </c>
    </row>
    <row r="434" spans="1:28" x14ac:dyDescent="0.3">
      <c r="A434" t="s">
        <v>623</v>
      </c>
      <c r="B434" t="s">
        <v>182</v>
      </c>
      <c r="C434" t="s">
        <v>9</v>
      </c>
      <c r="D434" t="s">
        <v>594</v>
      </c>
      <c r="E434">
        <v>0.38900000000000001</v>
      </c>
      <c r="F434">
        <v>0.40100000000000002</v>
      </c>
      <c r="G434">
        <v>0.34300000000000003</v>
      </c>
      <c r="H434">
        <v>0.35799999999999998</v>
      </c>
      <c r="I434">
        <v>0.28199999999999997</v>
      </c>
      <c r="J434">
        <v>0.20300000000000001</v>
      </c>
      <c r="K434">
        <v>0.19400000000000001</v>
      </c>
      <c r="L434">
        <v>0.159</v>
      </c>
      <c r="M434">
        <v>0.13700000000000001</v>
      </c>
      <c r="N434">
        <v>0.112</v>
      </c>
      <c r="O434">
        <v>9.6000000000000002E-2</v>
      </c>
      <c r="P434">
        <v>8.1000000000000003E-2</v>
      </c>
      <c r="Q434">
        <v>6.9000000000000006E-2</v>
      </c>
      <c r="R434">
        <v>5.8999999999999997E-2</v>
      </c>
      <c r="S434">
        <v>5.0999999999999997E-2</v>
      </c>
      <c r="T434">
        <v>4.2999999999999997E-2</v>
      </c>
      <c r="U434">
        <v>3.7999999999999999E-2</v>
      </c>
      <c r="V434">
        <v>3.4000000000000002E-2</v>
      </c>
      <c r="W434">
        <v>3.1E-2</v>
      </c>
      <c r="X434">
        <v>2.9000000000000001E-2</v>
      </c>
      <c r="Y434">
        <v>2.9000000000000001E-2</v>
      </c>
      <c r="Z434">
        <v>2.9000000000000001E-2</v>
      </c>
      <c r="AA434">
        <v>0.03</v>
      </c>
      <c r="AB434">
        <v>3.2000000000000001E-2</v>
      </c>
    </row>
    <row r="435" spans="1:28" x14ac:dyDescent="0.3">
      <c r="A435" t="s">
        <v>624</v>
      </c>
      <c r="B435" t="s">
        <v>182</v>
      </c>
      <c r="C435" t="s">
        <v>9</v>
      </c>
      <c r="D435" t="s">
        <v>595</v>
      </c>
      <c r="E435">
        <v>0.38900000000000001</v>
      </c>
      <c r="F435">
        <v>0.40100000000000002</v>
      </c>
      <c r="G435">
        <v>0.34300000000000003</v>
      </c>
      <c r="H435">
        <v>0.35799999999999998</v>
      </c>
      <c r="I435">
        <v>0.28199999999999997</v>
      </c>
      <c r="J435">
        <v>0.20300000000000001</v>
      </c>
      <c r="K435">
        <v>0.19400000000000001</v>
      </c>
      <c r="L435">
        <v>0.159</v>
      </c>
      <c r="M435">
        <v>0.13700000000000001</v>
      </c>
      <c r="N435">
        <v>0.112</v>
      </c>
      <c r="O435">
        <v>9.6000000000000002E-2</v>
      </c>
      <c r="P435">
        <v>8.1000000000000003E-2</v>
      </c>
      <c r="Q435">
        <v>6.9000000000000006E-2</v>
      </c>
      <c r="R435">
        <v>5.8999999999999997E-2</v>
      </c>
      <c r="S435">
        <v>5.0999999999999997E-2</v>
      </c>
      <c r="T435">
        <v>4.2999999999999997E-2</v>
      </c>
      <c r="U435">
        <v>3.7999999999999999E-2</v>
      </c>
      <c r="V435">
        <v>3.4000000000000002E-2</v>
      </c>
      <c r="W435">
        <v>3.1E-2</v>
      </c>
      <c r="X435">
        <v>2.9000000000000001E-2</v>
      </c>
      <c r="Y435">
        <v>2.9000000000000001E-2</v>
      </c>
      <c r="Z435">
        <v>2.9000000000000001E-2</v>
      </c>
      <c r="AA435">
        <v>0.03</v>
      </c>
      <c r="AB435">
        <v>3.2000000000000001E-2</v>
      </c>
    </row>
    <row r="436" spans="1:28" x14ac:dyDescent="0.3">
      <c r="A436" t="s">
        <v>625</v>
      </c>
      <c r="B436" t="s">
        <v>182</v>
      </c>
      <c r="C436" t="s">
        <v>9</v>
      </c>
      <c r="D436" t="s">
        <v>596</v>
      </c>
      <c r="E436">
        <v>0.38900000000000001</v>
      </c>
      <c r="F436">
        <v>0.40100000000000002</v>
      </c>
      <c r="G436">
        <v>0.34300000000000003</v>
      </c>
      <c r="H436">
        <v>0.35799999999999998</v>
      </c>
      <c r="I436">
        <v>0.28199999999999997</v>
      </c>
      <c r="J436">
        <v>0.20300000000000001</v>
      </c>
      <c r="K436">
        <v>0.19400000000000001</v>
      </c>
      <c r="L436">
        <v>0.159</v>
      </c>
      <c r="M436">
        <v>0.13700000000000001</v>
      </c>
      <c r="N436">
        <v>0.112</v>
      </c>
      <c r="O436">
        <v>9.6000000000000002E-2</v>
      </c>
      <c r="P436">
        <v>8.1000000000000003E-2</v>
      </c>
      <c r="Q436">
        <v>6.9000000000000006E-2</v>
      </c>
      <c r="R436">
        <v>5.8999999999999997E-2</v>
      </c>
      <c r="S436">
        <v>5.0999999999999997E-2</v>
      </c>
      <c r="T436">
        <v>4.2999999999999997E-2</v>
      </c>
      <c r="U436">
        <v>3.7999999999999999E-2</v>
      </c>
      <c r="V436">
        <v>3.4000000000000002E-2</v>
      </c>
      <c r="W436">
        <v>3.1E-2</v>
      </c>
      <c r="X436">
        <v>2.9000000000000001E-2</v>
      </c>
      <c r="Y436">
        <v>2.9000000000000001E-2</v>
      </c>
      <c r="Z436">
        <v>2.9000000000000001E-2</v>
      </c>
      <c r="AA436">
        <v>0.03</v>
      </c>
      <c r="AB436">
        <v>3.2000000000000001E-2</v>
      </c>
    </row>
    <row r="437" spans="1:28" x14ac:dyDescent="0.3">
      <c r="A437" t="s">
        <v>623</v>
      </c>
      <c r="B437" t="s">
        <v>183</v>
      </c>
      <c r="C437" t="s">
        <v>9</v>
      </c>
      <c r="D437" t="s">
        <v>594</v>
      </c>
      <c r="E437">
        <v>0.48299999999999998</v>
      </c>
      <c r="F437">
        <v>0.51100000000000001</v>
      </c>
      <c r="G437">
        <v>0.46600000000000003</v>
      </c>
      <c r="H437">
        <v>0.48299999999999998</v>
      </c>
      <c r="I437">
        <v>0.42199999999999999</v>
      </c>
      <c r="J437">
        <v>0.34899999999999998</v>
      </c>
      <c r="K437">
        <v>0.373</v>
      </c>
      <c r="L437">
        <v>0.34699999999999998</v>
      </c>
      <c r="M437">
        <v>0.33200000000000002</v>
      </c>
      <c r="N437">
        <v>0.30199999999999999</v>
      </c>
      <c r="O437">
        <v>0.27600000000000002</v>
      </c>
      <c r="P437">
        <v>0.249</v>
      </c>
      <c r="Q437">
        <v>0.223</v>
      </c>
      <c r="R437">
        <v>0.20300000000000001</v>
      </c>
      <c r="S437">
        <v>0.185</v>
      </c>
      <c r="T437">
        <v>0.17</v>
      </c>
      <c r="U437">
        <v>0.155</v>
      </c>
      <c r="V437">
        <v>0.14199999999999999</v>
      </c>
      <c r="W437">
        <v>0.13</v>
      </c>
      <c r="X437">
        <v>0.121</v>
      </c>
      <c r="Y437">
        <v>0.11600000000000001</v>
      </c>
      <c r="Z437">
        <v>0.114</v>
      </c>
      <c r="AA437">
        <v>0.115</v>
      </c>
      <c r="AB437">
        <v>0.11899999999999999</v>
      </c>
    </row>
    <row r="438" spans="1:28" x14ac:dyDescent="0.3">
      <c r="A438" t="s">
        <v>624</v>
      </c>
      <c r="B438" t="s">
        <v>183</v>
      </c>
      <c r="C438" t="s">
        <v>9</v>
      </c>
      <c r="D438" t="s">
        <v>595</v>
      </c>
      <c r="E438">
        <v>0.48299999999999998</v>
      </c>
      <c r="F438">
        <v>0.51100000000000001</v>
      </c>
      <c r="G438">
        <v>0.46600000000000003</v>
      </c>
      <c r="H438">
        <v>0.48299999999999998</v>
      </c>
      <c r="I438">
        <v>0.42199999999999999</v>
      </c>
      <c r="J438">
        <v>0.34899999999999998</v>
      </c>
      <c r="K438">
        <v>0.373</v>
      </c>
      <c r="L438">
        <v>0.34699999999999998</v>
      </c>
      <c r="M438">
        <v>0.33200000000000002</v>
      </c>
      <c r="N438">
        <v>0.30199999999999999</v>
      </c>
      <c r="O438">
        <v>0.27600000000000002</v>
      </c>
      <c r="P438">
        <v>0.249</v>
      </c>
      <c r="Q438">
        <v>0.223</v>
      </c>
      <c r="R438">
        <v>0.20300000000000001</v>
      </c>
      <c r="S438">
        <v>0.185</v>
      </c>
      <c r="T438">
        <v>0.17</v>
      </c>
      <c r="U438">
        <v>0.155</v>
      </c>
      <c r="V438">
        <v>0.14199999999999999</v>
      </c>
      <c r="W438">
        <v>0.13</v>
      </c>
      <c r="X438">
        <v>0.121</v>
      </c>
      <c r="Y438">
        <v>0.11600000000000001</v>
      </c>
      <c r="Z438">
        <v>0.114</v>
      </c>
      <c r="AA438">
        <v>0.115</v>
      </c>
      <c r="AB438">
        <v>0.11899999999999999</v>
      </c>
    </row>
    <row r="439" spans="1:28" x14ac:dyDescent="0.3">
      <c r="A439" t="s">
        <v>625</v>
      </c>
      <c r="B439" t="s">
        <v>183</v>
      </c>
      <c r="C439" t="s">
        <v>9</v>
      </c>
      <c r="D439" t="s">
        <v>596</v>
      </c>
      <c r="E439">
        <v>0.48299999999999998</v>
      </c>
      <c r="F439">
        <v>0.51100000000000001</v>
      </c>
      <c r="G439">
        <v>0.46600000000000003</v>
      </c>
      <c r="H439">
        <v>0.48299999999999998</v>
      </c>
      <c r="I439">
        <v>0.42199999999999999</v>
      </c>
      <c r="J439">
        <v>0.34899999999999998</v>
      </c>
      <c r="K439">
        <v>0.373</v>
      </c>
      <c r="L439">
        <v>0.33100000000000002</v>
      </c>
      <c r="M439">
        <v>0.30099999999999999</v>
      </c>
      <c r="N439">
        <v>0.25800000000000001</v>
      </c>
      <c r="O439">
        <v>0.222</v>
      </c>
      <c r="P439">
        <v>0.186</v>
      </c>
      <c r="Q439">
        <v>0.153</v>
      </c>
      <c r="R439">
        <v>0.126</v>
      </c>
      <c r="S439">
        <v>0.104</v>
      </c>
      <c r="T439">
        <v>8.5000000000000006E-2</v>
      </c>
      <c r="U439">
        <v>6.8000000000000005E-2</v>
      </c>
      <c r="V439">
        <v>5.2999999999999999E-2</v>
      </c>
      <c r="W439">
        <v>0.04</v>
      </c>
      <c r="X439">
        <v>3.2000000000000001E-2</v>
      </c>
      <c r="Y439">
        <v>2.7E-2</v>
      </c>
      <c r="Z439">
        <v>2.5000000000000001E-2</v>
      </c>
      <c r="AA439">
        <v>2.5999999999999999E-2</v>
      </c>
      <c r="AB439">
        <v>2.9000000000000001E-2</v>
      </c>
    </row>
    <row r="440" spans="1:28" x14ac:dyDescent="0.3">
      <c r="A440" t="s">
        <v>623</v>
      </c>
      <c r="B440" t="s">
        <v>185</v>
      </c>
      <c r="C440" t="s">
        <v>9</v>
      </c>
      <c r="D440" t="s">
        <v>594</v>
      </c>
      <c r="E440">
        <v>22.2</v>
      </c>
      <c r="F440">
        <v>24.41</v>
      </c>
      <c r="G440">
        <v>29.6</v>
      </c>
      <c r="H440">
        <v>36.840000000000003</v>
      </c>
      <c r="I440">
        <v>36.71</v>
      </c>
      <c r="J440">
        <v>35.659999999999997</v>
      </c>
      <c r="K440">
        <v>38.14</v>
      </c>
      <c r="L440">
        <v>36.97</v>
      </c>
      <c r="M440">
        <v>36.6</v>
      </c>
      <c r="N440">
        <v>35.08</v>
      </c>
      <c r="O440">
        <v>34.06</v>
      </c>
      <c r="P440">
        <v>33</v>
      </c>
      <c r="Q440">
        <v>32.08</v>
      </c>
      <c r="R440">
        <v>31.36</v>
      </c>
      <c r="S440">
        <v>30.65</v>
      </c>
      <c r="T440">
        <v>30</v>
      </c>
      <c r="U440">
        <v>29.35</v>
      </c>
      <c r="V440">
        <v>28.69</v>
      </c>
      <c r="W440">
        <v>27.97</v>
      </c>
      <c r="X440">
        <v>27.22</v>
      </c>
      <c r="Y440">
        <v>26.42</v>
      </c>
      <c r="Z440">
        <v>25.57</v>
      </c>
      <c r="AA440">
        <v>24.69</v>
      </c>
      <c r="AB440">
        <v>23.81</v>
      </c>
    </row>
    <row r="441" spans="1:28" x14ac:dyDescent="0.3">
      <c r="A441" t="s">
        <v>624</v>
      </c>
      <c r="B441" t="s">
        <v>185</v>
      </c>
      <c r="C441" t="s">
        <v>9</v>
      </c>
      <c r="D441" t="s">
        <v>595</v>
      </c>
      <c r="E441">
        <v>22.2</v>
      </c>
      <c r="F441">
        <v>24.41</v>
      </c>
      <c r="G441">
        <v>29.6</v>
      </c>
      <c r="H441">
        <v>36.840000000000003</v>
      </c>
      <c r="I441">
        <v>36.71</v>
      </c>
      <c r="J441">
        <v>35.659999999999997</v>
      </c>
      <c r="K441">
        <v>38.14</v>
      </c>
      <c r="L441">
        <v>36.97</v>
      </c>
      <c r="M441">
        <v>36.6</v>
      </c>
      <c r="N441">
        <v>35.08</v>
      </c>
      <c r="O441">
        <v>34.06</v>
      </c>
      <c r="P441">
        <v>33</v>
      </c>
      <c r="Q441">
        <v>32.08</v>
      </c>
      <c r="R441">
        <v>31.36</v>
      </c>
      <c r="S441">
        <v>30.65</v>
      </c>
      <c r="T441">
        <v>30</v>
      </c>
      <c r="U441">
        <v>29.35</v>
      </c>
      <c r="V441">
        <v>28.69</v>
      </c>
      <c r="W441">
        <v>27.97</v>
      </c>
      <c r="X441">
        <v>27.22</v>
      </c>
      <c r="Y441">
        <v>26.42</v>
      </c>
      <c r="Z441">
        <v>25.57</v>
      </c>
      <c r="AA441">
        <v>24.69</v>
      </c>
      <c r="AB441">
        <v>23.81</v>
      </c>
    </row>
    <row r="442" spans="1:28" x14ac:dyDescent="0.3">
      <c r="A442" t="s">
        <v>625</v>
      </c>
      <c r="B442" t="s">
        <v>185</v>
      </c>
      <c r="C442" t="s">
        <v>9</v>
      </c>
      <c r="D442" t="s">
        <v>596</v>
      </c>
      <c r="E442">
        <v>22.2</v>
      </c>
      <c r="F442">
        <v>24.41</v>
      </c>
      <c r="G442">
        <v>29.6</v>
      </c>
      <c r="H442">
        <v>36.840000000000003</v>
      </c>
      <c r="I442">
        <v>36.71</v>
      </c>
      <c r="J442">
        <v>35.659999999999997</v>
      </c>
      <c r="K442">
        <v>38.14</v>
      </c>
      <c r="L442">
        <v>36.86</v>
      </c>
      <c r="M442">
        <v>36.39</v>
      </c>
      <c r="N442">
        <v>34.76</v>
      </c>
      <c r="O442">
        <v>33.61</v>
      </c>
      <c r="P442">
        <v>32.43</v>
      </c>
      <c r="Q442">
        <v>31.39</v>
      </c>
      <c r="R442">
        <v>30.54</v>
      </c>
      <c r="S442">
        <v>29.71</v>
      </c>
      <c r="T442">
        <v>28.92</v>
      </c>
      <c r="U442">
        <v>28.14</v>
      </c>
      <c r="V442">
        <v>27.34</v>
      </c>
      <c r="W442">
        <v>26.47</v>
      </c>
      <c r="X442">
        <v>25.59</v>
      </c>
      <c r="Y442">
        <v>24.64</v>
      </c>
      <c r="Z442">
        <v>23.64</v>
      </c>
      <c r="AA442">
        <v>22.62</v>
      </c>
      <c r="AB442">
        <v>21.59</v>
      </c>
    </row>
    <row r="443" spans="1:28" x14ac:dyDescent="0.3">
      <c r="A443" t="s">
        <v>623</v>
      </c>
      <c r="B443" t="s">
        <v>186</v>
      </c>
      <c r="C443" t="s">
        <v>9</v>
      </c>
      <c r="D443" t="s">
        <v>594</v>
      </c>
      <c r="E443">
        <v>7.2</v>
      </c>
      <c r="F443">
        <v>6.8319999999999999</v>
      </c>
      <c r="G443">
        <v>6.4210000000000003</v>
      </c>
      <c r="H443">
        <v>6.2469999999999999</v>
      </c>
      <c r="I443">
        <v>5.9089999999999998</v>
      </c>
      <c r="J443">
        <v>5.3639999999999999</v>
      </c>
      <c r="K443">
        <v>5.21</v>
      </c>
      <c r="L443">
        <v>4.968</v>
      </c>
      <c r="M443">
        <v>4.7430000000000003</v>
      </c>
      <c r="N443">
        <v>4.4749999999999996</v>
      </c>
      <c r="O443">
        <v>4.2460000000000004</v>
      </c>
      <c r="P443">
        <v>4.0090000000000003</v>
      </c>
      <c r="Q443">
        <v>3.7890000000000001</v>
      </c>
      <c r="R443">
        <v>3.5859999999999999</v>
      </c>
      <c r="S443">
        <v>3.3940000000000001</v>
      </c>
      <c r="T443">
        <v>3.21</v>
      </c>
      <c r="U443">
        <v>3.02</v>
      </c>
      <c r="V443">
        <v>2.8380000000000001</v>
      </c>
      <c r="W443">
        <v>2.6640000000000001</v>
      </c>
      <c r="X443">
        <v>2.5019999999999998</v>
      </c>
      <c r="Y443">
        <v>2.35</v>
      </c>
      <c r="Z443">
        <v>2.206</v>
      </c>
      <c r="AA443">
        <v>2.0710000000000002</v>
      </c>
      <c r="AB443">
        <v>1.9419999999999999</v>
      </c>
    </row>
    <row r="444" spans="1:28" x14ac:dyDescent="0.3">
      <c r="A444" t="s">
        <v>624</v>
      </c>
      <c r="B444" t="s">
        <v>186</v>
      </c>
      <c r="C444" t="s">
        <v>9</v>
      </c>
      <c r="D444" t="s">
        <v>595</v>
      </c>
      <c r="E444">
        <v>7.2</v>
      </c>
      <c r="F444">
        <v>6.8319999999999999</v>
      </c>
      <c r="G444">
        <v>6.4210000000000003</v>
      </c>
      <c r="H444">
        <v>6.2469999999999999</v>
      </c>
      <c r="I444">
        <v>5.9089999999999998</v>
      </c>
      <c r="J444">
        <v>5.3639999999999999</v>
      </c>
      <c r="K444">
        <v>5.21</v>
      </c>
      <c r="L444">
        <v>4.923</v>
      </c>
      <c r="M444">
        <v>4.6559999999999997</v>
      </c>
      <c r="N444">
        <v>4.351</v>
      </c>
      <c r="O444">
        <v>4.0860000000000003</v>
      </c>
      <c r="P444">
        <v>3.8170000000000002</v>
      </c>
      <c r="Q444">
        <v>3.5670000000000002</v>
      </c>
      <c r="R444">
        <v>3.3380000000000001</v>
      </c>
      <c r="S444">
        <v>3.12</v>
      </c>
      <c r="T444">
        <v>2.9140000000000001</v>
      </c>
      <c r="U444">
        <v>2.7040000000000002</v>
      </c>
      <c r="V444">
        <v>2.5049999999999999</v>
      </c>
      <c r="W444">
        <v>2.3159999999999998</v>
      </c>
      <c r="X444">
        <v>2.14</v>
      </c>
      <c r="Y444">
        <v>1.9750000000000001</v>
      </c>
      <c r="Z444">
        <v>1.819</v>
      </c>
      <c r="AA444">
        <v>1.673</v>
      </c>
      <c r="AB444">
        <v>1.534</v>
      </c>
    </row>
    <row r="445" spans="1:28" x14ac:dyDescent="0.3">
      <c r="A445" t="s">
        <v>625</v>
      </c>
      <c r="B445" t="s">
        <v>186</v>
      </c>
      <c r="C445" t="s">
        <v>9</v>
      </c>
      <c r="D445" t="s">
        <v>596</v>
      </c>
      <c r="E445">
        <v>7.2</v>
      </c>
      <c r="F445">
        <v>6.8319999999999999</v>
      </c>
      <c r="G445">
        <v>6.4210000000000003</v>
      </c>
      <c r="H445">
        <v>6.2469999999999999</v>
      </c>
      <c r="I445">
        <v>5.9089999999999998</v>
      </c>
      <c r="J445">
        <v>5.3639999999999999</v>
      </c>
      <c r="K445">
        <v>5.21</v>
      </c>
      <c r="L445">
        <v>4.8209999999999997</v>
      </c>
      <c r="M445">
        <v>4.46</v>
      </c>
      <c r="N445">
        <v>4.0709999999999997</v>
      </c>
      <c r="O445">
        <v>3.7309999999999999</v>
      </c>
      <c r="P445">
        <v>3.3969999999999998</v>
      </c>
      <c r="Q445">
        <v>3.09</v>
      </c>
      <c r="R445">
        <v>2.81</v>
      </c>
      <c r="S445">
        <v>2.5499999999999998</v>
      </c>
      <c r="T445">
        <v>2.3069999999999999</v>
      </c>
      <c r="U445">
        <v>2.0710000000000002</v>
      </c>
      <c r="V445">
        <v>1.853</v>
      </c>
      <c r="W445">
        <v>1.65</v>
      </c>
      <c r="X445">
        <v>1.4650000000000001</v>
      </c>
      <c r="Y445">
        <v>1.294</v>
      </c>
      <c r="Z445">
        <v>1.1359999999999999</v>
      </c>
      <c r="AA445">
        <v>0.99</v>
      </c>
      <c r="AB445">
        <v>0.85399999999999998</v>
      </c>
    </row>
    <row r="446" spans="1:28" x14ac:dyDescent="0.3">
      <c r="A446" t="s">
        <v>623</v>
      </c>
      <c r="B446" t="s">
        <v>187</v>
      </c>
      <c r="C446" t="s">
        <v>9</v>
      </c>
      <c r="D446" t="s">
        <v>594</v>
      </c>
      <c r="E446">
        <v>46.6</v>
      </c>
      <c r="F446">
        <v>45.99</v>
      </c>
      <c r="G446">
        <v>44.75</v>
      </c>
      <c r="H446">
        <v>45.07</v>
      </c>
      <c r="I446">
        <v>44.32</v>
      </c>
      <c r="J446">
        <v>42.72</v>
      </c>
      <c r="K446">
        <v>41.84</v>
      </c>
      <c r="L446">
        <v>40.57</v>
      </c>
      <c r="M446">
        <v>39.4</v>
      </c>
      <c r="N446">
        <v>38.01</v>
      </c>
      <c r="O446">
        <v>36.729999999999997</v>
      </c>
      <c r="P446">
        <v>35.340000000000003</v>
      </c>
      <c r="Q446">
        <v>33.99</v>
      </c>
      <c r="R446">
        <v>32.68</v>
      </c>
      <c r="S446">
        <v>31.37</v>
      </c>
      <c r="T446">
        <v>30.05</v>
      </c>
      <c r="U446">
        <v>28.76</v>
      </c>
      <c r="V446">
        <v>27.46</v>
      </c>
      <c r="W446">
        <v>26.14</v>
      </c>
      <c r="X446">
        <v>24.83</v>
      </c>
      <c r="Y446">
        <v>23.49</v>
      </c>
      <c r="Z446">
        <v>22.12</v>
      </c>
      <c r="AA446">
        <v>20.73</v>
      </c>
      <c r="AB446">
        <v>19.32</v>
      </c>
    </row>
    <row r="447" spans="1:28" x14ac:dyDescent="0.3">
      <c r="A447" t="s">
        <v>624</v>
      </c>
      <c r="B447" t="s">
        <v>187</v>
      </c>
      <c r="C447" t="s">
        <v>9</v>
      </c>
      <c r="D447" t="s">
        <v>595</v>
      </c>
      <c r="E447">
        <v>46.6</v>
      </c>
      <c r="F447">
        <v>45.99</v>
      </c>
      <c r="G447">
        <v>44.75</v>
      </c>
      <c r="H447">
        <v>45.07</v>
      </c>
      <c r="I447">
        <v>44.32</v>
      </c>
      <c r="J447">
        <v>42.72</v>
      </c>
      <c r="K447">
        <v>41.84</v>
      </c>
      <c r="L447">
        <v>40.479999999999997</v>
      </c>
      <c r="M447">
        <v>39.21</v>
      </c>
      <c r="N447">
        <v>37.72</v>
      </c>
      <c r="O447">
        <v>36.32</v>
      </c>
      <c r="P447">
        <v>34.81</v>
      </c>
      <c r="Q447">
        <v>33.32</v>
      </c>
      <c r="R447">
        <v>31.87</v>
      </c>
      <c r="S447">
        <v>30.42</v>
      </c>
      <c r="T447">
        <v>28.94</v>
      </c>
      <c r="U447">
        <v>27.48</v>
      </c>
      <c r="V447">
        <v>26</v>
      </c>
      <c r="W447">
        <v>24.5</v>
      </c>
      <c r="X447">
        <v>23</v>
      </c>
      <c r="Y447">
        <v>21.46</v>
      </c>
      <c r="Z447">
        <v>19.89</v>
      </c>
      <c r="AA447">
        <v>18.3</v>
      </c>
      <c r="AB447">
        <v>16.690000000000001</v>
      </c>
    </row>
    <row r="448" spans="1:28" x14ac:dyDescent="0.3">
      <c r="A448" t="s">
        <v>625</v>
      </c>
      <c r="B448" t="s">
        <v>187</v>
      </c>
      <c r="C448" t="s">
        <v>9</v>
      </c>
      <c r="D448" t="s">
        <v>596</v>
      </c>
      <c r="E448">
        <v>46.6</v>
      </c>
      <c r="F448">
        <v>45.99</v>
      </c>
      <c r="G448">
        <v>44.75</v>
      </c>
      <c r="H448">
        <v>45.07</v>
      </c>
      <c r="I448">
        <v>44.32</v>
      </c>
      <c r="J448">
        <v>42.72</v>
      </c>
      <c r="K448">
        <v>41.84</v>
      </c>
      <c r="L448">
        <v>40.35</v>
      </c>
      <c r="M448">
        <v>38.93</v>
      </c>
      <c r="N448">
        <v>37.270000000000003</v>
      </c>
      <c r="O448">
        <v>35.700000000000003</v>
      </c>
      <c r="P448">
        <v>33.99</v>
      </c>
      <c r="Q448">
        <v>32.29</v>
      </c>
      <c r="R448">
        <v>30.61</v>
      </c>
      <c r="S448">
        <v>28.91</v>
      </c>
      <c r="T448">
        <v>27.16</v>
      </c>
      <c r="U448">
        <v>25.43</v>
      </c>
      <c r="V448">
        <v>23.65</v>
      </c>
      <c r="W448">
        <v>21.84</v>
      </c>
      <c r="X448">
        <v>20.03</v>
      </c>
      <c r="Y448">
        <v>18.170000000000002</v>
      </c>
      <c r="Z448">
        <v>16.27</v>
      </c>
      <c r="AA448">
        <v>14.37</v>
      </c>
      <c r="AB448">
        <v>12.46</v>
      </c>
    </row>
    <row r="449" spans="1:28" x14ac:dyDescent="0.3">
      <c r="A449" t="s">
        <v>623</v>
      </c>
      <c r="B449" t="s">
        <v>188</v>
      </c>
      <c r="C449" t="s">
        <v>9</v>
      </c>
      <c r="D449" t="s">
        <v>594</v>
      </c>
      <c r="E449">
        <v>25.44</v>
      </c>
      <c r="F449">
        <v>25.16</v>
      </c>
      <c r="G449">
        <v>24.63</v>
      </c>
      <c r="H449">
        <v>24.63</v>
      </c>
      <c r="I449">
        <v>24.06</v>
      </c>
      <c r="J449">
        <v>23.14</v>
      </c>
      <c r="K449">
        <v>23.63</v>
      </c>
      <c r="L449">
        <v>22.85</v>
      </c>
      <c r="M449">
        <v>22.58</v>
      </c>
      <c r="N449">
        <v>22.01</v>
      </c>
      <c r="O449">
        <v>21.57</v>
      </c>
      <c r="P449">
        <v>21.09</v>
      </c>
      <c r="Q449">
        <v>20.68</v>
      </c>
      <c r="R449">
        <v>20.350000000000001</v>
      </c>
      <c r="S449">
        <v>20.07</v>
      </c>
      <c r="T449">
        <v>19.82</v>
      </c>
      <c r="U449">
        <v>19.63</v>
      </c>
      <c r="V449">
        <v>19.46</v>
      </c>
      <c r="W449">
        <v>19.28</v>
      </c>
      <c r="X449">
        <v>19.12</v>
      </c>
      <c r="Y449">
        <v>18.95</v>
      </c>
      <c r="Z449">
        <v>18.75</v>
      </c>
      <c r="AA449">
        <v>18.510000000000002</v>
      </c>
      <c r="AB449">
        <v>18.27</v>
      </c>
    </row>
    <row r="450" spans="1:28" x14ac:dyDescent="0.3">
      <c r="A450" t="s">
        <v>624</v>
      </c>
      <c r="B450" t="s">
        <v>188</v>
      </c>
      <c r="C450" t="s">
        <v>9</v>
      </c>
      <c r="D450" t="s">
        <v>595</v>
      </c>
      <c r="E450">
        <v>25.44</v>
      </c>
      <c r="F450">
        <v>25.16</v>
      </c>
      <c r="G450">
        <v>24.63</v>
      </c>
      <c r="H450">
        <v>24.63</v>
      </c>
      <c r="I450">
        <v>24.06</v>
      </c>
      <c r="J450">
        <v>23.14</v>
      </c>
      <c r="K450">
        <v>23.63</v>
      </c>
      <c r="L450">
        <v>22.64</v>
      </c>
      <c r="M450">
        <v>22.16</v>
      </c>
      <c r="N450">
        <v>21.35</v>
      </c>
      <c r="O450">
        <v>20.68</v>
      </c>
      <c r="P450">
        <v>19.96</v>
      </c>
      <c r="Q450">
        <v>19.3</v>
      </c>
      <c r="R450">
        <v>18.73</v>
      </c>
      <c r="S450">
        <v>18.190000000000001</v>
      </c>
      <c r="T450">
        <v>17.68</v>
      </c>
      <c r="U450">
        <v>17.239999999999998</v>
      </c>
      <c r="V450">
        <v>16.8</v>
      </c>
      <c r="W450">
        <v>16.36</v>
      </c>
      <c r="X450">
        <v>15.94</v>
      </c>
      <c r="Y450">
        <v>15.51</v>
      </c>
      <c r="Z450">
        <v>15.04</v>
      </c>
      <c r="AA450">
        <v>14.54</v>
      </c>
      <c r="AB450">
        <v>14.05</v>
      </c>
    </row>
    <row r="451" spans="1:28" x14ac:dyDescent="0.3">
      <c r="A451" t="s">
        <v>625</v>
      </c>
      <c r="B451" t="s">
        <v>188</v>
      </c>
      <c r="C451" t="s">
        <v>9</v>
      </c>
      <c r="D451" t="s">
        <v>596</v>
      </c>
      <c r="E451">
        <v>25.44</v>
      </c>
      <c r="F451">
        <v>25.16</v>
      </c>
      <c r="G451">
        <v>24.63</v>
      </c>
      <c r="H451">
        <v>24.63</v>
      </c>
      <c r="I451">
        <v>24.06</v>
      </c>
      <c r="J451">
        <v>23.14</v>
      </c>
      <c r="K451">
        <v>23.63</v>
      </c>
      <c r="L451">
        <v>22.52</v>
      </c>
      <c r="M451">
        <v>21.9</v>
      </c>
      <c r="N451">
        <v>20.96</v>
      </c>
      <c r="O451">
        <v>20.14</v>
      </c>
      <c r="P451">
        <v>19.27</v>
      </c>
      <c r="Q451">
        <v>18.46</v>
      </c>
      <c r="R451">
        <v>17.72</v>
      </c>
      <c r="S451">
        <v>17.02</v>
      </c>
      <c r="T451">
        <v>16.34</v>
      </c>
      <c r="U451">
        <v>15.73</v>
      </c>
      <c r="V451">
        <v>15.12</v>
      </c>
      <c r="W451">
        <v>14.51</v>
      </c>
      <c r="X451">
        <v>13.91</v>
      </c>
      <c r="Y451">
        <v>13.3</v>
      </c>
      <c r="Z451">
        <v>12.67</v>
      </c>
      <c r="AA451">
        <v>12</v>
      </c>
      <c r="AB451">
        <v>11.35</v>
      </c>
    </row>
    <row r="452" spans="1:28" x14ac:dyDescent="0.3">
      <c r="A452" t="s">
        <v>623</v>
      </c>
      <c r="B452" t="s">
        <v>189</v>
      </c>
      <c r="C452" t="s">
        <v>9</v>
      </c>
      <c r="D452" t="s">
        <v>594</v>
      </c>
      <c r="E452">
        <v>32.86</v>
      </c>
      <c r="F452">
        <v>31.95</v>
      </c>
      <c r="G452">
        <v>31.37</v>
      </c>
      <c r="H452">
        <v>30.67</v>
      </c>
      <c r="I452">
        <v>28.03</v>
      </c>
      <c r="J452">
        <v>25.25</v>
      </c>
      <c r="K452">
        <v>25.7</v>
      </c>
      <c r="L452">
        <v>24.4</v>
      </c>
      <c r="M452">
        <v>23.74</v>
      </c>
      <c r="N452">
        <v>22.69</v>
      </c>
      <c r="O452">
        <v>22.01</v>
      </c>
      <c r="P452">
        <v>21.27</v>
      </c>
      <c r="Q452">
        <v>20.66</v>
      </c>
      <c r="R452">
        <v>20.190000000000001</v>
      </c>
      <c r="S452">
        <v>19.77</v>
      </c>
      <c r="T452">
        <v>19.39</v>
      </c>
      <c r="U452">
        <v>19.12</v>
      </c>
      <c r="V452">
        <v>18.88</v>
      </c>
      <c r="W452">
        <v>18.649999999999999</v>
      </c>
      <c r="X452">
        <v>18.46</v>
      </c>
      <c r="Y452">
        <v>18.239999999999998</v>
      </c>
      <c r="Z452">
        <v>18.02</v>
      </c>
      <c r="AA452">
        <v>17.78</v>
      </c>
      <c r="AB452">
        <v>17.53</v>
      </c>
    </row>
    <row r="453" spans="1:28" x14ac:dyDescent="0.3">
      <c r="A453" t="s">
        <v>624</v>
      </c>
      <c r="B453" t="s">
        <v>189</v>
      </c>
      <c r="C453" t="s">
        <v>9</v>
      </c>
      <c r="D453" t="s">
        <v>595</v>
      </c>
      <c r="E453">
        <v>32.86</v>
      </c>
      <c r="F453">
        <v>31.95</v>
      </c>
      <c r="G453">
        <v>31.37</v>
      </c>
      <c r="H453">
        <v>30.67</v>
      </c>
      <c r="I453">
        <v>28.03</v>
      </c>
      <c r="J453">
        <v>25.25</v>
      </c>
      <c r="K453">
        <v>25.7</v>
      </c>
      <c r="L453">
        <v>24.37</v>
      </c>
      <c r="M453">
        <v>23.67</v>
      </c>
      <c r="N453">
        <v>22.58</v>
      </c>
      <c r="O453">
        <v>21.86</v>
      </c>
      <c r="P453">
        <v>21.07</v>
      </c>
      <c r="Q453">
        <v>20.420000000000002</v>
      </c>
      <c r="R453">
        <v>19.91</v>
      </c>
      <c r="S453">
        <v>19.45</v>
      </c>
      <c r="T453">
        <v>19.03</v>
      </c>
      <c r="U453">
        <v>18.71</v>
      </c>
      <c r="V453">
        <v>18.43</v>
      </c>
      <c r="W453">
        <v>18.149999999999999</v>
      </c>
      <c r="X453">
        <v>17.920000000000002</v>
      </c>
      <c r="Y453">
        <v>17.66</v>
      </c>
      <c r="Z453">
        <v>17.39</v>
      </c>
      <c r="AA453">
        <v>17.11</v>
      </c>
      <c r="AB453">
        <v>16.82</v>
      </c>
    </row>
    <row r="454" spans="1:28" x14ac:dyDescent="0.3">
      <c r="A454" t="s">
        <v>625</v>
      </c>
      <c r="B454" t="s">
        <v>189</v>
      </c>
      <c r="C454" t="s">
        <v>9</v>
      </c>
      <c r="D454" t="s">
        <v>596</v>
      </c>
      <c r="E454">
        <v>32.86</v>
      </c>
      <c r="F454">
        <v>31.95</v>
      </c>
      <c r="G454">
        <v>31.37</v>
      </c>
      <c r="H454">
        <v>30.67</v>
      </c>
      <c r="I454">
        <v>28.03</v>
      </c>
      <c r="J454">
        <v>25.25</v>
      </c>
      <c r="K454">
        <v>25.7</v>
      </c>
      <c r="L454">
        <v>24.24</v>
      </c>
      <c r="M454">
        <v>23.4</v>
      </c>
      <c r="N454">
        <v>22.16</v>
      </c>
      <c r="O454">
        <v>21.28</v>
      </c>
      <c r="P454">
        <v>20.329999999999998</v>
      </c>
      <c r="Q454">
        <v>19.52</v>
      </c>
      <c r="R454">
        <v>18.84</v>
      </c>
      <c r="S454">
        <v>18.22</v>
      </c>
      <c r="T454">
        <v>17.62</v>
      </c>
      <c r="U454">
        <v>17.14</v>
      </c>
      <c r="V454">
        <v>16.68</v>
      </c>
      <c r="W454">
        <v>16.23</v>
      </c>
      <c r="X454">
        <v>15.82</v>
      </c>
      <c r="Y454">
        <v>15.4</v>
      </c>
      <c r="Z454">
        <v>14.96</v>
      </c>
      <c r="AA454">
        <v>14.51</v>
      </c>
      <c r="AB454">
        <v>14.05</v>
      </c>
    </row>
    <row r="455" spans="1:28" x14ac:dyDescent="0.3">
      <c r="A455" t="s">
        <v>626</v>
      </c>
      <c r="B455" t="s">
        <v>13</v>
      </c>
      <c r="C455" t="s">
        <v>9</v>
      </c>
      <c r="D455" t="s">
        <v>597</v>
      </c>
      <c r="E455">
        <v>23</v>
      </c>
      <c r="F455">
        <v>22.75</v>
      </c>
      <c r="G455">
        <v>21.68</v>
      </c>
      <c r="H455">
        <v>21.5</v>
      </c>
      <c r="I455">
        <v>20.48</v>
      </c>
      <c r="J455">
        <v>19.190000000000001</v>
      </c>
      <c r="K455">
        <v>18.97</v>
      </c>
      <c r="L455">
        <v>18.05</v>
      </c>
      <c r="M455">
        <v>17.32</v>
      </c>
      <c r="N455">
        <v>16.45</v>
      </c>
      <c r="O455">
        <v>15.72</v>
      </c>
      <c r="P455">
        <v>14.96</v>
      </c>
      <c r="Q455">
        <v>14.26</v>
      </c>
      <c r="R455">
        <v>13.64</v>
      </c>
      <c r="S455">
        <v>13.06</v>
      </c>
      <c r="T455">
        <v>12.52</v>
      </c>
      <c r="U455">
        <v>12</v>
      </c>
      <c r="V455">
        <v>11.47</v>
      </c>
      <c r="W455">
        <v>10.94</v>
      </c>
      <c r="X455">
        <v>10.42</v>
      </c>
      <c r="Y455">
        <v>9.8870000000000005</v>
      </c>
      <c r="Z455">
        <v>9.3320000000000007</v>
      </c>
      <c r="AA455">
        <v>8.7560000000000002</v>
      </c>
      <c r="AB455">
        <v>8.1690000000000005</v>
      </c>
    </row>
    <row r="456" spans="1:28" x14ac:dyDescent="0.3">
      <c r="A456" t="s">
        <v>627</v>
      </c>
      <c r="B456" t="s">
        <v>13</v>
      </c>
      <c r="C456" t="s">
        <v>9</v>
      </c>
      <c r="D456" t="s">
        <v>598</v>
      </c>
      <c r="E456">
        <v>23</v>
      </c>
      <c r="F456">
        <v>22.75</v>
      </c>
      <c r="G456">
        <v>21.68</v>
      </c>
      <c r="H456">
        <v>21.5</v>
      </c>
      <c r="I456">
        <v>20.48</v>
      </c>
      <c r="J456">
        <v>19.190000000000001</v>
      </c>
      <c r="K456">
        <v>18.97</v>
      </c>
      <c r="L456">
        <v>18.02</v>
      </c>
      <c r="M456">
        <v>17.28</v>
      </c>
      <c r="N456">
        <v>16.38</v>
      </c>
      <c r="O456">
        <v>15.63</v>
      </c>
      <c r="P456">
        <v>14.84</v>
      </c>
      <c r="Q456">
        <v>14.11</v>
      </c>
      <c r="R456">
        <v>13.48</v>
      </c>
      <c r="S456">
        <v>12.88</v>
      </c>
      <c r="T456">
        <v>12.31</v>
      </c>
      <c r="U456">
        <v>11.76</v>
      </c>
      <c r="V456">
        <v>11.22</v>
      </c>
      <c r="W456">
        <v>10.67</v>
      </c>
      <c r="X456">
        <v>10.130000000000001</v>
      </c>
      <c r="Y456">
        <v>9.5709999999999997</v>
      </c>
      <c r="Z456">
        <v>8.9969999999999999</v>
      </c>
      <c r="AA456">
        <v>8.4039999999999999</v>
      </c>
      <c r="AB456">
        <v>7.8010000000000002</v>
      </c>
    </row>
    <row r="457" spans="1:28" x14ac:dyDescent="0.3">
      <c r="A457" t="s">
        <v>628</v>
      </c>
      <c r="B457" t="s">
        <v>13</v>
      </c>
      <c r="C457" t="s">
        <v>9</v>
      </c>
      <c r="D457" t="s">
        <v>599</v>
      </c>
      <c r="E457">
        <v>23</v>
      </c>
      <c r="F457">
        <v>22.75</v>
      </c>
      <c r="G457">
        <v>21.68</v>
      </c>
      <c r="H457">
        <v>21.5</v>
      </c>
      <c r="I457">
        <v>20.48</v>
      </c>
      <c r="J457">
        <v>19.190000000000001</v>
      </c>
      <c r="K457">
        <v>18.97</v>
      </c>
      <c r="L457">
        <v>18</v>
      </c>
      <c r="M457">
        <v>17.23</v>
      </c>
      <c r="N457">
        <v>16.309999999999999</v>
      </c>
      <c r="O457">
        <v>15.53</v>
      </c>
      <c r="P457">
        <v>14.72</v>
      </c>
      <c r="Q457">
        <v>13.97</v>
      </c>
      <c r="R457">
        <v>13.31</v>
      </c>
      <c r="S457">
        <v>12.69</v>
      </c>
      <c r="T457">
        <v>12.1</v>
      </c>
      <c r="U457">
        <v>11.53</v>
      </c>
      <c r="V457">
        <v>10.96</v>
      </c>
      <c r="W457">
        <v>10.39</v>
      </c>
      <c r="X457">
        <v>9.8309999999999995</v>
      </c>
      <c r="Y457">
        <v>9.2550000000000008</v>
      </c>
      <c r="Z457">
        <v>8.6630000000000003</v>
      </c>
      <c r="AA457">
        <v>8.0530000000000008</v>
      </c>
      <c r="AB457">
        <v>7.4370000000000003</v>
      </c>
    </row>
    <row r="458" spans="1:28" x14ac:dyDescent="0.3">
      <c r="A458" t="s">
        <v>626</v>
      </c>
      <c r="B458" t="s">
        <v>14</v>
      </c>
      <c r="C458" t="s">
        <v>9</v>
      </c>
      <c r="D458" t="s">
        <v>597</v>
      </c>
      <c r="E458">
        <v>4.0999999999999996</v>
      </c>
      <c r="F458">
        <v>3.9159999999999999</v>
      </c>
      <c r="G458">
        <v>3.681</v>
      </c>
      <c r="H458">
        <v>3.68</v>
      </c>
      <c r="I458">
        <v>3.327</v>
      </c>
      <c r="J458">
        <v>2.9849999999999999</v>
      </c>
      <c r="K458">
        <v>2.907</v>
      </c>
      <c r="L458">
        <v>2.613</v>
      </c>
      <c r="M458">
        <v>2.3730000000000002</v>
      </c>
      <c r="N458">
        <v>2.133</v>
      </c>
      <c r="O458">
        <v>1.9279999999999999</v>
      </c>
      <c r="P458">
        <v>1.7330000000000001</v>
      </c>
      <c r="Q458">
        <v>1.5509999999999999</v>
      </c>
      <c r="R458">
        <v>1.383</v>
      </c>
      <c r="S458">
        <v>1.224</v>
      </c>
      <c r="T458">
        <v>1.073</v>
      </c>
      <c r="U458">
        <v>0.94299999999999995</v>
      </c>
      <c r="V458">
        <v>0.82499999999999996</v>
      </c>
      <c r="W458">
        <v>0.71599999999999997</v>
      </c>
      <c r="X458">
        <v>0.61799999999999999</v>
      </c>
      <c r="Y458">
        <v>0.52700000000000002</v>
      </c>
      <c r="Z458">
        <v>0.44500000000000001</v>
      </c>
      <c r="AA458">
        <v>0.371</v>
      </c>
      <c r="AB458">
        <v>0.30399999999999999</v>
      </c>
    </row>
    <row r="459" spans="1:28" x14ac:dyDescent="0.3">
      <c r="A459" t="s">
        <v>627</v>
      </c>
      <c r="B459" t="s">
        <v>14</v>
      </c>
      <c r="C459" t="s">
        <v>9</v>
      </c>
      <c r="D459" t="s">
        <v>598</v>
      </c>
      <c r="E459">
        <v>4.0999999999999996</v>
      </c>
      <c r="F459">
        <v>3.9159999999999999</v>
      </c>
      <c r="G459">
        <v>3.681</v>
      </c>
      <c r="H459">
        <v>3.68</v>
      </c>
      <c r="I459">
        <v>3.327</v>
      </c>
      <c r="J459">
        <v>2.9849999999999999</v>
      </c>
      <c r="K459">
        <v>2.907</v>
      </c>
      <c r="L459">
        <v>2.6019999999999999</v>
      </c>
      <c r="M459">
        <v>2.3519999999999999</v>
      </c>
      <c r="N459">
        <v>2.1040000000000001</v>
      </c>
      <c r="O459">
        <v>1.893</v>
      </c>
      <c r="P459">
        <v>1.6919999999999999</v>
      </c>
      <c r="Q459">
        <v>1.506</v>
      </c>
      <c r="R459">
        <v>1.335</v>
      </c>
      <c r="S459">
        <v>1.175</v>
      </c>
      <c r="T459">
        <v>1.024</v>
      </c>
      <c r="U459">
        <v>0.89500000000000002</v>
      </c>
      <c r="V459">
        <v>0.77800000000000002</v>
      </c>
      <c r="W459">
        <v>0.67200000000000004</v>
      </c>
      <c r="X459">
        <v>0.57599999999999996</v>
      </c>
      <c r="Y459">
        <v>0.48899999999999999</v>
      </c>
      <c r="Z459">
        <v>0.41099999999999998</v>
      </c>
      <c r="AA459">
        <v>0.34100000000000003</v>
      </c>
      <c r="AB459">
        <v>0.27900000000000003</v>
      </c>
    </row>
    <row r="460" spans="1:28" x14ac:dyDescent="0.3">
      <c r="A460" t="s">
        <v>628</v>
      </c>
      <c r="B460" t="s">
        <v>14</v>
      </c>
      <c r="C460" t="s">
        <v>9</v>
      </c>
      <c r="D460" t="s">
        <v>599</v>
      </c>
      <c r="E460">
        <v>4.0999999999999996</v>
      </c>
      <c r="F460">
        <v>3.9159999999999999</v>
      </c>
      <c r="G460">
        <v>3.681</v>
      </c>
      <c r="H460">
        <v>3.68</v>
      </c>
      <c r="I460">
        <v>3.327</v>
      </c>
      <c r="J460">
        <v>2.9849999999999999</v>
      </c>
      <c r="K460">
        <v>2.907</v>
      </c>
      <c r="L460">
        <v>2.569</v>
      </c>
      <c r="M460">
        <v>2.2909999999999999</v>
      </c>
      <c r="N460">
        <v>2.02</v>
      </c>
      <c r="O460">
        <v>1.7889999999999999</v>
      </c>
      <c r="P460">
        <v>1.5740000000000001</v>
      </c>
      <c r="Q460">
        <v>1.3779999999999999</v>
      </c>
      <c r="R460">
        <v>1.2010000000000001</v>
      </c>
      <c r="S460">
        <v>1.04</v>
      </c>
      <c r="T460">
        <v>0.89100000000000001</v>
      </c>
      <c r="U460">
        <v>0.76700000000000002</v>
      </c>
      <c r="V460">
        <v>0.65800000000000003</v>
      </c>
      <c r="W460">
        <v>0.56100000000000005</v>
      </c>
      <c r="X460">
        <v>0.47599999999999998</v>
      </c>
      <c r="Y460">
        <v>0.40100000000000002</v>
      </c>
      <c r="Z460">
        <v>0.33600000000000002</v>
      </c>
      <c r="AA460">
        <v>0.27900000000000003</v>
      </c>
      <c r="AB460">
        <v>0.22800000000000001</v>
      </c>
    </row>
    <row r="461" spans="1:28" x14ac:dyDescent="0.3">
      <c r="A461" t="s">
        <v>626</v>
      </c>
      <c r="B461" t="s">
        <v>15</v>
      </c>
      <c r="C461" t="s">
        <v>9</v>
      </c>
      <c r="D461" t="s">
        <v>597</v>
      </c>
      <c r="E461">
        <v>2.7</v>
      </c>
      <c r="F461">
        <v>2.7839999999999998</v>
      </c>
      <c r="G461">
        <v>2.7450000000000001</v>
      </c>
      <c r="H461">
        <v>2.8279999999999998</v>
      </c>
      <c r="I461">
        <v>2.7240000000000002</v>
      </c>
      <c r="J461">
        <v>2.593</v>
      </c>
      <c r="K461">
        <v>2.6669999999999998</v>
      </c>
      <c r="L461">
        <v>2.597</v>
      </c>
      <c r="M461">
        <v>2.5470000000000002</v>
      </c>
      <c r="N461">
        <v>2.456</v>
      </c>
      <c r="O461">
        <v>2.3769999999999998</v>
      </c>
      <c r="P461">
        <v>2.282</v>
      </c>
      <c r="Q461">
        <v>2.1869999999999998</v>
      </c>
      <c r="R461">
        <v>2.0950000000000002</v>
      </c>
      <c r="S461">
        <v>2.0059999999999998</v>
      </c>
      <c r="T461">
        <v>1.919</v>
      </c>
      <c r="U461">
        <v>1.8280000000000001</v>
      </c>
      <c r="V461">
        <v>1.74</v>
      </c>
      <c r="W461">
        <v>1.655</v>
      </c>
      <c r="X461">
        <v>1.5780000000000001</v>
      </c>
      <c r="Y461">
        <v>1.506</v>
      </c>
      <c r="Z461">
        <v>1.4410000000000001</v>
      </c>
      <c r="AA461">
        <v>1.3839999999999999</v>
      </c>
      <c r="AB461">
        <v>1.333</v>
      </c>
    </row>
    <row r="462" spans="1:28" x14ac:dyDescent="0.3">
      <c r="A462" t="s">
        <v>627</v>
      </c>
      <c r="B462" t="s">
        <v>15</v>
      </c>
      <c r="C462" t="s">
        <v>9</v>
      </c>
      <c r="D462" t="s">
        <v>598</v>
      </c>
      <c r="E462">
        <v>2.7</v>
      </c>
      <c r="F462">
        <v>2.7839999999999998</v>
      </c>
      <c r="G462">
        <v>2.7450000000000001</v>
      </c>
      <c r="H462">
        <v>2.8279999999999998</v>
      </c>
      <c r="I462">
        <v>2.7240000000000002</v>
      </c>
      <c r="J462">
        <v>2.593</v>
      </c>
      <c r="K462">
        <v>2.6669999999999998</v>
      </c>
      <c r="L462">
        <v>2.5550000000000002</v>
      </c>
      <c r="M462">
        <v>2.4649999999999999</v>
      </c>
      <c r="N462">
        <v>2.3359999999999999</v>
      </c>
      <c r="O462">
        <v>2.2200000000000002</v>
      </c>
      <c r="P462">
        <v>2.0920000000000001</v>
      </c>
      <c r="Q462">
        <v>1.966</v>
      </c>
      <c r="R462">
        <v>1.8460000000000001</v>
      </c>
      <c r="S462">
        <v>1.7310000000000001</v>
      </c>
      <c r="T462">
        <v>1.62</v>
      </c>
      <c r="U462">
        <v>1.508</v>
      </c>
      <c r="V462">
        <v>1.4019999999999999</v>
      </c>
      <c r="W462">
        <v>1.3</v>
      </c>
      <c r="X462">
        <v>1.2070000000000001</v>
      </c>
      <c r="Y462">
        <v>1.1200000000000001</v>
      </c>
      <c r="Z462">
        <v>1.0409999999999999</v>
      </c>
      <c r="AA462">
        <v>0.96899999999999997</v>
      </c>
      <c r="AB462">
        <v>0.90200000000000002</v>
      </c>
    </row>
    <row r="463" spans="1:28" x14ac:dyDescent="0.3">
      <c r="A463" t="s">
        <v>628</v>
      </c>
      <c r="B463" t="s">
        <v>15</v>
      </c>
      <c r="C463" t="s">
        <v>9</v>
      </c>
      <c r="D463" t="s">
        <v>599</v>
      </c>
      <c r="E463">
        <v>2.7</v>
      </c>
      <c r="F463">
        <v>2.7839999999999998</v>
      </c>
      <c r="G463">
        <v>2.7450000000000001</v>
      </c>
      <c r="H463">
        <v>2.8279999999999998</v>
      </c>
      <c r="I463">
        <v>2.7240000000000002</v>
      </c>
      <c r="J463">
        <v>2.593</v>
      </c>
      <c r="K463">
        <v>2.6669999999999998</v>
      </c>
      <c r="L463">
        <v>2.4849999999999999</v>
      </c>
      <c r="M463">
        <v>2.3290000000000002</v>
      </c>
      <c r="N463">
        <v>2.141</v>
      </c>
      <c r="O463">
        <v>1.9710000000000001</v>
      </c>
      <c r="P463">
        <v>1.796</v>
      </c>
      <c r="Q463">
        <v>1.629</v>
      </c>
      <c r="R463">
        <v>1.4750000000000001</v>
      </c>
      <c r="S463">
        <v>1.329</v>
      </c>
      <c r="T463">
        <v>1.1950000000000001</v>
      </c>
      <c r="U463">
        <v>1.0649999999999999</v>
      </c>
      <c r="V463">
        <v>0.94499999999999995</v>
      </c>
      <c r="W463">
        <v>0.83499999999999996</v>
      </c>
      <c r="X463">
        <v>0.73599999999999999</v>
      </c>
      <c r="Y463">
        <v>0.64600000000000002</v>
      </c>
      <c r="Z463">
        <v>0.56599999999999995</v>
      </c>
      <c r="AA463">
        <v>0.49299999999999999</v>
      </c>
      <c r="AB463">
        <v>0.42699999999999999</v>
      </c>
    </row>
    <row r="464" spans="1:28" x14ac:dyDescent="0.3">
      <c r="A464" t="s">
        <v>626</v>
      </c>
      <c r="B464" t="s">
        <v>0</v>
      </c>
      <c r="C464" t="s">
        <v>9</v>
      </c>
      <c r="D464" t="s">
        <v>597</v>
      </c>
      <c r="E464">
        <v>15.4</v>
      </c>
      <c r="F464">
        <v>15.35</v>
      </c>
      <c r="G464">
        <v>14.89</v>
      </c>
      <c r="H464">
        <v>14.8</v>
      </c>
      <c r="I464">
        <v>14.31</v>
      </c>
      <c r="J464">
        <v>13.46</v>
      </c>
      <c r="K464">
        <v>13.48</v>
      </c>
      <c r="L464">
        <v>12.79</v>
      </c>
      <c r="M464">
        <v>12.36</v>
      </c>
      <c r="N464">
        <v>11.82</v>
      </c>
      <c r="O464">
        <v>11.37</v>
      </c>
      <c r="P464">
        <v>10.89</v>
      </c>
      <c r="Q464">
        <v>10.45</v>
      </c>
      <c r="R464">
        <v>10.039999999999999</v>
      </c>
      <c r="S464">
        <v>9.6460000000000008</v>
      </c>
      <c r="T464">
        <v>9.2620000000000005</v>
      </c>
      <c r="U464">
        <v>8.8810000000000002</v>
      </c>
      <c r="V464">
        <v>8.5090000000000003</v>
      </c>
      <c r="W464">
        <v>8.141</v>
      </c>
      <c r="X464">
        <v>7.7770000000000001</v>
      </c>
      <c r="Y464">
        <v>7.4050000000000002</v>
      </c>
      <c r="Z464">
        <v>7.0279999999999996</v>
      </c>
      <c r="AA464">
        <v>6.649</v>
      </c>
      <c r="AB464">
        <v>6.2720000000000002</v>
      </c>
    </row>
    <row r="465" spans="1:28" x14ac:dyDescent="0.3">
      <c r="A465" t="s">
        <v>627</v>
      </c>
      <c r="B465" t="s">
        <v>0</v>
      </c>
      <c r="C465" t="s">
        <v>9</v>
      </c>
      <c r="D465" t="s">
        <v>598</v>
      </c>
      <c r="E465">
        <v>15.4</v>
      </c>
      <c r="F465">
        <v>15.35</v>
      </c>
      <c r="G465">
        <v>14.89</v>
      </c>
      <c r="H465">
        <v>14.8</v>
      </c>
      <c r="I465">
        <v>14.31</v>
      </c>
      <c r="J465">
        <v>13.46</v>
      </c>
      <c r="K465">
        <v>13.48</v>
      </c>
      <c r="L465">
        <v>12.72</v>
      </c>
      <c r="M465">
        <v>12.21</v>
      </c>
      <c r="N465">
        <v>11.6</v>
      </c>
      <c r="O465">
        <v>11.07</v>
      </c>
      <c r="P465">
        <v>10.53</v>
      </c>
      <c r="Q465">
        <v>10.02</v>
      </c>
      <c r="R465">
        <v>9.5510000000000002</v>
      </c>
      <c r="S465">
        <v>9.0969999999999995</v>
      </c>
      <c r="T465">
        <v>8.6530000000000005</v>
      </c>
      <c r="U465">
        <v>8.2159999999999993</v>
      </c>
      <c r="V465">
        <v>7.79</v>
      </c>
      <c r="W465">
        <v>7.37</v>
      </c>
      <c r="X465">
        <v>6.9589999999999996</v>
      </c>
      <c r="Y465">
        <v>6.5419999999999998</v>
      </c>
      <c r="Z465">
        <v>6.1239999999999997</v>
      </c>
      <c r="AA465">
        <v>5.7080000000000002</v>
      </c>
      <c r="AB465">
        <v>5.2990000000000004</v>
      </c>
    </row>
    <row r="466" spans="1:28" x14ac:dyDescent="0.3">
      <c r="A466" t="s">
        <v>628</v>
      </c>
      <c r="B466" t="s">
        <v>0</v>
      </c>
      <c r="C466" t="s">
        <v>9</v>
      </c>
      <c r="D466" t="s">
        <v>599</v>
      </c>
      <c r="E466">
        <v>15.4</v>
      </c>
      <c r="F466">
        <v>15.35</v>
      </c>
      <c r="G466">
        <v>14.89</v>
      </c>
      <c r="H466">
        <v>14.8</v>
      </c>
      <c r="I466">
        <v>14.31</v>
      </c>
      <c r="J466">
        <v>13.46</v>
      </c>
      <c r="K466">
        <v>13.48</v>
      </c>
      <c r="L466">
        <v>12.54</v>
      </c>
      <c r="M466">
        <v>11.86</v>
      </c>
      <c r="N466">
        <v>11.08</v>
      </c>
      <c r="O466">
        <v>10.4</v>
      </c>
      <c r="P466">
        <v>9.6989999999999998</v>
      </c>
      <c r="Q466">
        <v>9.0419999999999998</v>
      </c>
      <c r="R466">
        <v>8.43</v>
      </c>
      <c r="S466">
        <v>7.8410000000000002</v>
      </c>
      <c r="T466">
        <v>7.2709999999999999</v>
      </c>
      <c r="U466">
        <v>6.7169999999999996</v>
      </c>
      <c r="V466">
        <v>6.1829999999999998</v>
      </c>
      <c r="W466">
        <v>5.6639999999999997</v>
      </c>
      <c r="X466">
        <v>5.1639999999999997</v>
      </c>
      <c r="Y466">
        <v>4.673</v>
      </c>
      <c r="Z466">
        <v>4.194</v>
      </c>
      <c r="AA466">
        <v>3.7320000000000002</v>
      </c>
      <c r="AB466">
        <v>3.2890000000000001</v>
      </c>
    </row>
    <row r="467" spans="1:28" x14ac:dyDescent="0.3">
      <c r="A467" t="s">
        <v>626</v>
      </c>
      <c r="B467" t="s">
        <v>16</v>
      </c>
      <c r="C467" t="s">
        <v>9</v>
      </c>
      <c r="D467" t="s">
        <v>597</v>
      </c>
      <c r="E467">
        <v>3.1</v>
      </c>
      <c r="F467">
        <v>3.1709999999999998</v>
      </c>
      <c r="G467">
        <v>3.0990000000000002</v>
      </c>
      <c r="H467">
        <v>3.2549999999999999</v>
      </c>
      <c r="I467">
        <v>2.9060000000000001</v>
      </c>
      <c r="J467">
        <v>2.6669999999999998</v>
      </c>
      <c r="K467">
        <v>2.6339999999999999</v>
      </c>
      <c r="L467">
        <v>2.4740000000000002</v>
      </c>
      <c r="M467">
        <v>2.3580000000000001</v>
      </c>
      <c r="N467">
        <v>2.2200000000000002</v>
      </c>
      <c r="O467">
        <v>2.1030000000000002</v>
      </c>
      <c r="P467">
        <v>1.982</v>
      </c>
      <c r="Q467">
        <v>1.869</v>
      </c>
      <c r="R467">
        <v>1.7649999999999999</v>
      </c>
      <c r="S467">
        <v>1.6659999999999999</v>
      </c>
      <c r="T467">
        <v>1.57</v>
      </c>
      <c r="U467">
        <v>1.48</v>
      </c>
      <c r="V467">
        <v>1.3939999999999999</v>
      </c>
      <c r="W467">
        <v>1.3089999999999999</v>
      </c>
      <c r="X467">
        <v>1.2310000000000001</v>
      </c>
      <c r="Y467">
        <v>1.157</v>
      </c>
      <c r="Z467">
        <v>1.0860000000000001</v>
      </c>
      <c r="AA467">
        <v>1.02</v>
      </c>
      <c r="AB467">
        <v>0.95599999999999996</v>
      </c>
    </row>
    <row r="468" spans="1:28" x14ac:dyDescent="0.3">
      <c r="A468" t="s">
        <v>627</v>
      </c>
      <c r="B468" t="s">
        <v>16</v>
      </c>
      <c r="C468" t="s">
        <v>9</v>
      </c>
      <c r="D468" t="s">
        <v>598</v>
      </c>
      <c r="E468">
        <v>3.1</v>
      </c>
      <c r="F468">
        <v>3.1709999999999998</v>
      </c>
      <c r="G468">
        <v>3.0990000000000002</v>
      </c>
      <c r="H468">
        <v>3.2549999999999999</v>
      </c>
      <c r="I468">
        <v>2.9060000000000001</v>
      </c>
      <c r="J468">
        <v>2.6669999999999998</v>
      </c>
      <c r="K468">
        <v>2.6339999999999999</v>
      </c>
      <c r="L468">
        <v>2.444</v>
      </c>
      <c r="M468">
        <v>2.2999999999999998</v>
      </c>
      <c r="N468">
        <v>2.1360000000000001</v>
      </c>
      <c r="O468">
        <v>1.9950000000000001</v>
      </c>
      <c r="P468">
        <v>1.8540000000000001</v>
      </c>
      <c r="Q468">
        <v>1.722</v>
      </c>
      <c r="R468">
        <v>1.601</v>
      </c>
      <c r="S468">
        <v>1.4870000000000001</v>
      </c>
      <c r="T468">
        <v>1.3759999999999999</v>
      </c>
      <c r="U468">
        <v>1.274</v>
      </c>
      <c r="V468">
        <v>1.1779999999999999</v>
      </c>
      <c r="W468">
        <v>1.0840000000000001</v>
      </c>
      <c r="X468">
        <v>0.997</v>
      </c>
      <c r="Y468">
        <v>0.91500000000000004</v>
      </c>
      <c r="Z468">
        <v>0.83799999999999997</v>
      </c>
      <c r="AA468">
        <v>0.76600000000000001</v>
      </c>
      <c r="AB468">
        <v>0.69699999999999995</v>
      </c>
    </row>
    <row r="469" spans="1:28" x14ac:dyDescent="0.3">
      <c r="A469" t="s">
        <v>628</v>
      </c>
      <c r="B469" t="s">
        <v>16</v>
      </c>
      <c r="C469" t="s">
        <v>9</v>
      </c>
      <c r="D469" t="s">
        <v>599</v>
      </c>
      <c r="E469">
        <v>3.1</v>
      </c>
      <c r="F469">
        <v>3.1709999999999998</v>
      </c>
      <c r="G469">
        <v>3.0990000000000002</v>
      </c>
      <c r="H469">
        <v>3.2549999999999999</v>
      </c>
      <c r="I469">
        <v>2.9060000000000001</v>
      </c>
      <c r="J469">
        <v>2.6669999999999998</v>
      </c>
      <c r="K469">
        <v>2.6339999999999999</v>
      </c>
      <c r="L469">
        <v>2.3929999999999998</v>
      </c>
      <c r="M469">
        <v>2.202</v>
      </c>
      <c r="N469">
        <v>1.998</v>
      </c>
      <c r="O469">
        <v>1.8220000000000001</v>
      </c>
      <c r="P469">
        <v>1.65</v>
      </c>
      <c r="Q469">
        <v>1.492</v>
      </c>
      <c r="R469">
        <v>1.349</v>
      </c>
      <c r="S469">
        <v>1.216</v>
      </c>
      <c r="T469">
        <v>1.091</v>
      </c>
      <c r="U469">
        <v>0.97799999999999998</v>
      </c>
      <c r="V469">
        <v>0.873</v>
      </c>
      <c r="W469">
        <v>0.77500000000000002</v>
      </c>
      <c r="X469">
        <v>0.68600000000000005</v>
      </c>
      <c r="Y469">
        <v>0.60299999999999998</v>
      </c>
      <c r="Z469">
        <v>0.52800000000000002</v>
      </c>
      <c r="AA469">
        <v>0.45800000000000002</v>
      </c>
      <c r="AB469">
        <v>0.39300000000000002</v>
      </c>
    </row>
    <row r="470" spans="1:28" x14ac:dyDescent="0.3">
      <c r="A470" t="s">
        <v>626</v>
      </c>
      <c r="B470" t="s">
        <v>17</v>
      </c>
      <c r="C470" t="s">
        <v>9</v>
      </c>
      <c r="D470" t="s">
        <v>597</v>
      </c>
      <c r="E470">
        <v>3.1</v>
      </c>
      <c r="F470">
        <v>2.95</v>
      </c>
      <c r="G470">
        <v>2.6629999999999998</v>
      </c>
      <c r="H470">
        <v>2.863</v>
      </c>
      <c r="I470">
        <v>2.5409999999999999</v>
      </c>
      <c r="J470">
        <v>2.2469999999999999</v>
      </c>
      <c r="K470">
        <v>2.1760000000000002</v>
      </c>
      <c r="L470">
        <v>2.04</v>
      </c>
      <c r="M470">
        <v>1.9330000000000001</v>
      </c>
      <c r="N470">
        <v>1.8029999999999999</v>
      </c>
      <c r="O470">
        <v>1.6910000000000001</v>
      </c>
      <c r="P470">
        <v>1.5760000000000001</v>
      </c>
      <c r="Q470">
        <v>1.4690000000000001</v>
      </c>
      <c r="R470">
        <v>1.371</v>
      </c>
      <c r="S470">
        <v>1.28</v>
      </c>
      <c r="T470">
        <v>1.1950000000000001</v>
      </c>
      <c r="U470">
        <v>1.1100000000000001</v>
      </c>
      <c r="V470">
        <v>1.0309999999999999</v>
      </c>
      <c r="W470">
        <v>0.95699999999999996</v>
      </c>
      <c r="X470">
        <v>0.88900000000000001</v>
      </c>
      <c r="Y470">
        <v>0.82599999999999996</v>
      </c>
      <c r="Z470">
        <v>0.76700000000000002</v>
      </c>
      <c r="AA470">
        <v>0.71199999999999997</v>
      </c>
      <c r="AB470">
        <v>0.66100000000000003</v>
      </c>
    </row>
    <row r="471" spans="1:28" x14ac:dyDescent="0.3">
      <c r="A471" t="s">
        <v>627</v>
      </c>
      <c r="B471" t="s">
        <v>17</v>
      </c>
      <c r="C471" t="s">
        <v>9</v>
      </c>
      <c r="D471" t="s">
        <v>598</v>
      </c>
      <c r="E471">
        <v>3.1</v>
      </c>
      <c r="F471">
        <v>2.95</v>
      </c>
      <c r="G471">
        <v>2.6629999999999998</v>
      </c>
      <c r="H471">
        <v>2.863</v>
      </c>
      <c r="I471">
        <v>2.5409999999999999</v>
      </c>
      <c r="J471">
        <v>2.2469999999999999</v>
      </c>
      <c r="K471">
        <v>2.1760000000000002</v>
      </c>
      <c r="L471">
        <v>2.0310000000000001</v>
      </c>
      <c r="M471">
        <v>1.9159999999999999</v>
      </c>
      <c r="N471">
        <v>1.7789999999999999</v>
      </c>
      <c r="O471">
        <v>1.661</v>
      </c>
      <c r="P471">
        <v>1.54</v>
      </c>
      <c r="Q471">
        <v>1.4279999999999999</v>
      </c>
      <c r="R471">
        <v>1.327</v>
      </c>
      <c r="S471">
        <v>1.232</v>
      </c>
      <c r="T471">
        <v>1.143</v>
      </c>
      <c r="U471">
        <v>1.056</v>
      </c>
      <c r="V471">
        <v>0.97499999999999998</v>
      </c>
      <c r="W471">
        <v>0.89900000000000002</v>
      </c>
      <c r="X471">
        <v>0.82899999999999996</v>
      </c>
      <c r="Y471">
        <v>0.76400000000000001</v>
      </c>
      <c r="Z471">
        <v>0.70399999999999996</v>
      </c>
      <c r="AA471">
        <v>0.64800000000000002</v>
      </c>
      <c r="AB471">
        <v>0.59499999999999997</v>
      </c>
    </row>
    <row r="472" spans="1:28" x14ac:dyDescent="0.3">
      <c r="A472" t="s">
        <v>628</v>
      </c>
      <c r="B472" t="s">
        <v>17</v>
      </c>
      <c r="C472" t="s">
        <v>9</v>
      </c>
      <c r="D472" t="s">
        <v>599</v>
      </c>
      <c r="E472">
        <v>3.1</v>
      </c>
      <c r="F472">
        <v>2.95</v>
      </c>
      <c r="G472">
        <v>2.6629999999999998</v>
      </c>
      <c r="H472">
        <v>2.863</v>
      </c>
      <c r="I472">
        <v>2.5409999999999999</v>
      </c>
      <c r="J472">
        <v>2.2469999999999999</v>
      </c>
      <c r="K472">
        <v>2.1760000000000002</v>
      </c>
      <c r="L472">
        <v>1.9870000000000001</v>
      </c>
      <c r="M472">
        <v>1.833</v>
      </c>
      <c r="N472">
        <v>1.663</v>
      </c>
      <c r="O472">
        <v>1.516</v>
      </c>
      <c r="P472">
        <v>1.373</v>
      </c>
      <c r="Q472">
        <v>1.242</v>
      </c>
      <c r="R472">
        <v>1.1240000000000001</v>
      </c>
      <c r="S472">
        <v>1.0169999999999999</v>
      </c>
      <c r="T472">
        <v>0.91900000000000004</v>
      </c>
      <c r="U472">
        <v>0.82499999999999996</v>
      </c>
      <c r="V472">
        <v>0.74</v>
      </c>
      <c r="W472">
        <v>0.66100000000000003</v>
      </c>
      <c r="X472">
        <v>0.59</v>
      </c>
      <c r="Y472">
        <v>0.52400000000000002</v>
      </c>
      <c r="Z472">
        <v>0.46400000000000002</v>
      </c>
      <c r="AA472">
        <v>0.40699999999999997</v>
      </c>
      <c r="AB472">
        <v>0.35499999999999998</v>
      </c>
    </row>
    <row r="473" spans="1:28" x14ac:dyDescent="0.3">
      <c r="A473" t="s">
        <v>626</v>
      </c>
      <c r="B473" t="s">
        <v>18</v>
      </c>
      <c r="C473" t="s">
        <v>9</v>
      </c>
      <c r="D473" t="s">
        <v>597</v>
      </c>
      <c r="E473">
        <v>0.19700000000000001</v>
      </c>
      <c r="F473">
        <v>0.186</v>
      </c>
      <c r="G473">
        <v>0.159</v>
      </c>
      <c r="H473">
        <v>0.14699999999999999</v>
      </c>
      <c r="I473">
        <v>0.112</v>
      </c>
      <c r="J473">
        <v>7.1999999999999995E-2</v>
      </c>
      <c r="K473">
        <v>7.0999999999999994E-2</v>
      </c>
      <c r="L473">
        <v>5.7000000000000002E-2</v>
      </c>
      <c r="M473">
        <v>4.7E-2</v>
      </c>
      <c r="N473">
        <v>3.5999999999999997E-2</v>
      </c>
      <c r="O473">
        <v>2.9000000000000001E-2</v>
      </c>
      <c r="P473">
        <v>2.1999999999999999E-2</v>
      </c>
      <c r="Q473">
        <v>1.6E-2</v>
      </c>
      <c r="R473">
        <v>1.2E-2</v>
      </c>
      <c r="S473">
        <v>0.01</v>
      </c>
      <c r="T473">
        <v>8.9999999999999993E-3</v>
      </c>
      <c r="U473">
        <v>8.9999999999999993E-3</v>
      </c>
      <c r="V473">
        <v>0.01</v>
      </c>
      <c r="W473">
        <v>1.0999999999999999E-2</v>
      </c>
      <c r="X473">
        <v>1.2999999999999999E-2</v>
      </c>
      <c r="Y473">
        <v>1.4999999999999999E-2</v>
      </c>
      <c r="Z473">
        <v>1.7000000000000001E-2</v>
      </c>
      <c r="AA473">
        <v>0.02</v>
      </c>
      <c r="AB473">
        <v>2.3E-2</v>
      </c>
    </row>
    <row r="474" spans="1:28" x14ac:dyDescent="0.3">
      <c r="A474" t="s">
        <v>627</v>
      </c>
      <c r="B474" t="s">
        <v>18</v>
      </c>
      <c r="C474" t="s">
        <v>9</v>
      </c>
      <c r="D474" t="s">
        <v>598</v>
      </c>
      <c r="E474">
        <v>0.19700000000000001</v>
      </c>
      <c r="F474">
        <v>0.186</v>
      </c>
      <c r="G474">
        <v>0.159</v>
      </c>
      <c r="H474">
        <v>0.14699999999999999</v>
      </c>
      <c r="I474">
        <v>0.112</v>
      </c>
      <c r="J474">
        <v>7.1999999999999995E-2</v>
      </c>
      <c r="K474">
        <v>7.0999999999999994E-2</v>
      </c>
      <c r="L474">
        <v>5.6000000000000001E-2</v>
      </c>
      <c r="M474">
        <v>4.5999999999999999E-2</v>
      </c>
      <c r="N474">
        <v>3.5000000000000003E-2</v>
      </c>
      <c r="O474">
        <v>2.7E-2</v>
      </c>
      <c r="P474">
        <v>1.9E-2</v>
      </c>
      <c r="Q474">
        <v>1.4E-2</v>
      </c>
      <c r="R474">
        <v>0.01</v>
      </c>
      <c r="S474">
        <v>7.0000000000000001E-3</v>
      </c>
      <c r="T474">
        <v>6.0000000000000001E-3</v>
      </c>
      <c r="U474">
        <v>6.0000000000000001E-3</v>
      </c>
      <c r="V474">
        <v>7.0000000000000001E-3</v>
      </c>
      <c r="W474">
        <v>8.0000000000000002E-3</v>
      </c>
      <c r="X474">
        <v>8.9999999999999993E-3</v>
      </c>
      <c r="Y474">
        <v>1.0999999999999999E-2</v>
      </c>
      <c r="Z474">
        <v>1.4E-2</v>
      </c>
      <c r="AA474">
        <v>1.7000000000000001E-2</v>
      </c>
      <c r="AB474">
        <v>1.9E-2</v>
      </c>
    </row>
    <row r="475" spans="1:28" x14ac:dyDescent="0.3">
      <c r="A475" t="s">
        <v>628</v>
      </c>
      <c r="B475" t="s">
        <v>18</v>
      </c>
      <c r="C475" t="s">
        <v>9</v>
      </c>
      <c r="D475" t="s">
        <v>599</v>
      </c>
      <c r="E475">
        <v>0.19700000000000001</v>
      </c>
      <c r="F475">
        <v>0.186</v>
      </c>
      <c r="G475">
        <v>0.159</v>
      </c>
      <c r="H475">
        <v>0.14699999999999999</v>
      </c>
      <c r="I475">
        <v>0.112</v>
      </c>
      <c r="J475">
        <v>7.1999999999999995E-2</v>
      </c>
      <c r="K475">
        <v>7.0999999999999994E-2</v>
      </c>
      <c r="L475">
        <v>5.2999999999999999E-2</v>
      </c>
      <c r="M475">
        <v>4.2000000000000003E-2</v>
      </c>
      <c r="N475">
        <v>2.9000000000000001E-2</v>
      </c>
      <c r="O475">
        <v>1.9E-2</v>
      </c>
      <c r="P475">
        <v>1.0999999999999999E-2</v>
      </c>
      <c r="Q475">
        <v>4.0000000000000001E-3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3.0000000000000001E-3</v>
      </c>
      <c r="AB475">
        <v>6.0000000000000001E-3</v>
      </c>
    </row>
    <row r="476" spans="1:28" x14ac:dyDescent="0.3">
      <c r="A476" t="s">
        <v>626</v>
      </c>
      <c r="B476" t="s">
        <v>19</v>
      </c>
      <c r="C476" t="s">
        <v>9</v>
      </c>
      <c r="D476" t="s">
        <v>597</v>
      </c>
      <c r="E476">
        <v>4.4999999999999998E-2</v>
      </c>
      <c r="F476">
        <v>4.5999999999999999E-2</v>
      </c>
      <c r="G476">
        <v>4.1000000000000002E-2</v>
      </c>
      <c r="H476">
        <v>4.8000000000000001E-2</v>
      </c>
      <c r="I476">
        <v>0.04</v>
      </c>
      <c r="J476">
        <v>2.9000000000000001E-2</v>
      </c>
      <c r="K476">
        <v>3.1E-2</v>
      </c>
      <c r="L476">
        <v>2.7E-2</v>
      </c>
      <c r="M476">
        <v>2.7E-2</v>
      </c>
      <c r="N476">
        <v>2.5999999999999999E-2</v>
      </c>
      <c r="O476">
        <v>2.5999999999999999E-2</v>
      </c>
      <c r="P476">
        <v>2.5999999999999999E-2</v>
      </c>
      <c r="Q476">
        <v>2.7E-2</v>
      </c>
      <c r="R476">
        <v>2.7E-2</v>
      </c>
      <c r="S476">
        <v>2.8000000000000001E-2</v>
      </c>
      <c r="T476">
        <v>2.9000000000000001E-2</v>
      </c>
      <c r="U476">
        <v>2.9000000000000001E-2</v>
      </c>
      <c r="V476">
        <v>0.03</v>
      </c>
      <c r="W476">
        <v>3.1E-2</v>
      </c>
      <c r="X476">
        <v>3.2000000000000001E-2</v>
      </c>
      <c r="Y476">
        <v>3.2000000000000001E-2</v>
      </c>
      <c r="Z476">
        <v>3.3000000000000002E-2</v>
      </c>
      <c r="AA476">
        <v>3.4000000000000002E-2</v>
      </c>
      <c r="AB476">
        <v>3.4000000000000002E-2</v>
      </c>
    </row>
    <row r="477" spans="1:28" x14ac:dyDescent="0.3">
      <c r="A477" t="s">
        <v>627</v>
      </c>
      <c r="B477" t="s">
        <v>19</v>
      </c>
      <c r="C477" t="s">
        <v>9</v>
      </c>
      <c r="D477" t="s">
        <v>598</v>
      </c>
      <c r="E477">
        <v>4.4999999999999998E-2</v>
      </c>
      <c r="F477">
        <v>4.5999999999999999E-2</v>
      </c>
      <c r="G477">
        <v>4.1000000000000002E-2</v>
      </c>
      <c r="H477">
        <v>4.8000000000000001E-2</v>
      </c>
      <c r="I477">
        <v>0.04</v>
      </c>
      <c r="J477">
        <v>2.9000000000000001E-2</v>
      </c>
      <c r="K477">
        <v>3.1E-2</v>
      </c>
      <c r="L477">
        <v>2.5999999999999999E-2</v>
      </c>
      <c r="M477">
        <v>2.5000000000000001E-2</v>
      </c>
      <c r="N477">
        <v>2.3E-2</v>
      </c>
      <c r="O477">
        <v>2.3E-2</v>
      </c>
      <c r="P477">
        <v>2.1999999999999999E-2</v>
      </c>
      <c r="Q477">
        <v>2.1000000000000001E-2</v>
      </c>
      <c r="R477">
        <v>2.1000000000000001E-2</v>
      </c>
      <c r="S477">
        <v>2.1000000000000001E-2</v>
      </c>
      <c r="T477">
        <v>2.1000000000000001E-2</v>
      </c>
      <c r="U477">
        <v>2.1000000000000001E-2</v>
      </c>
      <c r="V477">
        <v>2.1999999999999999E-2</v>
      </c>
      <c r="W477">
        <v>2.1999999999999999E-2</v>
      </c>
      <c r="X477">
        <v>2.1999999999999999E-2</v>
      </c>
      <c r="Y477">
        <v>2.1999999999999999E-2</v>
      </c>
      <c r="Z477">
        <v>2.1999999999999999E-2</v>
      </c>
      <c r="AA477">
        <v>2.1999999999999999E-2</v>
      </c>
      <c r="AB477">
        <v>2.3E-2</v>
      </c>
    </row>
    <row r="478" spans="1:28" x14ac:dyDescent="0.3">
      <c r="A478" t="s">
        <v>628</v>
      </c>
      <c r="B478" t="s">
        <v>19</v>
      </c>
      <c r="C478" t="s">
        <v>9</v>
      </c>
      <c r="D478" t="s">
        <v>599</v>
      </c>
      <c r="E478">
        <v>4.4999999999999998E-2</v>
      </c>
      <c r="F478">
        <v>4.5999999999999999E-2</v>
      </c>
      <c r="G478">
        <v>4.1000000000000002E-2</v>
      </c>
      <c r="H478">
        <v>4.8000000000000001E-2</v>
      </c>
      <c r="I478">
        <v>0.04</v>
      </c>
      <c r="J478">
        <v>2.9000000000000001E-2</v>
      </c>
      <c r="K478">
        <v>3.1E-2</v>
      </c>
      <c r="L478">
        <v>2.3E-2</v>
      </c>
      <c r="M478">
        <v>1.9E-2</v>
      </c>
      <c r="N478">
        <v>1.6E-2</v>
      </c>
      <c r="O478">
        <v>1.2999999999999999E-2</v>
      </c>
      <c r="P478">
        <v>0.01</v>
      </c>
      <c r="Q478">
        <v>8.0000000000000002E-3</v>
      </c>
      <c r="R478">
        <v>7.0000000000000001E-3</v>
      </c>
      <c r="S478">
        <v>6.0000000000000001E-3</v>
      </c>
      <c r="T478">
        <v>5.0000000000000001E-3</v>
      </c>
      <c r="U478">
        <v>4.0000000000000001E-3</v>
      </c>
      <c r="V478">
        <v>3.0000000000000001E-3</v>
      </c>
      <c r="W478">
        <v>2E-3</v>
      </c>
      <c r="X478">
        <v>2E-3</v>
      </c>
      <c r="Y478">
        <v>2E-3</v>
      </c>
      <c r="Z478">
        <v>2E-3</v>
      </c>
      <c r="AA478">
        <v>2E-3</v>
      </c>
      <c r="AB478">
        <v>2E-3</v>
      </c>
    </row>
    <row r="479" spans="1:28" x14ac:dyDescent="0.3">
      <c r="A479" t="s">
        <v>626</v>
      </c>
      <c r="B479" t="s">
        <v>20</v>
      </c>
      <c r="C479" t="s">
        <v>9</v>
      </c>
      <c r="D479" t="s">
        <v>597</v>
      </c>
      <c r="E479">
        <v>0.47499999999999998</v>
      </c>
      <c r="F479">
        <v>0.52500000000000002</v>
      </c>
      <c r="G479">
        <v>0.46300000000000002</v>
      </c>
      <c r="H479">
        <v>0.495</v>
      </c>
      <c r="I479">
        <v>0.41799999999999998</v>
      </c>
      <c r="J479">
        <v>0.33200000000000002</v>
      </c>
      <c r="K479">
        <v>0.36899999999999999</v>
      </c>
      <c r="L479">
        <v>0.32100000000000001</v>
      </c>
      <c r="M479">
        <v>0.29199999999999998</v>
      </c>
      <c r="N479">
        <v>0.25</v>
      </c>
      <c r="O479">
        <v>0.218</v>
      </c>
      <c r="P479">
        <v>0.184</v>
      </c>
      <c r="Q479">
        <v>0.153</v>
      </c>
      <c r="R479">
        <v>0.126</v>
      </c>
      <c r="S479">
        <v>0.10100000000000001</v>
      </c>
      <c r="T479">
        <v>7.8E-2</v>
      </c>
      <c r="U479">
        <v>7.0999999999999994E-2</v>
      </c>
      <c r="V479">
        <v>6.7000000000000004E-2</v>
      </c>
      <c r="W479">
        <v>6.4000000000000001E-2</v>
      </c>
      <c r="X479">
        <v>6.4000000000000001E-2</v>
      </c>
      <c r="Y479">
        <v>6.6000000000000003E-2</v>
      </c>
      <c r="Z479">
        <v>6.9000000000000006E-2</v>
      </c>
      <c r="AA479">
        <v>7.1999999999999995E-2</v>
      </c>
      <c r="AB479">
        <v>7.5999999999999998E-2</v>
      </c>
    </row>
    <row r="480" spans="1:28" x14ac:dyDescent="0.3">
      <c r="A480" t="s">
        <v>627</v>
      </c>
      <c r="B480" t="s">
        <v>20</v>
      </c>
      <c r="C480" t="s">
        <v>9</v>
      </c>
      <c r="D480" t="s">
        <v>598</v>
      </c>
      <c r="E480">
        <v>0.47499999999999998</v>
      </c>
      <c r="F480">
        <v>0.52500000000000002</v>
      </c>
      <c r="G480">
        <v>0.46300000000000002</v>
      </c>
      <c r="H480">
        <v>0.495</v>
      </c>
      <c r="I480">
        <v>0.41799999999999998</v>
      </c>
      <c r="J480">
        <v>0.33200000000000002</v>
      </c>
      <c r="K480">
        <v>0.36899999999999999</v>
      </c>
      <c r="L480">
        <v>0.32100000000000001</v>
      </c>
      <c r="M480">
        <v>0.29199999999999998</v>
      </c>
      <c r="N480">
        <v>0.25</v>
      </c>
      <c r="O480">
        <v>0.218</v>
      </c>
      <c r="P480">
        <v>0.184</v>
      </c>
      <c r="Q480">
        <v>0.153</v>
      </c>
      <c r="R480">
        <v>0.126</v>
      </c>
      <c r="S480">
        <v>0.10100000000000001</v>
      </c>
      <c r="T480">
        <v>7.8E-2</v>
      </c>
      <c r="U480">
        <v>7.0999999999999994E-2</v>
      </c>
      <c r="V480">
        <v>6.7000000000000004E-2</v>
      </c>
      <c r="W480">
        <v>6.4000000000000001E-2</v>
      </c>
      <c r="X480">
        <v>6.4000000000000001E-2</v>
      </c>
      <c r="Y480">
        <v>6.6000000000000003E-2</v>
      </c>
      <c r="Z480">
        <v>6.9000000000000006E-2</v>
      </c>
      <c r="AA480">
        <v>7.1999999999999995E-2</v>
      </c>
      <c r="AB480">
        <v>7.5999999999999998E-2</v>
      </c>
    </row>
    <row r="481" spans="1:28" x14ac:dyDescent="0.3">
      <c r="A481" t="s">
        <v>628</v>
      </c>
      <c r="B481" t="s">
        <v>20</v>
      </c>
      <c r="C481" t="s">
        <v>9</v>
      </c>
      <c r="D481" t="s">
        <v>599</v>
      </c>
      <c r="E481">
        <v>0.47499999999999998</v>
      </c>
      <c r="F481">
        <v>0.52500000000000002</v>
      </c>
      <c r="G481">
        <v>0.46300000000000002</v>
      </c>
      <c r="H481">
        <v>0.495</v>
      </c>
      <c r="I481">
        <v>0.41799999999999998</v>
      </c>
      <c r="J481">
        <v>0.33200000000000002</v>
      </c>
      <c r="K481">
        <v>0.36899999999999999</v>
      </c>
      <c r="L481">
        <v>0.312</v>
      </c>
      <c r="M481">
        <v>0.27500000000000002</v>
      </c>
      <c r="N481">
        <v>0.22600000000000001</v>
      </c>
      <c r="O481">
        <v>0.189</v>
      </c>
      <c r="P481">
        <v>0.15</v>
      </c>
      <c r="Q481">
        <v>0.11700000000000001</v>
      </c>
      <c r="R481">
        <v>8.7999999999999995E-2</v>
      </c>
      <c r="S481">
        <v>6.2E-2</v>
      </c>
      <c r="T481">
        <v>3.9E-2</v>
      </c>
      <c r="U481">
        <v>0.03</v>
      </c>
      <c r="V481">
        <v>2.4E-2</v>
      </c>
      <c r="W481">
        <v>2.1000000000000001E-2</v>
      </c>
      <c r="X481">
        <v>0.02</v>
      </c>
      <c r="Y481">
        <v>2.1000000000000001E-2</v>
      </c>
      <c r="Z481">
        <v>2.3E-2</v>
      </c>
      <c r="AA481">
        <v>2.5999999999999999E-2</v>
      </c>
      <c r="AB481">
        <v>0.03</v>
      </c>
    </row>
    <row r="482" spans="1:28" x14ac:dyDescent="0.3">
      <c r="A482" t="s">
        <v>626</v>
      </c>
      <c r="B482" t="s">
        <v>23</v>
      </c>
      <c r="C482" t="s">
        <v>9</v>
      </c>
      <c r="D482" t="s">
        <v>597</v>
      </c>
      <c r="E482">
        <v>12.5</v>
      </c>
      <c r="F482">
        <v>11.68</v>
      </c>
      <c r="G482">
        <v>10.64</v>
      </c>
      <c r="H482">
        <v>10.14</v>
      </c>
      <c r="I482">
        <v>9.3569999999999993</v>
      </c>
      <c r="J482">
        <v>8.3109999999999999</v>
      </c>
      <c r="K482">
        <v>7.9969999999999999</v>
      </c>
      <c r="L482">
        <v>7.5110000000000001</v>
      </c>
      <c r="M482">
        <v>7.093</v>
      </c>
      <c r="N482">
        <v>6.6139999999999999</v>
      </c>
      <c r="O482">
        <v>6.2279999999999998</v>
      </c>
      <c r="P482">
        <v>5.8410000000000002</v>
      </c>
      <c r="Q482">
        <v>5.4930000000000003</v>
      </c>
      <c r="R482">
        <v>5.1840000000000002</v>
      </c>
      <c r="S482">
        <v>4.8970000000000002</v>
      </c>
      <c r="T482">
        <v>4.6239999999999997</v>
      </c>
      <c r="U482">
        <v>4.3689999999999998</v>
      </c>
      <c r="V482">
        <v>4.1239999999999997</v>
      </c>
      <c r="W482">
        <v>3.8860000000000001</v>
      </c>
      <c r="X482">
        <v>3.6579999999999999</v>
      </c>
      <c r="Y482">
        <v>3.4340000000000002</v>
      </c>
      <c r="Z482">
        <v>3.2149999999999999</v>
      </c>
      <c r="AA482">
        <v>3.0009999999999999</v>
      </c>
      <c r="AB482">
        <v>2.7919999999999998</v>
      </c>
    </row>
    <row r="483" spans="1:28" x14ac:dyDescent="0.3">
      <c r="A483" t="s">
        <v>627</v>
      </c>
      <c r="B483" t="s">
        <v>23</v>
      </c>
      <c r="C483" t="s">
        <v>9</v>
      </c>
      <c r="D483" t="s">
        <v>598</v>
      </c>
      <c r="E483">
        <v>12.5</v>
      </c>
      <c r="F483">
        <v>11.68</v>
      </c>
      <c r="G483">
        <v>10.64</v>
      </c>
      <c r="H483">
        <v>10.14</v>
      </c>
      <c r="I483">
        <v>9.3569999999999993</v>
      </c>
      <c r="J483">
        <v>8.3109999999999999</v>
      </c>
      <c r="K483">
        <v>7.9969999999999999</v>
      </c>
      <c r="L483">
        <v>7.5110000000000001</v>
      </c>
      <c r="M483">
        <v>7.093</v>
      </c>
      <c r="N483">
        <v>6.6139999999999999</v>
      </c>
      <c r="O483">
        <v>6.2279999999999998</v>
      </c>
      <c r="P483">
        <v>5.8410000000000002</v>
      </c>
      <c r="Q483">
        <v>5.4930000000000003</v>
      </c>
      <c r="R483">
        <v>5.1840000000000002</v>
      </c>
      <c r="S483">
        <v>4.8970000000000002</v>
      </c>
      <c r="T483">
        <v>4.6239999999999997</v>
      </c>
      <c r="U483">
        <v>4.3689999999999998</v>
      </c>
      <c r="V483">
        <v>4.1239999999999997</v>
      </c>
      <c r="W483">
        <v>3.8860000000000001</v>
      </c>
      <c r="X483">
        <v>3.6579999999999999</v>
      </c>
      <c r="Y483">
        <v>3.4340000000000002</v>
      </c>
      <c r="Z483">
        <v>3.2149999999999999</v>
      </c>
      <c r="AA483">
        <v>3.0009999999999999</v>
      </c>
      <c r="AB483">
        <v>2.7919999999999998</v>
      </c>
    </row>
    <row r="484" spans="1:28" x14ac:dyDescent="0.3">
      <c r="A484" t="s">
        <v>628</v>
      </c>
      <c r="B484" t="s">
        <v>23</v>
      </c>
      <c r="C484" t="s">
        <v>9</v>
      </c>
      <c r="D484" t="s">
        <v>599</v>
      </c>
      <c r="E484">
        <v>12.5</v>
      </c>
      <c r="F484">
        <v>11.68</v>
      </c>
      <c r="G484">
        <v>10.64</v>
      </c>
      <c r="H484">
        <v>10.14</v>
      </c>
      <c r="I484">
        <v>9.3569999999999993</v>
      </c>
      <c r="J484">
        <v>8.3109999999999999</v>
      </c>
      <c r="K484">
        <v>7.9969999999999999</v>
      </c>
      <c r="L484">
        <v>7.5110000000000001</v>
      </c>
      <c r="M484">
        <v>7.093</v>
      </c>
      <c r="N484">
        <v>6.6139999999999999</v>
      </c>
      <c r="O484">
        <v>6.2279999999999998</v>
      </c>
      <c r="P484">
        <v>5.8410000000000002</v>
      </c>
      <c r="Q484">
        <v>5.4930000000000003</v>
      </c>
      <c r="R484">
        <v>5.1840000000000002</v>
      </c>
      <c r="S484">
        <v>4.8970000000000002</v>
      </c>
      <c r="T484">
        <v>4.6239999999999997</v>
      </c>
      <c r="U484">
        <v>4.3689999999999998</v>
      </c>
      <c r="V484">
        <v>4.1239999999999997</v>
      </c>
      <c r="W484">
        <v>3.8860000000000001</v>
      </c>
      <c r="X484">
        <v>3.6579999999999999</v>
      </c>
      <c r="Y484">
        <v>3.4340000000000002</v>
      </c>
      <c r="Z484">
        <v>3.2149999999999999</v>
      </c>
      <c r="AA484">
        <v>3.0009999999999999</v>
      </c>
      <c r="AB484">
        <v>2.7919999999999998</v>
      </c>
    </row>
    <row r="485" spans="1:28" x14ac:dyDescent="0.3">
      <c r="A485" t="s">
        <v>626</v>
      </c>
      <c r="B485" t="s">
        <v>25</v>
      </c>
      <c r="C485" t="s">
        <v>9</v>
      </c>
      <c r="D485" t="s">
        <v>597</v>
      </c>
      <c r="E485">
        <v>0.28899999999999998</v>
      </c>
      <c r="F485">
        <v>0.29899999999999999</v>
      </c>
      <c r="G485">
        <v>0.26400000000000001</v>
      </c>
      <c r="H485">
        <v>0.249</v>
      </c>
      <c r="I485">
        <v>0.20599999999999999</v>
      </c>
      <c r="J485">
        <v>0.161</v>
      </c>
      <c r="K485">
        <v>0.17699999999999999</v>
      </c>
      <c r="L485">
        <v>0.153</v>
      </c>
      <c r="M485">
        <v>0.14099999999999999</v>
      </c>
      <c r="N485">
        <v>0.121</v>
      </c>
      <c r="O485">
        <v>0.108</v>
      </c>
      <c r="P485">
        <v>9.2999999999999999E-2</v>
      </c>
      <c r="Q485">
        <v>8.1000000000000003E-2</v>
      </c>
      <c r="R485">
        <v>7.0999999999999994E-2</v>
      </c>
      <c r="S485">
        <v>6.3E-2</v>
      </c>
      <c r="T485">
        <v>5.6000000000000001E-2</v>
      </c>
      <c r="U485">
        <v>5.3999999999999999E-2</v>
      </c>
      <c r="V485">
        <v>5.3999999999999999E-2</v>
      </c>
      <c r="W485">
        <v>5.6000000000000001E-2</v>
      </c>
      <c r="X485">
        <v>5.8999999999999997E-2</v>
      </c>
      <c r="Y485">
        <v>6.3E-2</v>
      </c>
      <c r="Z485">
        <v>6.8000000000000005E-2</v>
      </c>
      <c r="AA485">
        <v>7.2999999999999995E-2</v>
      </c>
      <c r="AB485">
        <v>7.9000000000000001E-2</v>
      </c>
    </row>
    <row r="486" spans="1:28" x14ac:dyDescent="0.3">
      <c r="A486" t="s">
        <v>627</v>
      </c>
      <c r="B486" t="s">
        <v>25</v>
      </c>
      <c r="C486" t="s">
        <v>9</v>
      </c>
      <c r="D486" t="s">
        <v>598</v>
      </c>
      <c r="E486">
        <v>0.28899999999999998</v>
      </c>
      <c r="F486">
        <v>0.29899999999999999</v>
      </c>
      <c r="G486">
        <v>0.26400000000000001</v>
      </c>
      <c r="H486">
        <v>0.249</v>
      </c>
      <c r="I486">
        <v>0.20599999999999999</v>
      </c>
      <c r="J486">
        <v>0.161</v>
      </c>
      <c r="K486">
        <v>0.17699999999999999</v>
      </c>
      <c r="L486">
        <v>0.153</v>
      </c>
      <c r="M486">
        <v>0.14099999999999999</v>
      </c>
      <c r="N486">
        <v>0.121</v>
      </c>
      <c r="O486">
        <v>0.108</v>
      </c>
      <c r="P486">
        <v>9.2999999999999999E-2</v>
      </c>
      <c r="Q486">
        <v>8.1000000000000003E-2</v>
      </c>
      <c r="R486">
        <v>7.0999999999999994E-2</v>
      </c>
      <c r="S486">
        <v>6.3E-2</v>
      </c>
      <c r="T486">
        <v>5.6000000000000001E-2</v>
      </c>
      <c r="U486">
        <v>5.3999999999999999E-2</v>
      </c>
      <c r="V486">
        <v>5.3999999999999999E-2</v>
      </c>
      <c r="W486">
        <v>5.6000000000000001E-2</v>
      </c>
      <c r="X486">
        <v>5.8999999999999997E-2</v>
      </c>
      <c r="Y486">
        <v>6.3E-2</v>
      </c>
      <c r="Z486">
        <v>6.8000000000000005E-2</v>
      </c>
      <c r="AA486">
        <v>7.2999999999999995E-2</v>
      </c>
      <c r="AB486">
        <v>7.9000000000000001E-2</v>
      </c>
    </row>
    <row r="487" spans="1:28" x14ac:dyDescent="0.3">
      <c r="A487" t="s">
        <v>628</v>
      </c>
      <c r="B487" t="s">
        <v>25</v>
      </c>
      <c r="C487" t="s">
        <v>9</v>
      </c>
      <c r="D487" t="s">
        <v>599</v>
      </c>
      <c r="E487">
        <v>0.28899999999999998</v>
      </c>
      <c r="F487">
        <v>0.29899999999999999</v>
      </c>
      <c r="G487">
        <v>0.26400000000000001</v>
      </c>
      <c r="H487">
        <v>0.249</v>
      </c>
      <c r="I487">
        <v>0.20599999999999999</v>
      </c>
      <c r="J487">
        <v>0.161</v>
      </c>
      <c r="K487">
        <v>0.17699999999999999</v>
      </c>
      <c r="L487">
        <v>0.14099999999999999</v>
      </c>
      <c r="M487">
        <v>0.11899999999999999</v>
      </c>
      <c r="N487">
        <v>9.0999999999999998E-2</v>
      </c>
      <c r="O487">
        <v>7.0000000000000007E-2</v>
      </c>
      <c r="P487">
        <v>0.05</v>
      </c>
      <c r="Q487">
        <v>3.3000000000000002E-2</v>
      </c>
      <c r="R487">
        <v>0.02</v>
      </c>
      <c r="S487">
        <v>8.9999999999999993E-3</v>
      </c>
      <c r="T487">
        <v>1E-3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4.0000000000000001E-3</v>
      </c>
      <c r="AB487">
        <v>7.0000000000000001E-3</v>
      </c>
    </row>
    <row r="488" spans="1:28" x14ac:dyDescent="0.3">
      <c r="A488" t="s">
        <v>626</v>
      </c>
      <c r="B488" t="s">
        <v>26</v>
      </c>
      <c r="C488" t="s">
        <v>9</v>
      </c>
      <c r="D488" t="s">
        <v>597</v>
      </c>
      <c r="E488">
        <v>2.9000000000000001E-2</v>
      </c>
      <c r="F488">
        <v>3.1E-2</v>
      </c>
      <c r="G488">
        <v>2.5000000000000001E-2</v>
      </c>
      <c r="H488">
        <v>2.7E-2</v>
      </c>
      <c r="I488">
        <v>1.9E-2</v>
      </c>
      <c r="J488">
        <v>1.2999999999999999E-2</v>
      </c>
      <c r="K488">
        <v>1.2999999999999999E-2</v>
      </c>
      <c r="L488">
        <v>0.01</v>
      </c>
      <c r="M488">
        <v>8.0000000000000002E-3</v>
      </c>
      <c r="N488">
        <v>6.0000000000000001E-3</v>
      </c>
      <c r="O488">
        <v>5.0000000000000001E-3</v>
      </c>
      <c r="P488">
        <v>4.0000000000000001E-3</v>
      </c>
      <c r="Q488">
        <v>3.0000000000000001E-3</v>
      </c>
      <c r="R488">
        <v>3.0000000000000001E-3</v>
      </c>
      <c r="S488">
        <v>3.0000000000000001E-3</v>
      </c>
      <c r="T488">
        <v>4.0000000000000001E-3</v>
      </c>
      <c r="U488">
        <v>4.0000000000000001E-3</v>
      </c>
      <c r="V488">
        <v>5.0000000000000001E-3</v>
      </c>
      <c r="W488">
        <v>6.0000000000000001E-3</v>
      </c>
      <c r="X488">
        <v>7.0000000000000001E-3</v>
      </c>
      <c r="Y488">
        <v>8.0000000000000002E-3</v>
      </c>
      <c r="Z488">
        <v>8.9999999999999993E-3</v>
      </c>
      <c r="AA488">
        <v>0.01</v>
      </c>
      <c r="AB488">
        <v>1.0999999999999999E-2</v>
      </c>
    </row>
    <row r="489" spans="1:28" x14ac:dyDescent="0.3">
      <c r="A489" t="s">
        <v>627</v>
      </c>
      <c r="B489" t="s">
        <v>26</v>
      </c>
      <c r="C489" t="s">
        <v>9</v>
      </c>
      <c r="D489" t="s">
        <v>598</v>
      </c>
      <c r="E489">
        <v>2.9000000000000001E-2</v>
      </c>
      <c r="F489">
        <v>3.1E-2</v>
      </c>
      <c r="G489">
        <v>2.5000000000000001E-2</v>
      </c>
      <c r="H489">
        <v>2.7E-2</v>
      </c>
      <c r="I489">
        <v>1.9E-2</v>
      </c>
      <c r="J489">
        <v>1.2999999999999999E-2</v>
      </c>
      <c r="K489">
        <v>1.2999999999999999E-2</v>
      </c>
      <c r="L489">
        <v>0.01</v>
      </c>
      <c r="M489">
        <v>8.0000000000000002E-3</v>
      </c>
      <c r="N489">
        <v>6.0000000000000001E-3</v>
      </c>
      <c r="O489">
        <v>5.0000000000000001E-3</v>
      </c>
      <c r="P489">
        <v>4.0000000000000001E-3</v>
      </c>
      <c r="Q489">
        <v>3.0000000000000001E-3</v>
      </c>
      <c r="R489">
        <v>3.0000000000000001E-3</v>
      </c>
      <c r="S489">
        <v>3.0000000000000001E-3</v>
      </c>
      <c r="T489">
        <v>4.0000000000000001E-3</v>
      </c>
      <c r="U489">
        <v>4.0000000000000001E-3</v>
      </c>
      <c r="V489">
        <v>5.0000000000000001E-3</v>
      </c>
      <c r="W489">
        <v>6.0000000000000001E-3</v>
      </c>
      <c r="X489">
        <v>7.0000000000000001E-3</v>
      </c>
      <c r="Y489">
        <v>8.0000000000000002E-3</v>
      </c>
      <c r="Z489">
        <v>8.9999999999999993E-3</v>
      </c>
      <c r="AA489">
        <v>0.01</v>
      </c>
      <c r="AB489">
        <v>1.0999999999999999E-2</v>
      </c>
    </row>
    <row r="490" spans="1:28" x14ac:dyDescent="0.3">
      <c r="A490" t="s">
        <v>628</v>
      </c>
      <c r="B490" t="s">
        <v>26</v>
      </c>
      <c r="C490" t="s">
        <v>9</v>
      </c>
      <c r="D490" t="s">
        <v>599</v>
      </c>
      <c r="E490">
        <v>2.9000000000000001E-2</v>
      </c>
      <c r="F490">
        <v>3.1E-2</v>
      </c>
      <c r="G490">
        <v>2.5000000000000001E-2</v>
      </c>
      <c r="H490">
        <v>2.7E-2</v>
      </c>
      <c r="I490">
        <v>1.9E-2</v>
      </c>
      <c r="J490">
        <v>1.2999999999999999E-2</v>
      </c>
      <c r="K490">
        <v>1.2999999999999999E-2</v>
      </c>
      <c r="L490">
        <v>8.0000000000000002E-3</v>
      </c>
      <c r="M490">
        <v>5.0000000000000001E-3</v>
      </c>
      <c r="N490">
        <v>3.0000000000000001E-3</v>
      </c>
      <c r="O490">
        <v>1E-3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1E-3</v>
      </c>
    </row>
    <row r="491" spans="1:28" x14ac:dyDescent="0.3">
      <c r="A491" t="s">
        <v>626</v>
      </c>
      <c r="B491" t="s">
        <v>28</v>
      </c>
      <c r="C491" t="s">
        <v>9</v>
      </c>
      <c r="D491" t="s">
        <v>597</v>
      </c>
      <c r="E491">
        <v>7.2</v>
      </c>
      <c r="F491">
        <v>6.8869999999999996</v>
      </c>
      <c r="G491">
        <v>6.2329999999999997</v>
      </c>
      <c r="H491">
        <v>5.875</v>
      </c>
      <c r="I491">
        <v>5.27</v>
      </c>
      <c r="J491">
        <v>4.5220000000000002</v>
      </c>
      <c r="K491">
        <v>4.6479999999999997</v>
      </c>
      <c r="L491">
        <v>4.3659999999999997</v>
      </c>
      <c r="M491">
        <v>4.1980000000000004</v>
      </c>
      <c r="N491">
        <v>3.9380000000000002</v>
      </c>
      <c r="O491">
        <v>3.7589999999999999</v>
      </c>
      <c r="P491">
        <v>3.5630000000000002</v>
      </c>
      <c r="Q491">
        <v>3.3959999999999999</v>
      </c>
      <c r="R491">
        <v>3.2639999999999998</v>
      </c>
      <c r="S491">
        <v>3.1459999999999999</v>
      </c>
      <c r="T491">
        <v>3.0350000000000001</v>
      </c>
      <c r="U491">
        <v>2.9319999999999999</v>
      </c>
      <c r="V491">
        <v>2.831</v>
      </c>
      <c r="W491">
        <v>2.7269999999999999</v>
      </c>
      <c r="X491">
        <v>2.6280000000000001</v>
      </c>
      <c r="Y491">
        <v>2.5219999999999998</v>
      </c>
      <c r="Z491">
        <v>2.4119999999999999</v>
      </c>
      <c r="AA491">
        <v>2.298</v>
      </c>
      <c r="AB491">
        <v>2.1789999999999998</v>
      </c>
    </row>
    <row r="492" spans="1:28" x14ac:dyDescent="0.3">
      <c r="A492" t="s">
        <v>627</v>
      </c>
      <c r="B492" t="s">
        <v>28</v>
      </c>
      <c r="C492" t="s">
        <v>9</v>
      </c>
      <c r="D492" t="s">
        <v>598</v>
      </c>
      <c r="E492">
        <v>7.2</v>
      </c>
      <c r="F492">
        <v>6.8869999999999996</v>
      </c>
      <c r="G492">
        <v>6.2329999999999997</v>
      </c>
      <c r="H492">
        <v>5.875</v>
      </c>
      <c r="I492">
        <v>5.27</v>
      </c>
      <c r="J492">
        <v>4.5220000000000002</v>
      </c>
      <c r="K492">
        <v>4.6479999999999997</v>
      </c>
      <c r="L492">
        <v>4.3659999999999997</v>
      </c>
      <c r="M492">
        <v>4.1980000000000004</v>
      </c>
      <c r="N492">
        <v>3.9380000000000002</v>
      </c>
      <c r="O492">
        <v>3.7589999999999999</v>
      </c>
      <c r="P492">
        <v>3.5630000000000002</v>
      </c>
      <c r="Q492">
        <v>3.3959999999999999</v>
      </c>
      <c r="R492">
        <v>3.2639999999999998</v>
      </c>
      <c r="S492">
        <v>3.1459999999999999</v>
      </c>
      <c r="T492">
        <v>3.0350000000000001</v>
      </c>
      <c r="U492">
        <v>2.9319999999999999</v>
      </c>
      <c r="V492">
        <v>2.831</v>
      </c>
      <c r="W492">
        <v>2.7269999999999999</v>
      </c>
      <c r="X492">
        <v>2.6280000000000001</v>
      </c>
      <c r="Y492">
        <v>2.5219999999999998</v>
      </c>
      <c r="Z492">
        <v>2.4119999999999999</v>
      </c>
      <c r="AA492">
        <v>2.298</v>
      </c>
      <c r="AB492">
        <v>2.1789999999999998</v>
      </c>
    </row>
    <row r="493" spans="1:28" x14ac:dyDescent="0.3">
      <c r="A493" t="s">
        <v>628</v>
      </c>
      <c r="B493" t="s">
        <v>28</v>
      </c>
      <c r="C493" t="s">
        <v>9</v>
      </c>
      <c r="D493" t="s">
        <v>599</v>
      </c>
      <c r="E493">
        <v>7.2</v>
      </c>
      <c r="F493">
        <v>6.8869999999999996</v>
      </c>
      <c r="G493">
        <v>6.2329999999999997</v>
      </c>
      <c r="H493">
        <v>5.875</v>
      </c>
      <c r="I493">
        <v>5.27</v>
      </c>
      <c r="J493">
        <v>4.5220000000000002</v>
      </c>
      <c r="K493">
        <v>4.6479999999999997</v>
      </c>
      <c r="L493">
        <v>4.2750000000000004</v>
      </c>
      <c r="M493">
        <v>4.0229999999999997</v>
      </c>
      <c r="N493">
        <v>3.6880000000000002</v>
      </c>
      <c r="O493">
        <v>3.4369999999999998</v>
      </c>
      <c r="P493">
        <v>3.177</v>
      </c>
      <c r="Q493">
        <v>2.95</v>
      </c>
      <c r="R493">
        <v>2.7589999999999999</v>
      </c>
      <c r="S493">
        <v>2.585</v>
      </c>
      <c r="T493">
        <v>2.4209999999999998</v>
      </c>
      <c r="U493">
        <v>2.2669999999999999</v>
      </c>
      <c r="V493">
        <v>2.1179999999999999</v>
      </c>
      <c r="W493">
        <v>1.97</v>
      </c>
      <c r="X493">
        <v>1.83</v>
      </c>
      <c r="Y493">
        <v>1.6890000000000001</v>
      </c>
      <c r="Z493">
        <v>1.548</v>
      </c>
      <c r="AA493">
        <v>1.409</v>
      </c>
      <c r="AB493">
        <v>1.2709999999999999</v>
      </c>
    </row>
    <row r="494" spans="1:28" x14ac:dyDescent="0.3">
      <c r="A494" t="s">
        <v>626</v>
      </c>
      <c r="B494" t="s">
        <v>30</v>
      </c>
      <c r="C494" t="s">
        <v>9</v>
      </c>
      <c r="D494" t="s">
        <v>597</v>
      </c>
      <c r="E494">
        <v>12.5</v>
      </c>
      <c r="F494">
        <v>11.76</v>
      </c>
      <c r="G494">
        <v>11.11</v>
      </c>
      <c r="H494">
        <v>11.25</v>
      </c>
      <c r="I494">
        <v>10.32</v>
      </c>
      <c r="J494">
        <v>9.3689999999999998</v>
      </c>
      <c r="K494">
        <v>9.11</v>
      </c>
      <c r="L494">
        <v>8.5630000000000006</v>
      </c>
      <c r="M494">
        <v>8.1289999999999996</v>
      </c>
      <c r="N494">
        <v>7.63</v>
      </c>
      <c r="O494">
        <v>7.2089999999999996</v>
      </c>
      <c r="P494">
        <v>6.7839999999999998</v>
      </c>
      <c r="Q494">
        <v>6.39</v>
      </c>
      <c r="R494">
        <v>6.03</v>
      </c>
      <c r="S494">
        <v>5.6849999999999996</v>
      </c>
      <c r="T494">
        <v>5.3529999999999998</v>
      </c>
      <c r="U494">
        <v>5.0460000000000003</v>
      </c>
      <c r="V494">
        <v>4.7489999999999997</v>
      </c>
      <c r="W494">
        <v>4.4550000000000001</v>
      </c>
      <c r="X494">
        <v>4.1689999999999996</v>
      </c>
      <c r="Y494">
        <v>3.8849999999999998</v>
      </c>
      <c r="Z494">
        <v>3.605</v>
      </c>
      <c r="AA494">
        <v>3.3319999999999999</v>
      </c>
      <c r="AB494">
        <v>3.0680000000000001</v>
      </c>
    </row>
    <row r="495" spans="1:28" x14ac:dyDescent="0.3">
      <c r="A495" t="s">
        <v>627</v>
      </c>
      <c r="B495" t="s">
        <v>30</v>
      </c>
      <c r="C495" t="s">
        <v>9</v>
      </c>
      <c r="D495" t="s">
        <v>598</v>
      </c>
      <c r="E495">
        <v>12.5</v>
      </c>
      <c r="F495">
        <v>11.76</v>
      </c>
      <c r="G495">
        <v>11.11</v>
      </c>
      <c r="H495">
        <v>11.25</v>
      </c>
      <c r="I495">
        <v>10.32</v>
      </c>
      <c r="J495">
        <v>9.3689999999999998</v>
      </c>
      <c r="K495">
        <v>9.11</v>
      </c>
      <c r="L495">
        <v>8.5630000000000006</v>
      </c>
      <c r="M495">
        <v>8.1289999999999996</v>
      </c>
      <c r="N495">
        <v>7.63</v>
      </c>
      <c r="O495">
        <v>7.2089999999999996</v>
      </c>
      <c r="P495">
        <v>6.7839999999999998</v>
      </c>
      <c r="Q495">
        <v>6.39</v>
      </c>
      <c r="R495">
        <v>6.03</v>
      </c>
      <c r="S495">
        <v>5.6849999999999996</v>
      </c>
      <c r="T495">
        <v>5.3529999999999998</v>
      </c>
      <c r="U495">
        <v>5.0460000000000003</v>
      </c>
      <c r="V495">
        <v>4.7489999999999997</v>
      </c>
      <c r="W495">
        <v>4.4550000000000001</v>
      </c>
      <c r="X495">
        <v>4.1689999999999996</v>
      </c>
      <c r="Y495">
        <v>3.8849999999999998</v>
      </c>
      <c r="Z495">
        <v>3.605</v>
      </c>
      <c r="AA495">
        <v>3.3319999999999999</v>
      </c>
      <c r="AB495">
        <v>3.0680000000000001</v>
      </c>
    </row>
    <row r="496" spans="1:28" x14ac:dyDescent="0.3">
      <c r="A496" t="s">
        <v>628</v>
      </c>
      <c r="B496" t="s">
        <v>30</v>
      </c>
      <c r="C496" t="s">
        <v>9</v>
      </c>
      <c r="D496" t="s">
        <v>599</v>
      </c>
      <c r="E496">
        <v>12.5</v>
      </c>
      <c r="F496">
        <v>11.76</v>
      </c>
      <c r="G496">
        <v>11.11</v>
      </c>
      <c r="H496">
        <v>11.25</v>
      </c>
      <c r="I496">
        <v>10.32</v>
      </c>
      <c r="J496">
        <v>9.3689999999999998</v>
      </c>
      <c r="K496">
        <v>9.11</v>
      </c>
      <c r="L496">
        <v>8.5120000000000005</v>
      </c>
      <c r="M496">
        <v>8.0299999999999994</v>
      </c>
      <c r="N496">
        <v>7.4859999999999998</v>
      </c>
      <c r="O496">
        <v>7.0229999999999997</v>
      </c>
      <c r="P496">
        <v>6.56</v>
      </c>
      <c r="Q496">
        <v>6.1310000000000002</v>
      </c>
      <c r="R496">
        <v>5.7370000000000001</v>
      </c>
      <c r="S496">
        <v>5.3620000000000001</v>
      </c>
      <c r="T496">
        <v>5.0019999999999998</v>
      </c>
      <c r="U496">
        <v>4.67</v>
      </c>
      <c r="V496">
        <v>4.3490000000000002</v>
      </c>
      <c r="W496">
        <v>4.0350000000000001</v>
      </c>
      <c r="X496">
        <v>3.7320000000000002</v>
      </c>
      <c r="Y496">
        <v>3.4340000000000002</v>
      </c>
      <c r="Z496">
        <v>3.1419999999999999</v>
      </c>
      <c r="AA496">
        <v>2.8610000000000002</v>
      </c>
      <c r="AB496">
        <v>2.59</v>
      </c>
    </row>
    <row r="497" spans="1:28" x14ac:dyDescent="0.3">
      <c r="A497" t="s">
        <v>626</v>
      </c>
      <c r="B497" t="s">
        <v>31</v>
      </c>
      <c r="C497" t="s">
        <v>9</v>
      </c>
      <c r="D497" t="s">
        <v>597</v>
      </c>
      <c r="E497">
        <v>0.36599999999999999</v>
      </c>
      <c r="F497">
        <v>0.33400000000000002</v>
      </c>
      <c r="G497">
        <v>0.25800000000000001</v>
      </c>
      <c r="H497">
        <v>0.27200000000000002</v>
      </c>
      <c r="I497">
        <v>0.20300000000000001</v>
      </c>
      <c r="J497">
        <v>0.126</v>
      </c>
      <c r="K497">
        <v>0.128</v>
      </c>
      <c r="L497">
        <v>0.10199999999999999</v>
      </c>
      <c r="M497">
        <v>9.0999999999999998E-2</v>
      </c>
      <c r="N497">
        <v>7.2999999999999995E-2</v>
      </c>
      <c r="O497">
        <v>6.3E-2</v>
      </c>
      <c r="P497">
        <v>5.0999999999999997E-2</v>
      </c>
      <c r="Q497">
        <v>4.2999999999999997E-2</v>
      </c>
      <c r="R497">
        <v>3.7999999999999999E-2</v>
      </c>
      <c r="S497">
        <v>3.7999999999999999E-2</v>
      </c>
      <c r="T497">
        <v>4.1000000000000002E-2</v>
      </c>
      <c r="U497">
        <v>4.3999999999999997E-2</v>
      </c>
      <c r="V497">
        <v>4.7E-2</v>
      </c>
      <c r="W497">
        <v>0.05</v>
      </c>
      <c r="X497">
        <v>5.2999999999999999E-2</v>
      </c>
      <c r="Y497">
        <v>5.7000000000000002E-2</v>
      </c>
      <c r="Z497">
        <v>6.2E-2</v>
      </c>
      <c r="AA497">
        <v>6.7000000000000004E-2</v>
      </c>
      <c r="AB497">
        <v>7.1999999999999995E-2</v>
      </c>
    </row>
    <row r="498" spans="1:28" x14ac:dyDescent="0.3">
      <c r="A498" t="s">
        <v>627</v>
      </c>
      <c r="B498" t="s">
        <v>31</v>
      </c>
      <c r="C498" t="s">
        <v>9</v>
      </c>
      <c r="D498" t="s">
        <v>598</v>
      </c>
      <c r="E498">
        <v>0.36599999999999999</v>
      </c>
      <c r="F498">
        <v>0.33400000000000002</v>
      </c>
      <c r="G498">
        <v>0.25800000000000001</v>
      </c>
      <c r="H498">
        <v>0.27200000000000002</v>
      </c>
      <c r="I498">
        <v>0.20300000000000001</v>
      </c>
      <c r="J498">
        <v>0.126</v>
      </c>
      <c r="K498">
        <v>0.128</v>
      </c>
      <c r="L498">
        <v>0.1</v>
      </c>
      <c r="M498">
        <v>8.7999999999999995E-2</v>
      </c>
      <c r="N498">
        <v>6.9000000000000006E-2</v>
      </c>
      <c r="O498">
        <v>5.8000000000000003E-2</v>
      </c>
      <c r="P498">
        <v>4.4999999999999998E-2</v>
      </c>
      <c r="Q498">
        <v>3.5999999999999997E-2</v>
      </c>
      <c r="R498">
        <v>3.1E-2</v>
      </c>
      <c r="S498">
        <v>0.03</v>
      </c>
      <c r="T498">
        <v>3.2000000000000001E-2</v>
      </c>
      <c r="U498">
        <v>3.4000000000000002E-2</v>
      </c>
      <c r="V498">
        <v>3.5999999999999997E-2</v>
      </c>
      <c r="W498">
        <v>3.9E-2</v>
      </c>
      <c r="X498">
        <v>4.2000000000000003E-2</v>
      </c>
      <c r="Y498">
        <v>4.5999999999999999E-2</v>
      </c>
      <c r="Z498">
        <v>0.05</v>
      </c>
      <c r="AA498">
        <v>5.5E-2</v>
      </c>
      <c r="AB498">
        <v>0.06</v>
      </c>
    </row>
    <row r="499" spans="1:28" x14ac:dyDescent="0.3">
      <c r="A499" t="s">
        <v>628</v>
      </c>
      <c r="B499" t="s">
        <v>31</v>
      </c>
      <c r="C499" t="s">
        <v>9</v>
      </c>
      <c r="D499" t="s">
        <v>599</v>
      </c>
      <c r="E499">
        <v>0.36599999999999999</v>
      </c>
      <c r="F499">
        <v>0.33400000000000002</v>
      </c>
      <c r="G499">
        <v>0.25800000000000001</v>
      </c>
      <c r="H499">
        <v>0.27200000000000002</v>
      </c>
      <c r="I499">
        <v>0.20300000000000001</v>
      </c>
      <c r="J499">
        <v>0.126</v>
      </c>
      <c r="K499">
        <v>0.128</v>
      </c>
      <c r="L499">
        <v>8.7999999999999995E-2</v>
      </c>
      <c r="M499">
        <v>6.6000000000000003E-2</v>
      </c>
      <c r="N499">
        <v>3.9E-2</v>
      </c>
      <c r="O499">
        <v>2.1000000000000001E-2</v>
      </c>
      <c r="P499">
        <v>3.0000000000000001E-3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3">
      <c r="A500" t="s">
        <v>626</v>
      </c>
      <c r="B500" t="s">
        <v>32</v>
      </c>
      <c r="C500" t="s">
        <v>9</v>
      </c>
      <c r="D500" t="s">
        <v>597</v>
      </c>
      <c r="E500">
        <v>28.9</v>
      </c>
      <c r="F500">
        <v>27.78</v>
      </c>
      <c r="G500">
        <v>26.51</v>
      </c>
      <c r="H500">
        <v>26.78</v>
      </c>
      <c r="I500">
        <v>24.67</v>
      </c>
      <c r="J500">
        <v>22.86</v>
      </c>
      <c r="K500">
        <v>22.23</v>
      </c>
      <c r="L500">
        <v>21.12</v>
      </c>
      <c r="M500">
        <v>20.239999999999998</v>
      </c>
      <c r="N500">
        <v>19.23</v>
      </c>
      <c r="O500">
        <v>18.350000000000001</v>
      </c>
      <c r="P500">
        <v>17.46</v>
      </c>
      <c r="Q500">
        <v>16.63</v>
      </c>
      <c r="R500">
        <v>15.86</v>
      </c>
      <c r="S500">
        <v>15.12</v>
      </c>
      <c r="T500">
        <v>14.41</v>
      </c>
      <c r="U500">
        <v>13.75</v>
      </c>
      <c r="V500">
        <v>13.11</v>
      </c>
      <c r="W500">
        <v>12.5</v>
      </c>
      <c r="X500">
        <v>11.93</v>
      </c>
      <c r="Y500">
        <v>11.38</v>
      </c>
      <c r="Z500">
        <v>10.85</v>
      </c>
      <c r="AA500">
        <v>10.34</v>
      </c>
      <c r="AB500">
        <v>9.8490000000000002</v>
      </c>
    </row>
    <row r="501" spans="1:28" x14ac:dyDescent="0.3">
      <c r="A501" t="s">
        <v>627</v>
      </c>
      <c r="B501" t="s">
        <v>32</v>
      </c>
      <c r="C501" t="s">
        <v>9</v>
      </c>
      <c r="D501" t="s">
        <v>598</v>
      </c>
      <c r="E501">
        <v>28.9</v>
      </c>
      <c r="F501">
        <v>27.78</v>
      </c>
      <c r="G501">
        <v>26.51</v>
      </c>
      <c r="H501">
        <v>26.78</v>
      </c>
      <c r="I501">
        <v>24.67</v>
      </c>
      <c r="J501">
        <v>22.86</v>
      </c>
      <c r="K501">
        <v>22.23</v>
      </c>
      <c r="L501">
        <v>20.94</v>
      </c>
      <c r="M501">
        <v>19.88</v>
      </c>
      <c r="N501">
        <v>18.690000000000001</v>
      </c>
      <c r="O501">
        <v>17.64</v>
      </c>
      <c r="P501">
        <v>16.579999999999998</v>
      </c>
      <c r="Q501">
        <v>15.58</v>
      </c>
      <c r="R501">
        <v>14.64</v>
      </c>
      <c r="S501">
        <v>13.75</v>
      </c>
      <c r="T501">
        <v>12.89</v>
      </c>
      <c r="U501">
        <v>12.08</v>
      </c>
      <c r="V501">
        <v>11.31</v>
      </c>
      <c r="W501">
        <v>10.57</v>
      </c>
      <c r="X501">
        <v>9.8659999999999997</v>
      </c>
      <c r="Y501">
        <v>9.1940000000000008</v>
      </c>
      <c r="Z501">
        <v>8.5540000000000003</v>
      </c>
      <c r="AA501">
        <v>7.9429999999999996</v>
      </c>
      <c r="AB501">
        <v>7.3559999999999999</v>
      </c>
    </row>
    <row r="502" spans="1:28" x14ac:dyDescent="0.3">
      <c r="A502" t="s">
        <v>628</v>
      </c>
      <c r="B502" t="s">
        <v>32</v>
      </c>
      <c r="C502" t="s">
        <v>9</v>
      </c>
      <c r="D502" t="s">
        <v>599</v>
      </c>
      <c r="E502">
        <v>28.9</v>
      </c>
      <c r="F502">
        <v>27.78</v>
      </c>
      <c r="G502">
        <v>26.51</v>
      </c>
      <c r="H502">
        <v>26.78</v>
      </c>
      <c r="I502">
        <v>24.67</v>
      </c>
      <c r="J502">
        <v>22.86</v>
      </c>
      <c r="K502">
        <v>22.23</v>
      </c>
      <c r="L502">
        <v>20.78</v>
      </c>
      <c r="M502">
        <v>19.559999999999999</v>
      </c>
      <c r="N502">
        <v>18.22</v>
      </c>
      <c r="O502">
        <v>17.02</v>
      </c>
      <c r="P502">
        <v>15.81</v>
      </c>
      <c r="Q502">
        <v>14.66</v>
      </c>
      <c r="R502">
        <v>13.59</v>
      </c>
      <c r="S502">
        <v>12.56</v>
      </c>
      <c r="T502">
        <v>11.57</v>
      </c>
      <c r="U502">
        <v>10.64</v>
      </c>
      <c r="V502">
        <v>9.76</v>
      </c>
      <c r="W502">
        <v>8.9169999999999998</v>
      </c>
      <c r="X502">
        <v>8.1240000000000006</v>
      </c>
      <c r="Y502">
        <v>7.37</v>
      </c>
      <c r="Z502">
        <v>6.6580000000000004</v>
      </c>
      <c r="AA502">
        <v>5.9859999999999998</v>
      </c>
      <c r="AB502">
        <v>5.3490000000000002</v>
      </c>
    </row>
    <row r="503" spans="1:28" x14ac:dyDescent="0.3">
      <c r="A503" t="s">
        <v>626</v>
      </c>
      <c r="B503" t="s">
        <v>33</v>
      </c>
      <c r="C503" t="s">
        <v>9</v>
      </c>
      <c r="D503" t="s">
        <v>597</v>
      </c>
      <c r="E503">
        <v>0.748</v>
      </c>
      <c r="F503">
        <v>0.76500000000000001</v>
      </c>
      <c r="G503">
        <v>0.69099999999999995</v>
      </c>
      <c r="H503">
        <v>0.71199999999999997</v>
      </c>
      <c r="I503">
        <v>0.58599999999999997</v>
      </c>
      <c r="J503">
        <v>0.499</v>
      </c>
      <c r="K503">
        <v>0.54200000000000004</v>
      </c>
      <c r="L503">
        <v>0.498</v>
      </c>
      <c r="M503">
        <v>0.48799999999999999</v>
      </c>
      <c r="N503">
        <v>0.46100000000000002</v>
      </c>
      <c r="O503">
        <v>0.45</v>
      </c>
      <c r="P503">
        <v>0.436</v>
      </c>
      <c r="Q503">
        <v>0.42699999999999999</v>
      </c>
      <c r="R503">
        <v>0.42399999999999999</v>
      </c>
      <c r="S503">
        <v>0.42199999999999999</v>
      </c>
      <c r="T503">
        <v>0.42099999999999999</v>
      </c>
      <c r="U503">
        <v>0.42299999999999999</v>
      </c>
      <c r="V503">
        <v>0.42699999999999999</v>
      </c>
      <c r="W503">
        <v>0.43</v>
      </c>
      <c r="X503">
        <v>0.435</v>
      </c>
      <c r="Y503">
        <v>0.44</v>
      </c>
      <c r="Z503">
        <v>0.44500000000000001</v>
      </c>
      <c r="AA503">
        <v>0.45</v>
      </c>
      <c r="AB503">
        <v>0.45500000000000002</v>
      </c>
    </row>
    <row r="504" spans="1:28" x14ac:dyDescent="0.3">
      <c r="A504" t="s">
        <v>627</v>
      </c>
      <c r="B504" t="s">
        <v>33</v>
      </c>
      <c r="C504" t="s">
        <v>9</v>
      </c>
      <c r="D504" t="s">
        <v>598</v>
      </c>
      <c r="E504">
        <v>0.748</v>
      </c>
      <c r="F504">
        <v>0.76500000000000001</v>
      </c>
      <c r="G504">
        <v>0.69099999999999995</v>
      </c>
      <c r="H504">
        <v>0.71199999999999997</v>
      </c>
      <c r="I504">
        <v>0.58599999999999997</v>
      </c>
      <c r="J504">
        <v>0.499</v>
      </c>
      <c r="K504">
        <v>0.54200000000000004</v>
      </c>
      <c r="L504">
        <v>0.498</v>
      </c>
      <c r="M504">
        <v>0.48799999999999999</v>
      </c>
      <c r="N504">
        <v>0.46100000000000002</v>
      </c>
      <c r="O504">
        <v>0.45</v>
      </c>
      <c r="P504">
        <v>0.436</v>
      </c>
      <c r="Q504">
        <v>0.42699999999999999</v>
      </c>
      <c r="R504">
        <v>0.42399999999999999</v>
      </c>
      <c r="S504">
        <v>0.42199999999999999</v>
      </c>
      <c r="T504">
        <v>0.42099999999999999</v>
      </c>
      <c r="U504">
        <v>0.42299999999999999</v>
      </c>
      <c r="V504">
        <v>0.42699999999999999</v>
      </c>
      <c r="W504">
        <v>0.43</v>
      </c>
      <c r="X504">
        <v>0.435</v>
      </c>
      <c r="Y504">
        <v>0.44</v>
      </c>
      <c r="Z504">
        <v>0.44500000000000001</v>
      </c>
      <c r="AA504">
        <v>0.45</v>
      </c>
      <c r="AB504">
        <v>0.45500000000000002</v>
      </c>
    </row>
    <row r="505" spans="1:28" x14ac:dyDescent="0.3">
      <c r="A505" t="s">
        <v>628</v>
      </c>
      <c r="B505" t="s">
        <v>33</v>
      </c>
      <c r="C505" t="s">
        <v>9</v>
      </c>
      <c r="D505" t="s">
        <v>599</v>
      </c>
      <c r="E505">
        <v>0.748</v>
      </c>
      <c r="F505">
        <v>0.76500000000000001</v>
      </c>
      <c r="G505">
        <v>0.69099999999999995</v>
      </c>
      <c r="H505">
        <v>0.71199999999999997</v>
      </c>
      <c r="I505">
        <v>0.58599999999999997</v>
      </c>
      <c r="J505">
        <v>0.499</v>
      </c>
      <c r="K505">
        <v>0.54200000000000004</v>
      </c>
      <c r="L505">
        <v>0.46600000000000003</v>
      </c>
      <c r="M505">
        <v>0.42499999999999999</v>
      </c>
      <c r="N505">
        <v>0.372</v>
      </c>
      <c r="O505">
        <v>0.33600000000000002</v>
      </c>
      <c r="P505">
        <v>0.29899999999999999</v>
      </c>
      <c r="Q505">
        <v>0.26900000000000002</v>
      </c>
      <c r="R505">
        <v>0.246</v>
      </c>
      <c r="S505">
        <v>0.22600000000000001</v>
      </c>
      <c r="T505">
        <v>0.20799999999999999</v>
      </c>
      <c r="U505">
        <v>0.19500000000000001</v>
      </c>
      <c r="V505">
        <v>0.184</v>
      </c>
      <c r="W505">
        <v>0.17399999999999999</v>
      </c>
      <c r="X505">
        <v>0.16700000000000001</v>
      </c>
      <c r="Y505">
        <v>0.161</v>
      </c>
      <c r="Z505">
        <v>0.156</v>
      </c>
      <c r="AA505">
        <v>0.153</v>
      </c>
      <c r="AB505">
        <v>0.151</v>
      </c>
    </row>
    <row r="506" spans="1:28" x14ac:dyDescent="0.3">
      <c r="A506" t="s">
        <v>626</v>
      </c>
      <c r="B506" t="s">
        <v>35</v>
      </c>
      <c r="C506" t="s">
        <v>9</v>
      </c>
      <c r="D506" t="s">
        <v>597</v>
      </c>
      <c r="E506">
        <v>3.1</v>
      </c>
      <c r="F506">
        <v>2.891</v>
      </c>
      <c r="G506">
        <v>2.5390000000000001</v>
      </c>
      <c r="H506">
        <v>2.4809999999999999</v>
      </c>
      <c r="I506">
        <v>2.1429999999999998</v>
      </c>
      <c r="J506">
        <v>1.8069999999999999</v>
      </c>
      <c r="K506">
        <v>1.712</v>
      </c>
      <c r="L506">
        <v>1.538</v>
      </c>
      <c r="M506">
        <v>1.405</v>
      </c>
      <c r="N506">
        <v>1.266</v>
      </c>
      <c r="O506">
        <v>1.1539999999999999</v>
      </c>
      <c r="P506">
        <v>1.0489999999999999</v>
      </c>
      <c r="Q506">
        <v>0.96</v>
      </c>
      <c r="R506">
        <v>0.88400000000000001</v>
      </c>
      <c r="S506">
        <v>0.82</v>
      </c>
      <c r="T506">
        <v>0.76600000000000001</v>
      </c>
      <c r="U506">
        <v>0.70899999999999996</v>
      </c>
      <c r="V506">
        <v>0.65600000000000003</v>
      </c>
      <c r="W506">
        <v>0.60599999999999998</v>
      </c>
      <c r="X506">
        <v>0.56100000000000005</v>
      </c>
      <c r="Y506">
        <v>0.51800000000000002</v>
      </c>
      <c r="Z506">
        <v>0.47799999999999998</v>
      </c>
      <c r="AA506">
        <v>0.439</v>
      </c>
      <c r="AB506">
        <v>0.40300000000000002</v>
      </c>
    </row>
    <row r="507" spans="1:28" x14ac:dyDescent="0.3">
      <c r="A507" t="s">
        <v>627</v>
      </c>
      <c r="B507" t="s">
        <v>35</v>
      </c>
      <c r="C507" t="s">
        <v>9</v>
      </c>
      <c r="D507" t="s">
        <v>598</v>
      </c>
      <c r="E507">
        <v>3.1</v>
      </c>
      <c r="F507">
        <v>2.891</v>
      </c>
      <c r="G507">
        <v>2.5390000000000001</v>
      </c>
      <c r="H507">
        <v>2.4809999999999999</v>
      </c>
      <c r="I507">
        <v>2.1429999999999998</v>
      </c>
      <c r="J507">
        <v>1.8069999999999999</v>
      </c>
      <c r="K507">
        <v>1.712</v>
      </c>
      <c r="L507">
        <v>1.538</v>
      </c>
      <c r="M507">
        <v>1.405</v>
      </c>
      <c r="N507">
        <v>1.266</v>
      </c>
      <c r="O507">
        <v>1.1539999999999999</v>
      </c>
      <c r="P507">
        <v>1.0489999999999999</v>
      </c>
      <c r="Q507">
        <v>0.96</v>
      </c>
      <c r="R507">
        <v>0.88400000000000001</v>
      </c>
      <c r="S507">
        <v>0.82</v>
      </c>
      <c r="T507">
        <v>0.76600000000000001</v>
      </c>
      <c r="U507">
        <v>0.70899999999999996</v>
      </c>
      <c r="V507">
        <v>0.65600000000000003</v>
      </c>
      <c r="W507">
        <v>0.60599999999999998</v>
      </c>
      <c r="X507">
        <v>0.56100000000000005</v>
      </c>
      <c r="Y507">
        <v>0.51800000000000002</v>
      </c>
      <c r="Z507">
        <v>0.47799999999999998</v>
      </c>
      <c r="AA507">
        <v>0.439</v>
      </c>
      <c r="AB507">
        <v>0.40300000000000002</v>
      </c>
    </row>
    <row r="508" spans="1:28" x14ac:dyDescent="0.3">
      <c r="A508" t="s">
        <v>628</v>
      </c>
      <c r="B508" t="s">
        <v>35</v>
      </c>
      <c r="C508" t="s">
        <v>9</v>
      </c>
      <c r="D508" t="s">
        <v>599</v>
      </c>
      <c r="E508">
        <v>3.1</v>
      </c>
      <c r="F508">
        <v>2.891</v>
      </c>
      <c r="G508">
        <v>2.5390000000000001</v>
      </c>
      <c r="H508">
        <v>2.4809999999999999</v>
      </c>
      <c r="I508">
        <v>2.1429999999999998</v>
      </c>
      <c r="J508">
        <v>1.8069999999999999</v>
      </c>
      <c r="K508">
        <v>1.712</v>
      </c>
      <c r="L508">
        <v>1.53</v>
      </c>
      <c r="M508">
        <v>1.391</v>
      </c>
      <c r="N508">
        <v>1.246</v>
      </c>
      <c r="O508">
        <v>1.1299999999999999</v>
      </c>
      <c r="P508">
        <v>1.022</v>
      </c>
      <c r="Q508">
        <v>0.93</v>
      </c>
      <c r="R508">
        <v>0.85199999999999998</v>
      </c>
      <c r="S508">
        <v>0.78600000000000003</v>
      </c>
      <c r="T508">
        <v>0.73</v>
      </c>
      <c r="U508">
        <v>0.67100000000000004</v>
      </c>
      <c r="V508">
        <v>0.61699999999999999</v>
      </c>
      <c r="W508">
        <v>0.56599999999999995</v>
      </c>
      <c r="X508">
        <v>0.52</v>
      </c>
      <c r="Y508">
        <v>0.47599999999999998</v>
      </c>
      <c r="Z508">
        <v>0.435</v>
      </c>
      <c r="AA508">
        <v>0.39500000000000002</v>
      </c>
      <c r="AB508">
        <v>0.35799999999999998</v>
      </c>
    </row>
    <row r="509" spans="1:28" x14ac:dyDescent="0.3">
      <c r="A509" t="s">
        <v>626</v>
      </c>
      <c r="B509" t="s">
        <v>36</v>
      </c>
      <c r="C509" t="s">
        <v>9</v>
      </c>
      <c r="D509" t="s">
        <v>597</v>
      </c>
      <c r="E509">
        <v>12.4</v>
      </c>
      <c r="F509">
        <v>12</v>
      </c>
      <c r="G509">
        <v>11.4</v>
      </c>
      <c r="H509">
        <v>11.16</v>
      </c>
      <c r="I509">
        <v>10.43</v>
      </c>
      <c r="J509">
        <v>9.5470000000000006</v>
      </c>
      <c r="K509">
        <v>9.5960000000000001</v>
      </c>
      <c r="L509">
        <v>9.1679999999999993</v>
      </c>
      <c r="M509">
        <v>8.8979999999999997</v>
      </c>
      <c r="N509">
        <v>8.548</v>
      </c>
      <c r="O509">
        <v>8.2789999999999999</v>
      </c>
      <c r="P509">
        <v>7.9850000000000003</v>
      </c>
      <c r="Q509">
        <v>7.7320000000000002</v>
      </c>
      <c r="R509">
        <v>7.524</v>
      </c>
      <c r="S509">
        <v>7.3369999999999997</v>
      </c>
      <c r="T509">
        <v>7.1660000000000004</v>
      </c>
      <c r="U509">
        <v>7.016</v>
      </c>
      <c r="V509">
        <v>6.8659999999999997</v>
      </c>
      <c r="W509">
        <v>6.7080000000000002</v>
      </c>
      <c r="X509">
        <v>6.5510000000000002</v>
      </c>
      <c r="Y509">
        <v>6.3730000000000002</v>
      </c>
      <c r="Z509">
        <v>6.1840000000000002</v>
      </c>
      <c r="AA509">
        <v>5.9809999999999999</v>
      </c>
      <c r="AB509">
        <v>5.7759999999999998</v>
      </c>
    </row>
    <row r="510" spans="1:28" x14ac:dyDescent="0.3">
      <c r="A510" t="s">
        <v>627</v>
      </c>
      <c r="B510" t="s">
        <v>36</v>
      </c>
      <c r="C510" t="s">
        <v>9</v>
      </c>
      <c r="D510" t="s">
        <v>598</v>
      </c>
      <c r="E510">
        <v>12.4</v>
      </c>
      <c r="F510">
        <v>12</v>
      </c>
      <c r="G510">
        <v>11.4</v>
      </c>
      <c r="H510">
        <v>11.16</v>
      </c>
      <c r="I510">
        <v>10.43</v>
      </c>
      <c r="J510">
        <v>9.5470000000000006</v>
      </c>
      <c r="K510">
        <v>9.5960000000000001</v>
      </c>
      <c r="L510">
        <v>9.0329999999999995</v>
      </c>
      <c r="M510">
        <v>8.6319999999999997</v>
      </c>
      <c r="N510">
        <v>8.157</v>
      </c>
      <c r="O510">
        <v>7.7649999999999997</v>
      </c>
      <c r="P510">
        <v>7.3550000000000004</v>
      </c>
      <c r="Q510">
        <v>6.9880000000000004</v>
      </c>
      <c r="R510">
        <v>6.6669999999999998</v>
      </c>
      <c r="S510">
        <v>6.37</v>
      </c>
      <c r="T510">
        <v>6.0910000000000002</v>
      </c>
      <c r="U510">
        <v>5.835</v>
      </c>
      <c r="V510">
        <v>5.5810000000000004</v>
      </c>
      <c r="W510">
        <v>5.3230000000000004</v>
      </c>
      <c r="X510">
        <v>5.07</v>
      </c>
      <c r="Y510">
        <v>4.8019999999999996</v>
      </c>
      <c r="Z510">
        <v>4.5289999999999999</v>
      </c>
      <c r="AA510">
        <v>4.2489999999999997</v>
      </c>
      <c r="AB510">
        <v>3.9729999999999999</v>
      </c>
    </row>
    <row r="511" spans="1:28" x14ac:dyDescent="0.3">
      <c r="A511" t="s">
        <v>628</v>
      </c>
      <c r="B511" t="s">
        <v>36</v>
      </c>
      <c r="C511" t="s">
        <v>9</v>
      </c>
      <c r="D511" t="s">
        <v>599</v>
      </c>
      <c r="E511">
        <v>12.4</v>
      </c>
      <c r="F511">
        <v>12</v>
      </c>
      <c r="G511">
        <v>11.4</v>
      </c>
      <c r="H511">
        <v>11.16</v>
      </c>
      <c r="I511">
        <v>10.43</v>
      </c>
      <c r="J511">
        <v>9.5470000000000006</v>
      </c>
      <c r="K511">
        <v>9.5960000000000001</v>
      </c>
      <c r="L511">
        <v>8.84</v>
      </c>
      <c r="M511">
        <v>8.2539999999999996</v>
      </c>
      <c r="N511">
        <v>7.6029999999999998</v>
      </c>
      <c r="O511">
        <v>7.0430000000000001</v>
      </c>
      <c r="P511">
        <v>6.4749999999999996</v>
      </c>
      <c r="Q511">
        <v>5.9589999999999996</v>
      </c>
      <c r="R511">
        <v>5.4950000000000001</v>
      </c>
      <c r="S511">
        <v>5.0620000000000003</v>
      </c>
      <c r="T511">
        <v>4.6550000000000002</v>
      </c>
      <c r="U511">
        <v>4.2770000000000001</v>
      </c>
      <c r="V511">
        <v>3.91</v>
      </c>
      <c r="W511">
        <v>3.5529999999999999</v>
      </c>
      <c r="X511">
        <v>3.2090000000000001</v>
      </c>
      <c r="Y511">
        <v>2.8679999999999999</v>
      </c>
      <c r="Z511">
        <v>2.5379999999999998</v>
      </c>
      <c r="AA511">
        <v>2.2200000000000002</v>
      </c>
      <c r="AB511">
        <v>1.92</v>
      </c>
    </row>
    <row r="512" spans="1:28" x14ac:dyDescent="0.3">
      <c r="A512" t="s">
        <v>626</v>
      </c>
      <c r="B512" t="s">
        <v>37</v>
      </c>
      <c r="C512" t="s">
        <v>9</v>
      </c>
      <c r="D512" t="s">
        <v>597</v>
      </c>
      <c r="E512">
        <v>32.25</v>
      </c>
      <c r="F512">
        <v>32.21</v>
      </c>
      <c r="G512">
        <v>31.08</v>
      </c>
      <c r="H512">
        <v>30.5</v>
      </c>
      <c r="I512">
        <v>29.4</v>
      </c>
      <c r="J512">
        <v>27.19</v>
      </c>
      <c r="K512">
        <v>27.11</v>
      </c>
      <c r="L512">
        <v>26.19</v>
      </c>
      <c r="M512">
        <v>25.55</v>
      </c>
      <c r="N512">
        <v>24.67</v>
      </c>
      <c r="O512">
        <v>24.16</v>
      </c>
      <c r="P512">
        <v>23.6</v>
      </c>
      <c r="Q512">
        <v>23.06</v>
      </c>
      <c r="R512">
        <v>22.66</v>
      </c>
      <c r="S512">
        <v>22.3</v>
      </c>
      <c r="T512">
        <v>21.99</v>
      </c>
      <c r="U512">
        <v>21.74</v>
      </c>
      <c r="V512">
        <v>21.51</v>
      </c>
      <c r="W512">
        <v>21.26</v>
      </c>
      <c r="X512">
        <v>21.05</v>
      </c>
      <c r="Y512">
        <v>20.82</v>
      </c>
      <c r="Z512">
        <v>20.52</v>
      </c>
      <c r="AA512">
        <v>20.22</v>
      </c>
      <c r="AB512">
        <v>19.920000000000002</v>
      </c>
    </row>
    <row r="513" spans="1:28" x14ac:dyDescent="0.3">
      <c r="A513" t="s">
        <v>627</v>
      </c>
      <c r="B513" t="s">
        <v>37</v>
      </c>
      <c r="C513" t="s">
        <v>9</v>
      </c>
      <c r="D513" t="s">
        <v>598</v>
      </c>
      <c r="E513">
        <v>32.25</v>
      </c>
      <c r="F513">
        <v>32.21</v>
      </c>
      <c r="G513">
        <v>31.08</v>
      </c>
      <c r="H513">
        <v>30.5</v>
      </c>
      <c r="I513">
        <v>29.4</v>
      </c>
      <c r="J513">
        <v>27.19</v>
      </c>
      <c r="K513">
        <v>27.11</v>
      </c>
      <c r="L513">
        <v>26.15</v>
      </c>
      <c r="M513">
        <v>25.45</v>
      </c>
      <c r="N513">
        <v>24.52</v>
      </c>
      <c r="O513">
        <v>23.95</v>
      </c>
      <c r="P513">
        <v>23.33</v>
      </c>
      <c r="Q513">
        <v>22.74</v>
      </c>
      <c r="R513">
        <v>22.28</v>
      </c>
      <c r="S513">
        <v>21.86</v>
      </c>
      <c r="T513">
        <v>21.48</v>
      </c>
      <c r="U513">
        <v>21.18</v>
      </c>
      <c r="V513">
        <v>20.88</v>
      </c>
      <c r="W513">
        <v>20.58</v>
      </c>
      <c r="X513">
        <v>20.3</v>
      </c>
      <c r="Y513">
        <v>20</v>
      </c>
      <c r="Z513">
        <v>19.649999999999999</v>
      </c>
      <c r="AA513">
        <v>19.28</v>
      </c>
      <c r="AB513">
        <v>18.920000000000002</v>
      </c>
    </row>
    <row r="514" spans="1:28" x14ac:dyDescent="0.3">
      <c r="A514" t="s">
        <v>628</v>
      </c>
      <c r="B514" t="s">
        <v>37</v>
      </c>
      <c r="C514" t="s">
        <v>9</v>
      </c>
      <c r="D514" t="s">
        <v>599</v>
      </c>
      <c r="E514">
        <v>32.25</v>
      </c>
      <c r="F514">
        <v>32.21</v>
      </c>
      <c r="G514">
        <v>31.08</v>
      </c>
      <c r="H514">
        <v>30.5</v>
      </c>
      <c r="I514">
        <v>29.4</v>
      </c>
      <c r="J514">
        <v>27.19</v>
      </c>
      <c r="K514">
        <v>27.11</v>
      </c>
      <c r="L514">
        <v>25.94</v>
      </c>
      <c r="M514">
        <v>25.02</v>
      </c>
      <c r="N514">
        <v>23.85</v>
      </c>
      <c r="O514">
        <v>23.03</v>
      </c>
      <c r="P514">
        <v>22.15</v>
      </c>
      <c r="Q514">
        <v>21.29</v>
      </c>
      <c r="R514">
        <v>20.55</v>
      </c>
      <c r="S514">
        <v>19.850000000000001</v>
      </c>
      <c r="T514">
        <v>19.18</v>
      </c>
      <c r="U514">
        <v>18.579999999999998</v>
      </c>
      <c r="V514">
        <v>17.989999999999998</v>
      </c>
      <c r="W514">
        <v>17.38</v>
      </c>
      <c r="X514">
        <v>16.8</v>
      </c>
      <c r="Y514">
        <v>16.190000000000001</v>
      </c>
      <c r="Z514">
        <v>15.53</v>
      </c>
      <c r="AA514">
        <v>14.86</v>
      </c>
      <c r="AB514">
        <v>14.19</v>
      </c>
    </row>
    <row r="515" spans="1:28" x14ac:dyDescent="0.3">
      <c r="A515" t="s">
        <v>626</v>
      </c>
      <c r="B515" t="s">
        <v>39</v>
      </c>
      <c r="C515" t="s">
        <v>9</v>
      </c>
      <c r="D515" t="s">
        <v>597</v>
      </c>
      <c r="E515">
        <v>7.7</v>
      </c>
      <c r="F515">
        <v>7.25</v>
      </c>
      <c r="G515">
        <v>6.6849999999999996</v>
      </c>
      <c r="H515">
        <v>6.82</v>
      </c>
      <c r="I515">
        <v>6.4580000000000002</v>
      </c>
      <c r="J515">
        <v>5.7759999999999998</v>
      </c>
      <c r="K515">
        <v>5.5389999999999997</v>
      </c>
      <c r="L515">
        <v>5.2320000000000002</v>
      </c>
      <c r="M515">
        <v>4.9690000000000003</v>
      </c>
      <c r="N515">
        <v>4.641</v>
      </c>
      <c r="O515">
        <v>4.3630000000000004</v>
      </c>
      <c r="P515">
        <v>4.0739999999999998</v>
      </c>
      <c r="Q515">
        <v>3.8039999999999998</v>
      </c>
      <c r="R515">
        <v>3.5569999999999999</v>
      </c>
      <c r="S515">
        <v>3.3239999999999998</v>
      </c>
      <c r="T515">
        <v>3.1030000000000002</v>
      </c>
      <c r="U515">
        <v>2.8889999999999998</v>
      </c>
      <c r="V515">
        <v>2.6840000000000002</v>
      </c>
      <c r="W515">
        <v>2.4849999999999999</v>
      </c>
      <c r="X515">
        <v>2.2999999999999998</v>
      </c>
      <c r="Y515">
        <v>2.1240000000000001</v>
      </c>
      <c r="Z515">
        <v>1.956</v>
      </c>
      <c r="AA515">
        <v>1.798</v>
      </c>
      <c r="AB515">
        <v>1.6479999999999999</v>
      </c>
    </row>
    <row r="516" spans="1:28" x14ac:dyDescent="0.3">
      <c r="A516" t="s">
        <v>627</v>
      </c>
      <c r="B516" t="s">
        <v>39</v>
      </c>
      <c r="C516" t="s">
        <v>9</v>
      </c>
      <c r="D516" t="s">
        <v>598</v>
      </c>
      <c r="E516">
        <v>7.7</v>
      </c>
      <c r="F516">
        <v>7.25</v>
      </c>
      <c r="G516">
        <v>6.6849999999999996</v>
      </c>
      <c r="H516">
        <v>6.82</v>
      </c>
      <c r="I516">
        <v>6.4580000000000002</v>
      </c>
      <c r="J516">
        <v>5.7759999999999998</v>
      </c>
      <c r="K516">
        <v>5.5389999999999997</v>
      </c>
      <c r="L516">
        <v>5.2320000000000002</v>
      </c>
      <c r="M516">
        <v>4.9690000000000003</v>
      </c>
      <c r="N516">
        <v>4.641</v>
      </c>
      <c r="O516">
        <v>4.3630000000000004</v>
      </c>
      <c r="P516">
        <v>4.0739999999999998</v>
      </c>
      <c r="Q516">
        <v>3.8039999999999998</v>
      </c>
      <c r="R516">
        <v>3.5569999999999999</v>
      </c>
      <c r="S516">
        <v>3.3239999999999998</v>
      </c>
      <c r="T516">
        <v>3.1030000000000002</v>
      </c>
      <c r="U516">
        <v>2.8889999999999998</v>
      </c>
      <c r="V516">
        <v>2.6840000000000002</v>
      </c>
      <c r="W516">
        <v>2.4849999999999999</v>
      </c>
      <c r="X516">
        <v>2.2999999999999998</v>
      </c>
      <c r="Y516">
        <v>2.1240000000000001</v>
      </c>
      <c r="Z516">
        <v>1.956</v>
      </c>
      <c r="AA516">
        <v>1.798</v>
      </c>
      <c r="AB516">
        <v>1.6479999999999999</v>
      </c>
    </row>
    <row r="517" spans="1:28" x14ac:dyDescent="0.3">
      <c r="A517" t="s">
        <v>628</v>
      </c>
      <c r="B517" t="s">
        <v>39</v>
      </c>
      <c r="C517" t="s">
        <v>9</v>
      </c>
      <c r="D517" t="s">
        <v>599</v>
      </c>
      <c r="E517">
        <v>7.7</v>
      </c>
      <c r="F517">
        <v>7.25</v>
      </c>
      <c r="G517">
        <v>6.6849999999999996</v>
      </c>
      <c r="H517">
        <v>6.82</v>
      </c>
      <c r="I517">
        <v>6.4580000000000002</v>
      </c>
      <c r="J517">
        <v>5.7759999999999998</v>
      </c>
      <c r="K517">
        <v>5.5389999999999997</v>
      </c>
      <c r="L517">
        <v>5.1589999999999998</v>
      </c>
      <c r="M517">
        <v>4.8280000000000003</v>
      </c>
      <c r="N517">
        <v>4.4379999999999997</v>
      </c>
      <c r="O517">
        <v>4.1050000000000004</v>
      </c>
      <c r="P517">
        <v>3.7669999999999999</v>
      </c>
      <c r="Q517">
        <v>3.4540000000000002</v>
      </c>
      <c r="R517">
        <v>3.169</v>
      </c>
      <c r="S517">
        <v>2.903</v>
      </c>
      <c r="T517">
        <v>2.653</v>
      </c>
      <c r="U517">
        <v>2.415</v>
      </c>
      <c r="V517">
        <v>2.1920000000000002</v>
      </c>
      <c r="W517">
        <v>1.98</v>
      </c>
      <c r="X517">
        <v>1.784</v>
      </c>
      <c r="Y517">
        <v>1.6</v>
      </c>
      <c r="Z517">
        <v>1.429</v>
      </c>
      <c r="AA517">
        <v>1.2689999999999999</v>
      </c>
      <c r="AB517">
        <v>1.121</v>
      </c>
    </row>
    <row r="518" spans="1:28" x14ac:dyDescent="0.3">
      <c r="A518" t="s">
        <v>626</v>
      </c>
      <c r="B518" t="s">
        <v>1</v>
      </c>
      <c r="C518" t="s">
        <v>9</v>
      </c>
      <c r="D518" t="s">
        <v>597</v>
      </c>
      <c r="E518">
        <v>5.6</v>
      </c>
      <c r="F518">
        <v>5.3719999999999999</v>
      </c>
      <c r="G518">
        <v>5.0449999999999999</v>
      </c>
      <c r="H518">
        <v>4.8780000000000001</v>
      </c>
      <c r="I518">
        <v>4.5369999999999999</v>
      </c>
      <c r="J518">
        <v>4.0949999999999998</v>
      </c>
      <c r="K518">
        <v>4.0270000000000001</v>
      </c>
      <c r="L518">
        <v>3.8319999999999999</v>
      </c>
      <c r="M518">
        <v>3.6789999999999998</v>
      </c>
      <c r="N518">
        <v>3.488</v>
      </c>
      <c r="O518">
        <v>3.34</v>
      </c>
      <c r="P518">
        <v>3.1829999999999998</v>
      </c>
      <c r="Q518">
        <v>3.0430000000000001</v>
      </c>
      <c r="R518">
        <v>2.92</v>
      </c>
      <c r="S518">
        <v>2.8069999999999999</v>
      </c>
      <c r="T518">
        <v>2.702</v>
      </c>
      <c r="U518">
        <v>2.6030000000000002</v>
      </c>
      <c r="V518">
        <v>2.5059999999999998</v>
      </c>
      <c r="W518">
        <v>2.4079999999999999</v>
      </c>
      <c r="X518">
        <v>2.3109999999999999</v>
      </c>
      <c r="Y518">
        <v>2.21</v>
      </c>
      <c r="Z518">
        <v>2.1059999999999999</v>
      </c>
      <c r="AA518">
        <v>1.998</v>
      </c>
      <c r="AB518">
        <v>1.8879999999999999</v>
      </c>
    </row>
    <row r="519" spans="1:28" x14ac:dyDescent="0.3">
      <c r="A519" t="s">
        <v>627</v>
      </c>
      <c r="B519" t="s">
        <v>1</v>
      </c>
      <c r="C519" t="s">
        <v>9</v>
      </c>
      <c r="D519" t="s">
        <v>598</v>
      </c>
      <c r="E519">
        <v>5.6</v>
      </c>
      <c r="F519">
        <v>5.3719999999999999</v>
      </c>
      <c r="G519">
        <v>5.0449999999999999</v>
      </c>
      <c r="H519">
        <v>4.8780000000000001</v>
      </c>
      <c r="I519">
        <v>4.5369999999999999</v>
      </c>
      <c r="J519">
        <v>4.0949999999999998</v>
      </c>
      <c r="K519">
        <v>4.0270000000000001</v>
      </c>
      <c r="L519">
        <v>3.8319999999999999</v>
      </c>
      <c r="M519">
        <v>3.6789999999999998</v>
      </c>
      <c r="N519">
        <v>3.488</v>
      </c>
      <c r="O519">
        <v>3.34</v>
      </c>
      <c r="P519">
        <v>3.1829999999999998</v>
      </c>
      <c r="Q519">
        <v>3.0430000000000001</v>
      </c>
      <c r="R519">
        <v>2.92</v>
      </c>
      <c r="S519">
        <v>2.8069999999999999</v>
      </c>
      <c r="T519">
        <v>2.702</v>
      </c>
      <c r="U519">
        <v>2.6030000000000002</v>
      </c>
      <c r="V519">
        <v>2.5059999999999998</v>
      </c>
      <c r="W519">
        <v>2.4079999999999999</v>
      </c>
      <c r="X519">
        <v>2.3109999999999999</v>
      </c>
      <c r="Y519">
        <v>2.21</v>
      </c>
      <c r="Z519">
        <v>2.1059999999999999</v>
      </c>
      <c r="AA519">
        <v>1.998</v>
      </c>
      <c r="AB519">
        <v>1.8879999999999999</v>
      </c>
    </row>
    <row r="520" spans="1:28" x14ac:dyDescent="0.3">
      <c r="A520" t="s">
        <v>628</v>
      </c>
      <c r="B520" t="s">
        <v>1</v>
      </c>
      <c r="C520" t="s">
        <v>9</v>
      </c>
      <c r="D520" t="s">
        <v>599</v>
      </c>
      <c r="E520">
        <v>5.6</v>
      </c>
      <c r="F520">
        <v>5.3719999999999999</v>
      </c>
      <c r="G520">
        <v>5.0449999999999999</v>
      </c>
      <c r="H520">
        <v>4.8780000000000001</v>
      </c>
      <c r="I520">
        <v>4.5369999999999999</v>
      </c>
      <c r="J520">
        <v>4.0949999999999998</v>
      </c>
      <c r="K520">
        <v>4.0270000000000001</v>
      </c>
      <c r="L520">
        <v>3.8319999999999999</v>
      </c>
      <c r="M520">
        <v>3.6789999999999998</v>
      </c>
      <c r="N520">
        <v>3.488</v>
      </c>
      <c r="O520">
        <v>3.34</v>
      </c>
      <c r="P520">
        <v>3.1829999999999998</v>
      </c>
      <c r="Q520">
        <v>3.0430000000000001</v>
      </c>
      <c r="R520">
        <v>2.92</v>
      </c>
      <c r="S520">
        <v>2.8069999999999999</v>
      </c>
      <c r="T520">
        <v>2.702</v>
      </c>
      <c r="U520">
        <v>2.6030000000000002</v>
      </c>
      <c r="V520">
        <v>2.5059999999999998</v>
      </c>
      <c r="W520">
        <v>2.4079999999999999</v>
      </c>
      <c r="X520">
        <v>2.3109999999999999</v>
      </c>
      <c r="Y520">
        <v>2.21</v>
      </c>
      <c r="Z520">
        <v>2.1059999999999999</v>
      </c>
      <c r="AA520">
        <v>1.998</v>
      </c>
      <c r="AB520">
        <v>1.8879999999999999</v>
      </c>
    </row>
    <row r="521" spans="1:28" x14ac:dyDescent="0.3">
      <c r="A521" t="s">
        <v>626</v>
      </c>
      <c r="B521" t="s">
        <v>40</v>
      </c>
      <c r="C521" t="s">
        <v>9</v>
      </c>
      <c r="D521" t="s">
        <v>597</v>
      </c>
      <c r="E521">
        <v>7.9000000000000001E-2</v>
      </c>
      <c r="F521">
        <v>7.6999999999999999E-2</v>
      </c>
      <c r="G521">
        <v>6.5000000000000002E-2</v>
      </c>
      <c r="H521">
        <v>7.1999999999999995E-2</v>
      </c>
      <c r="I521">
        <v>5.5E-2</v>
      </c>
      <c r="J521">
        <v>3.7999999999999999E-2</v>
      </c>
      <c r="K521">
        <v>3.9E-2</v>
      </c>
      <c r="L521">
        <v>2.9000000000000001E-2</v>
      </c>
      <c r="M521">
        <v>2.3E-2</v>
      </c>
      <c r="N521">
        <v>1.7000000000000001E-2</v>
      </c>
      <c r="O521">
        <v>1.2999999999999999E-2</v>
      </c>
      <c r="P521">
        <v>8.9999999999999993E-3</v>
      </c>
      <c r="Q521">
        <v>6.0000000000000001E-3</v>
      </c>
      <c r="R521">
        <v>4.0000000000000001E-3</v>
      </c>
      <c r="S521">
        <v>3.0000000000000001E-3</v>
      </c>
      <c r="T521">
        <v>2E-3</v>
      </c>
      <c r="U521">
        <v>2E-3</v>
      </c>
      <c r="V521">
        <v>1E-3</v>
      </c>
      <c r="W521">
        <v>1E-3</v>
      </c>
      <c r="X521">
        <v>1E-3</v>
      </c>
      <c r="Y521">
        <v>2E-3</v>
      </c>
      <c r="Z521">
        <v>2E-3</v>
      </c>
      <c r="AA521">
        <v>3.0000000000000001E-3</v>
      </c>
      <c r="AB521">
        <v>3.0000000000000001E-3</v>
      </c>
    </row>
    <row r="522" spans="1:28" x14ac:dyDescent="0.3">
      <c r="A522" t="s">
        <v>627</v>
      </c>
      <c r="B522" t="s">
        <v>40</v>
      </c>
      <c r="C522" t="s">
        <v>9</v>
      </c>
      <c r="D522" t="s">
        <v>598</v>
      </c>
      <c r="E522">
        <v>7.9000000000000001E-2</v>
      </c>
      <c r="F522">
        <v>7.6999999999999999E-2</v>
      </c>
      <c r="G522">
        <v>6.5000000000000002E-2</v>
      </c>
      <c r="H522">
        <v>7.1999999999999995E-2</v>
      </c>
      <c r="I522">
        <v>5.5E-2</v>
      </c>
      <c r="J522">
        <v>3.7999999999999999E-2</v>
      </c>
      <c r="K522">
        <v>3.9E-2</v>
      </c>
      <c r="L522">
        <v>2.5999999999999999E-2</v>
      </c>
      <c r="M522">
        <v>1.7999999999999999E-2</v>
      </c>
      <c r="N522">
        <v>1.0999999999999999E-2</v>
      </c>
      <c r="O522">
        <v>5.0000000000000001E-3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x14ac:dyDescent="0.3">
      <c r="A523" t="s">
        <v>628</v>
      </c>
      <c r="B523" t="s">
        <v>40</v>
      </c>
      <c r="C523" t="s">
        <v>9</v>
      </c>
      <c r="D523" t="s">
        <v>599</v>
      </c>
      <c r="E523">
        <v>7.9000000000000001E-2</v>
      </c>
      <c r="F523">
        <v>7.6999999999999999E-2</v>
      </c>
      <c r="G523">
        <v>6.5000000000000002E-2</v>
      </c>
      <c r="H523">
        <v>7.1999999999999995E-2</v>
      </c>
      <c r="I523">
        <v>5.5E-2</v>
      </c>
      <c r="J523">
        <v>3.7999999999999999E-2</v>
      </c>
      <c r="K523">
        <v>3.9E-2</v>
      </c>
      <c r="L523">
        <v>2.4E-2</v>
      </c>
      <c r="M523">
        <v>1.4999999999999999E-2</v>
      </c>
      <c r="N523">
        <v>7.0000000000000001E-3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3">
      <c r="A524" t="s">
        <v>626</v>
      </c>
      <c r="B524" t="s">
        <v>2</v>
      </c>
      <c r="C524" t="s">
        <v>9</v>
      </c>
      <c r="D524" t="s">
        <v>597</v>
      </c>
      <c r="E524">
        <v>46.1</v>
      </c>
      <c r="F524">
        <v>44.11</v>
      </c>
      <c r="G524">
        <v>42.41</v>
      </c>
      <c r="H524">
        <v>41.23</v>
      </c>
      <c r="I524">
        <v>39.950000000000003</v>
      </c>
      <c r="J524">
        <v>37.549999999999997</v>
      </c>
      <c r="K524">
        <v>36.799999999999997</v>
      </c>
      <c r="L524">
        <v>35.72</v>
      </c>
      <c r="M524">
        <v>34.78</v>
      </c>
      <c r="N524">
        <v>33.75</v>
      </c>
      <c r="O524">
        <v>32.92</v>
      </c>
      <c r="P524">
        <v>32.03</v>
      </c>
      <c r="Q524">
        <v>31.21</v>
      </c>
      <c r="R524">
        <v>30.5</v>
      </c>
      <c r="S524">
        <v>29.84</v>
      </c>
      <c r="T524">
        <v>29.2</v>
      </c>
      <c r="U524">
        <v>28.62</v>
      </c>
      <c r="V524">
        <v>28.02</v>
      </c>
      <c r="W524">
        <v>27.38</v>
      </c>
      <c r="X524">
        <v>26.73</v>
      </c>
      <c r="Y524">
        <v>26.04</v>
      </c>
      <c r="Z524">
        <v>25.31</v>
      </c>
      <c r="AA524">
        <v>24.55</v>
      </c>
      <c r="AB524">
        <v>23.76</v>
      </c>
    </row>
    <row r="525" spans="1:28" x14ac:dyDescent="0.3">
      <c r="A525" t="s">
        <v>627</v>
      </c>
      <c r="B525" t="s">
        <v>2</v>
      </c>
      <c r="C525" t="s">
        <v>9</v>
      </c>
      <c r="D525" t="s">
        <v>598</v>
      </c>
      <c r="E525">
        <v>46.1</v>
      </c>
      <c r="F525">
        <v>44.11</v>
      </c>
      <c r="G525">
        <v>42.41</v>
      </c>
      <c r="H525">
        <v>41.23</v>
      </c>
      <c r="I525">
        <v>39.950000000000003</v>
      </c>
      <c r="J525">
        <v>37.549999999999997</v>
      </c>
      <c r="K525">
        <v>36.799999999999997</v>
      </c>
      <c r="L525">
        <v>35.71</v>
      </c>
      <c r="M525">
        <v>34.74</v>
      </c>
      <c r="N525">
        <v>33.700000000000003</v>
      </c>
      <c r="O525">
        <v>32.840000000000003</v>
      </c>
      <c r="P525">
        <v>31.93</v>
      </c>
      <c r="Q525">
        <v>31.09</v>
      </c>
      <c r="R525">
        <v>30.36</v>
      </c>
      <c r="S525">
        <v>29.68</v>
      </c>
      <c r="T525">
        <v>29.02</v>
      </c>
      <c r="U525">
        <v>28.41</v>
      </c>
      <c r="V525">
        <v>27.8</v>
      </c>
      <c r="W525">
        <v>27.14</v>
      </c>
      <c r="X525">
        <v>26.46</v>
      </c>
      <c r="Y525">
        <v>25.75</v>
      </c>
      <c r="Z525">
        <v>24.99</v>
      </c>
      <c r="AA525">
        <v>24.21</v>
      </c>
      <c r="AB525">
        <v>23.4</v>
      </c>
    </row>
    <row r="526" spans="1:28" x14ac:dyDescent="0.3">
      <c r="A526" t="s">
        <v>628</v>
      </c>
      <c r="B526" t="s">
        <v>2</v>
      </c>
      <c r="C526" t="s">
        <v>9</v>
      </c>
      <c r="D526" t="s">
        <v>599</v>
      </c>
      <c r="E526">
        <v>46.1</v>
      </c>
      <c r="F526">
        <v>44.11</v>
      </c>
      <c r="G526">
        <v>42.41</v>
      </c>
      <c r="H526">
        <v>41.23</v>
      </c>
      <c r="I526">
        <v>39.950000000000003</v>
      </c>
      <c r="J526">
        <v>37.549999999999997</v>
      </c>
      <c r="K526">
        <v>36.799999999999997</v>
      </c>
      <c r="L526">
        <v>35.520000000000003</v>
      </c>
      <c r="M526">
        <v>34.369999999999997</v>
      </c>
      <c r="N526">
        <v>33.119999999999997</v>
      </c>
      <c r="O526">
        <v>32.06</v>
      </c>
      <c r="P526">
        <v>30.94</v>
      </c>
      <c r="Q526">
        <v>29.89</v>
      </c>
      <c r="R526">
        <v>28.94</v>
      </c>
      <c r="S526">
        <v>28.03</v>
      </c>
      <c r="T526">
        <v>27.15</v>
      </c>
      <c r="U526">
        <v>26.31</v>
      </c>
      <c r="V526">
        <v>25.47</v>
      </c>
      <c r="W526">
        <v>24.57</v>
      </c>
      <c r="X526">
        <v>23.65</v>
      </c>
      <c r="Y526">
        <v>22.7</v>
      </c>
      <c r="Z526">
        <v>21.7</v>
      </c>
      <c r="AA526">
        <v>20.67</v>
      </c>
      <c r="AB526">
        <v>19.61</v>
      </c>
    </row>
    <row r="527" spans="1:28" x14ac:dyDescent="0.3">
      <c r="A527" t="s">
        <v>626</v>
      </c>
      <c r="B527" t="s">
        <v>3</v>
      </c>
      <c r="C527" t="s">
        <v>9</v>
      </c>
      <c r="D527" t="s">
        <v>597</v>
      </c>
      <c r="E527">
        <v>29.1</v>
      </c>
      <c r="F527">
        <v>28.71</v>
      </c>
      <c r="G527">
        <v>27.69</v>
      </c>
      <c r="H527">
        <v>27.4</v>
      </c>
      <c r="I527">
        <v>26.64</v>
      </c>
      <c r="J527">
        <v>25.36</v>
      </c>
      <c r="K527">
        <v>25.2</v>
      </c>
      <c r="L527">
        <v>23.91</v>
      </c>
      <c r="M527">
        <v>22.98</v>
      </c>
      <c r="N527">
        <v>21.88</v>
      </c>
      <c r="O527">
        <v>20.92</v>
      </c>
      <c r="P527">
        <v>19.91</v>
      </c>
      <c r="Q527">
        <v>18.97</v>
      </c>
      <c r="R527">
        <v>18.09</v>
      </c>
      <c r="S527">
        <v>17.25</v>
      </c>
      <c r="T527">
        <v>16.420000000000002</v>
      </c>
      <c r="U527">
        <v>15.63</v>
      </c>
      <c r="V527">
        <v>14.84</v>
      </c>
      <c r="W527">
        <v>14.04</v>
      </c>
      <c r="X527">
        <v>13.24</v>
      </c>
      <c r="Y527">
        <v>12.42</v>
      </c>
      <c r="Z527">
        <v>11.6</v>
      </c>
      <c r="AA527">
        <v>10.77</v>
      </c>
      <c r="AB527">
        <v>9.9550000000000001</v>
      </c>
    </row>
    <row r="528" spans="1:28" x14ac:dyDescent="0.3">
      <c r="A528" t="s">
        <v>627</v>
      </c>
      <c r="B528" t="s">
        <v>3</v>
      </c>
      <c r="C528" t="s">
        <v>9</v>
      </c>
      <c r="D528" t="s">
        <v>598</v>
      </c>
      <c r="E528">
        <v>29.1</v>
      </c>
      <c r="F528">
        <v>28.71</v>
      </c>
      <c r="G528">
        <v>27.69</v>
      </c>
      <c r="H528">
        <v>27.4</v>
      </c>
      <c r="I528">
        <v>26.64</v>
      </c>
      <c r="J528">
        <v>25.36</v>
      </c>
      <c r="K528">
        <v>25.2</v>
      </c>
      <c r="L528">
        <v>23.84</v>
      </c>
      <c r="M528">
        <v>22.84</v>
      </c>
      <c r="N528">
        <v>21.66</v>
      </c>
      <c r="O528">
        <v>20.62</v>
      </c>
      <c r="P528">
        <v>19.54</v>
      </c>
      <c r="Q528">
        <v>18.510000000000002</v>
      </c>
      <c r="R528">
        <v>17.559999999999999</v>
      </c>
      <c r="S528">
        <v>16.64</v>
      </c>
      <c r="T528">
        <v>15.73</v>
      </c>
      <c r="U528">
        <v>14.86</v>
      </c>
      <c r="V528">
        <v>13.99</v>
      </c>
      <c r="W528">
        <v>13.12</v>
      </c>
      <c r="X528">
        <v>12.24</v>
      </c>
      <c r="Y528">
        <v>11.36</v>
      </c>
      <c r="Z528">
        <v>10.47</v>
      </c>
      <c r="AA528">
        <v>9.5869999999999997</v>
      </c>
      <c r="AB528">
        <v>8.718</v>
      </c>
    </row>
    <row r="529" spans="1:28" x14ac:dyDescent="0.3">
      <c r="A529" t="s">
        <v>628</v>
      </c>
      <c r="B529" t="s">
        <v>3</v>
      </c>
      <c r="C529" t="s">
        <v>9</v>
      </c>
      <c r="D529" t="s">
        <v>599</v>
      </c>
      <c r="E529">
        <v>29.1</v>
      </c>
      <c r="F529">
        <v>28.71</v>
      </c>
      <c r="G529">
        <v>27.69</v>
      </c>
      <c r="H529">
        <v>27.4</v>
      </c>
      <c r="I529">
        <v>26.64</v>
      </c>
      <c r="J529">
        <v>25.36</v>
      </c>
      <c r="K529">
        <v>25.2</v>
      </c>
      <c r="L529">
        <v>23.67</v>
      </c>
      <c r="M529">
        <v>22.49</v>
      </c>
      <c r="N529">
        <v>21.14</v>
      </c>
      <c r="O529">
        <v>19.91</v>
      </c>
      <c r="P529">
        <v>18.649999999999999</v>
      </c>
      <c r="Q529">
        <v>17.440000000000001</v>
      </c>
      <c r="R529">
        <v>16.29</v>
      </c>
      <c r="S529">
        <v>15.18</v>
      </c>
      <c r="T529">
        <v>14.09</v>
      </c>
      <c r="U529">
        <v>13.04</v>
      </c>
      <c r="V529">
        <v>11.99</v>
      </c>
      <c r="W529">
        <v>10.95</v>
      </c>
      <c r="X529">
        <v>9.9139999999999997</v>
      </c>
      <c r="Y529">
        <v>8.8870000000000005</v>
      </c>
      <c r="Z529">
        <v>7.875</v>
      </c>
      <c r="AA529">
        <v>6.8890000000000002</v>
      </c>
      <c r="AB529">
        <v>5.944</v>
      </c>
    </row>
    <row r="530" spans="1:28" x14ac:dyDescent="0.3">
      <c r="A530" t="s">
        <v>626</v>
      </c>
      <c r="B530" t="s">
        <v>41</v>
      </c>
      <c r="C530" t="s">
        <v>9</v>
      </c>
      <c r="D530" t="s">
        <v>597</v>
      </c>
      <c r="E530">
        <v>3</v>
      </c>
      <c r="F530">
        <v>2.8149999999999999</v>
      </c>
      <c r="G530">
        <v>2.6850000000000001</v>
      </c>
      <c r="H530">
        <v>2.6880000000000002</v>
      </c>
      <c r="I530">
        <v>2.3330000000000002</v>
      </c>
      <c r="J530">
        <v>2.1219999999999999</v>
      </c>
      <c r="K530">
        <v>2.0790000000000002</v>
      </c>
      <c r="L530">
        <v>1.9339999999999999</v>
      </c>
      <c r="M530">
        <v>1.825</v>
      </c>
      <c r="N530">
        <v>1.704</v>
      </c>
      <c r="O530">
        <v>1.601</v>
      </c>
      <c r="P530">
        <v>1.498</v>
      </c>
      <c r="Q530">
        <v>1.403</v>
      </c>
      <c r="R530">
        <v>1.3180000000000001</v>
      </c>
      <c r="S530">
        <v>1.2390000000000001</v>
      </c>
      <c r="T530">
        <v>1.1659999999999999</v>
      </c>
      <c r="U530">
        <v>1.101</v>
      </c>
      <c r="V530">
        <v>1.0409999999999999</v>
      </c>
      <c r="W530">
        <v>0.98099999999999998</v>
      </c>
      <c r="X530">
        <v>0.92300000000000004</v>
      </c>
      <c r="Y530">
        <v>0.86299999999999999</v>
      </c>
      <c r="Z530">
        <v>0.80300000000000005</v>
      </c>
      <c r="AA530">
        <v>0.74299999999999999</v>
      </c>
      <c r="AB530">
        <v>0.68400000000000005</v>
      </c>
    </row>
    <row r="531" spans="1:28" x14ac:dyDescent="0.3">
      <c r="A531" t="s">
        <v>627</v>
      </c>
      <c r="B531" t="s">
        <v>41</v>
      </c>
      <c r="C531" t="s">
        <v>9</v>
      </c>
      <c r="D531" t="s">
        <v>598</v>
      </c>
      <c r="E531">
        <v>3</v>
      </c>
      <c r="F531">
        <v>2.8149999999999999</v>
      </c>
      <c r="G531">
        <v>2.6850000000000001</v>
      </c>
      <c r="H531">
        <v>2.6880000000000002</v>
      </c>
      <c r="I531">
        <v>2.3330000000000002</v>
      </c>
      <c r="J531">
        <v>2.1219999999999999</v>
      </c>
      <c r="K531">
        <v>2.0790000000000002</v>
      </c>
      <c r="L531">
        <v>1.9339999999999999</v>
      </c>
      <c r="M531">
        <v>1.825</v>
      </c>
      <c r="N531">
        <v>1.704</v>
      </c>
      <c r="O531">
        <v>1.601</v>
      </c>
      <c r="P531">
        <v>1.498</v>
      </c>
      <c r="Q531">
        <v>1.403</v>
      </c>
      <c r="R531">
        <v>1.3180000000000001</v>
      </c>
      <c r="S531">
        <v>1.2390000000000001</v>
      </c>
      <c r="T531">
        <v>1.1659999999999999</v>
      </c>
      <c r="U531">
        <v>1.101</v>
      </c>
      <c r="V531">
        <v>1.0409999999999999</v>
      </c>
      <c r="W531">
        <v>0.98099999999999998</v>
      </c>
      <c r="X531">
        <v>0.92300000000000004</v>
      </c>
      <c r="Y531">
        <v>0.86299999999999999</v>
      </c>
      <c r="Z531">
        <v>0.80300000000000005</v>
      </c>
      <c r="AA531">
        <v>0.74299999999999999</v>
      </c>
      <c r="AB531">
        <v>0.68400000000000005</v>
      </c>
    </row>
    <row r="532" spans="1:28" x14ac:dyDescent="0.3">
      <c r="A532" t="s">
        <v>628</v>
      </c>
      <c r="B532" t="s">
        <v>41</v>
      </c>
      <c r="C532" t="s">
        <v>9</v>
      </c>
      <c r="D532" t="s">
        <v>599</v>
      </c>
      <c r="E532">
        <v>3</v>
      </c>
      <c r="F532">
        <v>2.8149999999999999</v>
      </c>
      <c r="G532">
        <v>2.6850000000000001</v>
      </c>
      <c r="H532">
        <v>2.6880000000000002</v>
      </c>
      <c r="I532">
        <v>2.3330000000000002</v>
      </c>
      <c r="J532">
        <v>2.1219999999999999</v>
      </c>
      <c r="K532">
        <v>2.0790000000000002</v>
      </c>
      <c r="L532">
        <v>1.93</v>
      </c>
      <c r="M532">
        <v>1.8180000000000001</v>
      </c>
      <c r="N532">
        <v>1.694</v>
      </c>
      <c r="O532">
        <v>1.587</v>
      </c>
      <c r="P532">
        <v>1.482</v>
      </c>
      <c r="Q532">
        <v>1.385</v>
      </c>
      <c r="R532">
        <v>1.298</v>
      </c>
      <c r="S532">
        <v>1.218</v>
      </c>
      <c r="T532">
        <v>1.143</v>
      </c>
      <c r="U532">
        <v>1.077</v>
      </c>
      <c r="V532">
        <v>1.014</v>
      </c>
      <c r="W532">
        <v>0.95299999999999996</v>
      </c>
      <c r="X532">
        <v>0.89300000000000002</v>
      </c>
      <c r="Y532">
        <v>0.83199999999999996</v>
      </c>
      <c r="Z532">
        <v>0.77100000000000002</v>
      </c>
      <c r="AA532">
        <v>0.71099999999999997</v>
      </c>
      <c r="AB532">
        <v>0.65</v>
      </c>
    </row>
    <row r="533" spans="1:28" x14ac:dyDescent="0.3">
      <c r="A533" t="s">
        <v>626</v>
      </c>
      <c r="B533" t="s">
        <v>42</v>
      </c>
      <c r="C533" t="s">
        <v>9</v>
      </c>
      <c r="D533" t="s">
        <v>597</v>
      </c>
      <c r="E533">
        <v>0.11</v>
      </c>
      <c r="F533">
        <v>9.8000000000000004E-2</v>
      </c>
      <c r="G533">
        <v>7.0999999999999994E-2</v>
      </c>
      <c r="H533">
        <v>0.06</v>
      </c>
      <c r="I533">
        <v>0.03</v>
      </c>
      <c r="J533">
        <v>0.01</v>
      </c>
      <c r="K533">
        <v>0.01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x14ac:dyDescent="0.3">
      <c r="A534" t="s">
        <v>627</v>
      </c>
      <c r="B534" t="s">
        <v>42</v>
      </c>
      <c r="C534" t="s">
        <v>9</v>
      </c>
      <c r="D534" t="s">
        <v>598</v>
      </c>
      <c r="E534">
        <v>0.11</v>
      </c>
      <c r="F534">
        <v>9.8000000000000004E-2</v>
      </c>
      <c r="G534">
        <v>7.0999999999999994E-2</v>
      </c>
      <c r="H534">
        <v>0.06</v>
      </c>
      <c r="I534">
        <v>0.03</v>
      </c>
      <c r="J534">
        <v>0.01</v>
      </c>
      <c r="K534">
        <v>0.01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3">
      <c r="A535" t="s">
        <v>628</v>
      </c>
      <c r="B535" t="s">
        <v>42</v>
      </c>
      <c r="C535" t="s">
        <v>9</v>
      </c>
      <c r="D535" t="s">
        <v>599</v>
      </c>
      <c r="E535">
        <v>0.11</v>
      </c>
      <c r="F535">
        <v>9.8000000000000004E-2</v>
      </c>
      <c r="G535">
        <v>7.0999999999999994E-2</v>
      </c>
      <c r="H535">
        <v>0.06</v>
      </c>
      <c r="I535">
        <v>0.03</v>
      </c>
      <c r="J535">
        <v>0.01</v>
      </c>
      <c r="K535">
        <v>0.01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 x14ac:dyDescent="0.3">
      <c r="A536" t="s">
        <v>626</v>
      </c>
      <c r="B536" t="s">
        <v>43</v>
      </c>
      <c r="C536" t="s">
        <v>9</v>
      </c>
      <c r="D536" t="s">
        <v>597</v>
      </c>
      <c r="E536">
        <v>7.1</v>
      </c>
      <c r="F536">
        <v>6.819</v>
      </c>
      <c r="G536">
        <v>6.3659999999999997</v>
      </c>
      <c r="H536">
        <v>6.3860000000000001</v>
      </c>
      <c r="I536">
        <v>5.7370000000000001</v>
      </c>
      <c r="J536">
        <v>5.1820000000000004</v>
      </c>
      <c r="K536">
        <v>5.0880000000000001</v>
      </c>
      <c r="L536">
        <v>4.7569999999999997</v>
      </c>
      <c r="M536">
        <v>4.5140000000000002</v>
      </c>
      <c r="N536">
        <v>4.2380000000000004</v>
      </c>
      <c r="O536">
        <v>4.0170000000000003</v>
      </c>
      <c r="P536">
        <v>3.798</v>
      </c>
      <c r="Q536">
        <v>3.6</v>
      </c>
      <c r="R536">
        <v>3.423</v>
      </c>
      <c r="S536">
        <v>3.2549999999999999</v>
      </c>
      <c r="T536">
        <v>3.09</v>
      </c>
      <c r="U536">
        <v>2.9430000000000001</v>
      </c>
      <c r="V536">
        <v>2.8</v>
      </c>
      <c r="W536">
        <v>2.6589999999999998</v>
      </c>
      <c r="X536">
        <v>2.5209999999999999</v>
      </c>
      <c r="Y536">
        <v>2.3809999999999998</v>
      </c>
      <c r="Z536">
        <v>2.2410000000000001</v>
      </c>
      <c r="AA536">
        <v>2.1030000000000002</v>
      </c>
      <c r="AB536">
        <v>1.966</v>
      </c>
    </row>
    <row r="537" spans="1:28" x14ac:dyDescent="0.3">
      <c r="A537" t="s">
        <v>627</v>
      </c>
      <c r="B537" t="s">
        <v>43</v>
      </c>
      <c r="C537" t="s">
        <v>9</v>
      </c>
      <c r="D537" t="s">
        <v>598</v>
      </c>
      <c r="E537">
        <v>7.1</v>
      </c>
      <c r="F537">
        <v>6.819</v>
      </c>
      <c r="G537">
        <v>6.3659999999999997</v>
      </c>
      <c r="H537">
        <v>6.3860000000000001</v>
      </c>
      <c r="I537">
        <v>5.7370000000000001</v>
      </c>
      <c r="J537">
        <v>5.1820000000000004</v>
      </c>
      <c r="K537">
        <v>5.0880000000000001</v>
      </c>
      <c r="L537">
        <v>4.7119999999999997</v>
      </c>
      <c r="M537">
        <v>4.4260000000000002</v>
      </c>
      <c r="N537">
        <v>4.1120000000000001</v>
      </c>
      <c r="O537">
        <v>3.855</v>
      </c>
      <c r="P537">
        <v>3.6030000000000002</v>
      </c>
      <c r="Q537">
        <v>3.3740000000000001</v>
      </c>
      <c r="R537">
        <v>3.1680000000000001</v>
      </c>
      <c r="S537">
        <v>2.972</v>
      </c>
      <c r="T537">
        <v>2.7829999999999999</v>
      </c>
      <c r="U537">
        <v>2.6110000000000002</v>
      </c>
      <c r="V537">
        <v>2.4460000000000002</v>
      </c>
      <c r="W537">
        <v>2.2839999999999998</v>
      </c>
      <c r="X537">
        <v>2.1269999999999998</v>
      </c>
      <c r="Y537">
        <v>1.9710000000000001</v>
      </c>
      <c r="Z537">
        <v>1.8169999999999999</v>
      </c>
      <c r="AA537">
        <v>1.6659999999999999</v>
      </c>
      <c r="AB537">
        <v>1.52</v>
      </c>
    </row>
    <row r="538" spans="1:28" x14ac:dyDescent="0.3">
      <c r="A538" t="s">
        <v>628</v>
      </c>
      <c r="B538" t="s">
        <v>43</v>
      </c>
      <c r="C538" t="s">
        <v>9</v>
      </c>
      <c r="D538" t="s">
        <v>599</v>
      </c>
      <c r="E538">
        <v>7.1</v>
      </c>
      <c r="F538">
        <v>6.819</v>
      </c>
      <c r="G538">
        <v>6.3659999999999997</v>
      </c>
      <c r="H538">
        <v>6.3860000000000001</v>
      </c>
      <c r="I538">
        <v>5.7370000000000001</v>
      </c>
      <c r="J538">
        <v>5.1820000000000004</v>
      </c>
      <c r="K538">
        <v>5.0880000000000001</v>
      </c>
      <c r="L538">
        <v>4.6349999999999998</v>
      </c>
      <c r="M538">
        <v>4.2789999999999999</v>
      </c>
      <c r="N538">
        <v>3.9020000000000001</v>
      </c>
      <c r="O538">
        <v>3.5880000000000001</v>
      </c>
      <c r="P538">
        <v>3.2850000000000001</v>
      </c>
      <c r="Q538">
        <v>3.01</v>
      </c>
      <c r="R538">
        <v>2.762</v>
      </c>
      <c r="S538">
        <v>2.5299999999999998</v>
      </c>
      <c r="T538">
        <v>2.3090000000000002</v>
      </c>
      <c r="U538">
        <v>2.1080000000000001</v>
      </c>
      <c r="V538">
        <v>1.9179999999999999</v>
      </c>
      <c r="W538">
        <v>1.736</v>
      </c>
      <c r="X538">
        <v>1.5629999999999999</v>
      </c>
      <c r="Y538">
        <v>1.3959999999999999</v>
      </c>
      <c r="Z538">
        <v>1.2370000000000001</v>
      </c>
      <c r="AA538">
        <v>1.085</v>
      </c>
      <c r="AB538">
        <v>0.94099999999999995</v>
      </c>
    </row>
    <row r="539" spans="1:28" x14ac:dyDescent="0.3">
      <c r="A539" t="s">
        <v>626</v>
      </c>
      <c r="B539" t="s">
        <v>4</v>
      </c>
      <c r="C539" t="s">
        <v>9</v>
      </c>
      <c r="D539" t="s">
        <v>597</v>
      </c>
      <c r="E539">
        <v>36</v>
      </c>
      <c r="F539">
        <v>35.71</v>
      </c>
      <c r="G539">
        <v>33.65</v>
      </c>
      <c r="H539">
        <v>33.57</v>
      </c>
      <c r="I539">
        <v>31.87</v>
      </c>
      <c r="J539">
        <v>29.56</v>
      </c>
      <c r="K539">
        <v>28.81</v>
      </c>
      <c r="L539">
        <v>27.15</v>
      </c>
      <c r="M539">
        <v>25.92</v>
      </c>
      <c r="N539">
        <v>24.46</v>
      </c>
      <c r="O539">
        <v>23.23</v>
      </c>
      <c r="P539">
        <v>21.93</v>
      </c>
      <c r="Q539">
        <v>20.68</v>
      </c>
      <c r="R539">
        <v>19.489999999999998</v>
      </c>
      <c r="S539">
        <v>18.36</v>
      </c>
      <c r="T539">
        <v>17.3</v>
      </c>
      <c r="U539">
        <v>16.329999999999998</v>
      </c>
      <c r="V539">
        <v>15.39</v>
      </c>
      <c r="W539">
        <v>14.54</v>
      </c>
      <c r="X539">
        <v>13.7</v>
      </c>
      <c r="Y539">
        <v>12.87</v>
      </c>
      <c r="Z539">
        <v>12.05</v>
      </c>
      <c r="AA539">
        <v>11.24</v>
      </c>
      <c r="AB539">
        <v>10.44</v>
      </c>
    </row>
    <row r="540" spans="1:28" x14ac:dyDescent="0.3">
      <c r="A540" t="s">
        <v>627</v>
      </c>
      <c r="B540" t="s">
        <v>4</v>
      </c>
      <c r="C540" t="s">
        <v>9</v>
      </c>
      <c r="D540" t="s">
        <v>598</v>
      </c>
      <c r="E540">
        <v>36</v>
      </c>
      <c r="F540">
        <v>35.71</v>
      </c>
      <c r="G540">
        <v>33.65</v>
      </c>
      <c r="H540">
        <v>33.57</v>
      </c>
      <c r="I540">
        <v>31.87</v>
      </c>
      <c r="J540">
        <v>29.56</v>
      </c>
      <c r="K540">
        <v>28.81</v>
      </c>
      <c r="L540">
        <v>27.15</v>
      </c>
      <c r="M540">
        <v>25.92</v>
      </c>
      <c r="N540">
        <v>24.46</v>
      </c>
      <c r="O540">
        <v>23.23</v>
      </c>
      <c r="P540">
        <v>21.93</v>
      </c>
      <c r="Q540">
        <v>20.68</v>
      </c>
      <c r="R540">
        <v>19.489999999999998</v>
      </c>
      <c r="S540">
        <v>18.36</v>
      </c>
      <c r="T540">
        <v>17.3</v>
      </c>
      <c r="U540">
        <v>16.329999999999998</v>
      </c>
      <c r="V540">
        <v>15.39</v>
      </c>
      <c r="W540">
        <v>14.54</v>
      </c>
      <c r="X540">
        <v>13.7</v>
      </c>
      <c r="Y540">
        <v>12.87</v>
      </c>
      <c r="Z540">
        <v>12.05</v>
      </c>
      <c r="AA540">
        <v>11.24</v>
      </c>
      <c r="AB540">
        <v>10.44</v>
      </c>
    </row>
    <row r="541" spans="1:28" x14ac:dyDescent="0.3">
      <c r="A541" t="s">
        <v>628</v>
      </c>
      <c r="B541" t="s">
        <v>4</v>
      </c>
      <c r="C541" t="s">
        <v>9</v>
      </c>
      <c r="D541" t="s">
        <v>599</v>
      </c>
      <c r="E541">
        <v>36</v>
      </c>
      <c r="F541">
        <v>35.71</v>
      </c>
      <c r="G541">
        <v>33.65</v>
      </c>
      <c r="H541">
        <v>33.57</v>
      </c>
      <c r="I541">
        <v>31.87</v>
      </c>
      <c r="J541">
        <v>29.56</v>
      </c>
      <c r="K541">
        <v>28.81</v>
      </c>
      <c r="L541">
        <v>27.04</v>
      </c>
      <c r="M541">
        <v>25.7</v>
      </c>
      <c r="N541">
        <v>24.12</v>
      </c>
      <c r="O541">
        <v>22.76</v>
      </c>
      <c r="P541">
        <v>21.36</v>
      </c>
      <c r="Q541">
        <v>19.989999999999998</v>
      </c>
      <c r="R541">
        <v>18.690000000000001</v>
      </c>
      <c r="S541">
        <v>17.46</v>
      </c>
      <c r="T541">
        <v>16.29</v>
      </c>
      <c r="U541">
        <v>15.22</v>
      </c>
      <c r="V541">
        <v>14.19</v>
      </c>
      <c r="W541">
        <v>13.25</v>
      </c>
      <c r="X541">
        <v>12.32</v>
      </c>
      <c r="Y541">
        <v>11.42</v>
      </c>
      <c r="Z541">
        <v>10.53</v>
      </c>
      <c r="AA541">
        <v>9.6579999999999995</v>
      </c>
      <c r="AB541">
        <v>8.8070000000000004</v>
      </c>
    </row>
    <row r="542" spans="1:28" x14ac:dyDescent="0.3">
      <c r="A542" t="s">
        <v>626</v>
      </c>
      <c r="B542" t="s">
        <v>5</v>
      </c>
      <c r="C542" t="s">
        <v>9</v>
      </c>
      <c r="D542" t="s">
        <v>597</v>
      </c>
      <c r="E542">
        <v>40.200000000000003</v>
      </c>
      <c r="F542">
        <v>38.380000000000003</v>
      </c>
      <c r="G542">
        <v>36.659999999999997</v>
      </c>
      <c r="H542">
        <v>35.450000000000003</v>
      </c>
      <c r="I542">
        <v>33.520000000000003</v>
      </c>
      <c r="J542">
        <v>31.07</v>
      </c>
      <c r="K542">
        <v>30.66</v>
      </c>
      <c r="L542">
        <v>29.25</v>
      </c>
      <c r="M542">
        <v>28.18</v>
      </c>
      <c r="N542">
        <v>26.81</v>
      </c>
      <c r="O542">
        <v>25.4</v>
      </c>
      <c r="P542">
        <v>23.94</v>
      </c>
      <c r="Q542">
        <v>22.57</v>
      </c>
      <c r="R542">
        <v>21.31</v>
      </c>
      <c r="S542">
        <v>20.12</v>
      </c>
      <c r="T542">
        <v>18.96</v>
      </c>
      <c r="U542">
        <v>17.87</v>
      </c>
      <c r="V542">
        <v>16.8</v>
      </c>
      <c r="W542">
        <v>15.76</v>
      </c>
      <c r="X542">
        <v>14.79</v>
      </c>
      <c r="Y542">
        <v>13.82</v>
      </c>
      <c r="Z542">
        <v>12.88</v>
      </c>
      <c r="AA542">
        <v>11.97</v>
      </c>
      <c r="AB542">
        <v>11.08</v>
      </c>
    </row>
    <row r="543" spans="1:28" x14ac:dyDescent="0.3">
      <c r="A543" t="s">
        <v>627</v>
      </c>
      <c r="B543" t="s">
        <v>5</v>
      </c>
      <c r="C543" t="s">
        <v>9</v>
      </c>
      <c r="D543" t="s">
        <v>598</v>
      </c>
      <c r="E543">
        <v>40.200000000000003</v>
      </c>
      <c r="F543">
        <v>38.380000000000003</v>
      </c>
      <c r="G543">
        <v>36.659999999999997</v>
      </c>
      <c r="H543">
        <v>35.450000000000003</v>
      </c>
      <c r="I543">
        <v>33.520000000000003</v>
      </c>
      <c r="J543">
        <v>31.07</v>
      </c>
      <c r="K543">
        <v>30.66</v>
      </c>
      <c r="L543">
        <v>29.25</v>
      </c>
      <c r="M543">
        <v>28.18</v>
      </c>
      <c r="N543">
        <v>26.81</v>
      </c>
      <c r="O543">
        <v>25.4</v>
      </c>
      <c r="P543">
        <v>23.94</v>
      </c>
      <c r="Q543">
        <v>22.57</v>
      </c>
      <c r="R543">
        <v>21.31</v>
      </c>
      <c r="S543">
        <v>20.12</v>
      </c>
      <c r="T543">
        <v>18.96</v>
      </c>
      <c r="U543">
        <v>17.87</v>
      </c>
      <c r="V543">
        <v>16.8</v>
      </c>
      <c r="W543">
        <v>15.76</v>
      </c>
      <c r="X543">
        <v>14.79</v>
      </c>
      <c r="Y543">
        <v>13.82</v>
      </c>
      <c r="Z543">
        <v>12.88</v>
      </c>
      <c r="AA543">
        <v>11.97</v>
      </c>
      <c r="AB543">
        <v>11.08</v>
      </c>
    </row>
    <row r="544" spans="1:28" x14ac:dyDescent="0.3">
      <c r="A544" t="s">
        <v>628</v>
      </c>
      <c r="B544" t="s">
        <v>5</v>
      </c>
      <c r="C544" t="s">
        <v>9</v>
      </c>
      <c r="D544" t="s">
        <v>599</v>
      </c>
      <c r="E544">
        <v>40.200000000000003</v>
      </c>
      <c r="F544">
        <v>38.380000000000003</v>
      </c>
      <c r="G544">
        <v>36.659999999999997</v>
      </c>
      <c r="H544">
        <v>35.450000000000003</v>
      </c>
      <c r="I544">
        <v>33.520000000000003</v>
      </c>
      <c r="J544">
        <v>31.07</v>
      </c>
      <c r="K544">
        <v>30.66</v>
      </c>
      <c r="L544">
        <v>29.05</v>
      </c>
      <c r="M544">
        <v>27.78</v>
      </c>
      <c r="N544">
        <v>26.2</v>
      </c>
      <c r="O544">
        <v>24.58</v>
      </c>
      <c r="P544">
        <v>22.9</v>
      </c>
      <c r="Q544">
        <v>21.32</v>
      </c>
      <c r="R544">
        <v>19.84</v>
      </c>
      <c r="S544">
        <v>18.45</v>
      </c>
      <c r="T544">
        <v>17.09</v>
      </c>
      <c r="U544">
        <v>15.81</v>
      </c>
      <c r="V544">
        <v>14.56</v>
      </c>
      <c r="W544">
        <v>13.35</v>
      </c>
      <c r="X544">
        <v>12.22</v>
      </c>
      <c r="Y544">
        <v>11.11</v>
      </c>
      <c r="Z544">
        <v>10.050000000000001</v>
      </c>
      <c r="AA544">
        <v>9.0389999999999997</v>
      </c>
      <c r="AB544">
        <v>8.06</v>
      </c>
    </row>
    <row r="545" spans="1:28" x14ac:dyDescent="0.3">
      <c r="A545" t="s">
        <v>626</v>
      </c>
      <c r="B545" t="s">
        <v>45</v>
      </c>
      <c r="C545" t="s">
        <v>9</v>
      </c>
      <c r="D545" t="s">
        <v>597</v>
      </c>
      <c r="E545">
        <v>3.1</v>
      </c>
      <c r="F545">
        <v>2.9609999999999999</v>
      </c>
      <c r="G545">
        <v>2.7530000000000001</v>
      </c>
      <c r="H545">
        <v>2.7440000000000002</v>
      </c>
      <c r="I545">
        <v>2.476</v>
      </c>
      <c r="J545">
        <v>2.1949999999999998</v>
      </c>
      <c r="K545">
        <v>2.1269999999999998</v>
      </c>
      <c r="L545">
        <v>1.9710000000000001</v>
      </c>
      <c r="M545">
        <v>1.859</v>
      </c>
      <c r="N545">
        <v>1.7290000000000001</v>
      </c>
      <c r="O545">
        <v>1.621</v>
      </c>
      <c r="P545">
        <v>1.5129999999999999</v>
      </c>
      <c r="Q545">
        <v>1.4119999999999999</v>
      </c>
      <c r="R545">
        <v>1.3220000000000001</v>
      </c>
      <c r="S545">
        <v>1.236</v>
      </c>
      <c r="T545">
        <v>1.155</v>
      </c>
      <c r="U545">
        <v>1.079</v>
      </c>
      <c r="V545">
        <v>1.0049999999999999</v>
      </c>
      <c r="W545">
        <v>0.93400000000000005</v>
      </c>
      <c r="X545">
        <v>0.86599999999999999</v>
      </c>
      <c r="Y545">
        <v>0.79800000000000004</v>
      </c>
      <c r="Z545">
        <v>0.73199999999999998</v>
      </c>
      <c r="AA545">
        <v>0.66700000000000004</v>
      </c>
      <c r="AB545">
        <v>0.60399999999999998</v>
      </c>
    </row>
    <row r="546" spans="1:28" x14ac:dyDescent="0.3">
      <c r="A546" t="s">
        <v>627</v>
      </c>
      <c r="B546" t="s">
        <v>45</v>
      </c>
      <c r="C546" t="s">
        <v>9</v>
      </c>
      <c r="D546" t="s">
        <v>598</v>
      </c>
      <c r="E546">
        <v>3.1</v>
      </c>
      <c r="F546">
        <v>2.9609999999999999</v>
      </c>
      <c r="G546">
        <v>2.7530000000000001</v>
      </c>
      <c r="H546">
        <v>2.7440000000000002</v>
      </c>
      <c r="I546">
        <v>2.476</v>
      </c>
      <c r="J546">
        <v>2.1949999999999998</v>
      </c>
      <c r="K546">
        <v>2.1269999999999998</v>
      </c>
      <c r="L546">
        <v>1.9710000000000001</v>
      </c>
      <c r="M546">
        <v>1.859</v>
      </c>
      <c r="N546">
        <v>1.7290000000000001</v>
      </c>
      <c r="O546">
        <v>1.621</v>
      </c>
      <c r="P546">
        <v>1.5129999999999999</v>
      </c>
      <c r="Q546">
        <v>1.4119999999999999</v>
      </c>
      <c r="R546">
        <v>1.3220000000000001</v>
      </c>
      <c r="S546">
        <v>1.236</v>
      </c>
      <c r="T546">
        <v>1.155</v>
      </c>
      <c r="U546">
        <v>1.079</v>
      </c>
      <c r="V546">
        <v>1.0049999999999999</v>
      </c>
      <c r="W546">
        <v>0.93400000000000005</v>
      </c>
      <c r="X546">
        <v>0.86599999999999999</v>
      </c>
      <c r="Y546">
        <v>0.79800000000000004</v>
      </c>
      <c r="Z546">
        <v>0.73199999999999998</v>
      </c>
      <c r="AA546">
        <v>0.66700000000000004</v>
      </c>
      <c r="AB546">
        <v>0.60399999999999998</v>
      </c>
    </row>
    <row r="547" spans="1:28" x14ac:dyDescent="0.3">
      <c r="A547" t="s">
        <v>628</v>
      </c>
      <c r="B547" t="s">
        <v>45</v>
      </c>
      <c r="C547" t="s">
        <v>9</v>
      </c>
      <c r="D547" t="s">
        <v>599</v>
      </c>
      <c r="E547">
        <v>3.1</v>
      </c>
      <c r="F547">
        <v>2.9609999999999999</v>
      </c>
      <c r="G547">
        <v>2.7530000000000001</v>
      </c>
      <c r="H547">
        <v>2.7440000000000002</v>
      </c>
      <c r="I547">
        <v>2.476</v>
      </c>
      <c r="J547">
        <v>2.1949999999999998</v>
      </c>
      <c r="K547">
        <v>2.1269999999999998</v>
      </c>
      <c r="L547">
        <v>1.9710000000000001</v>
      </c>
      <c r="M547">
        <v>1.859</v>
      </c>
      <c r="N547">
        <v>1.7290000000000001</v>
      </c>
      <c r="O547">
        <v>1.621</v>
      </c>
      <c r="P547">
        <v>1.5129999999999999</v>
      </c>
      <c r="Q547">
        <v>1.4119999999999999</v>
      </c>
      <c r="R547">
        <v>1.3220000000000001</v>
      </c>
      <c r="S547">
        <v>1.236</v>
      </c>
      <c r="T547">
        <v>1.155</v>
      </c>
      <c r="U547">
        <v>1.079</v>
      </c>
      <c r="V547">
        <v>1.0049999999999999</v>
      </c>
      <c r="W547">
        <v>0.93400000000000005</v>
      </c>
      <c r="X547">
        <v>0.86599999999999999</v>
      </c>
      <c r="Y547">
        <v>0.79800000000000004</v>
      </c>
      <c r="Z547">
        <v>0.73199999999999998</v>
      </c>
      <c r="AA547">
        <v>0.66700000000000004</v>
      </c>
      <c r="AB547">
        <v>0.60399999999999998</v>
      </c>
    </row>
    <row r="548" spans="1:28" x14ac:dyDescent="0.3">
      <c r="A548" t="s">
        <v>626</v>
      </c>
      <c r="B548" t="s">
        <v>46</v>
      </c>
      <c r="C548" t="s">
        <v>9</v>
      </c>
      <c r="D548" t="s">
        <v>597</v>
      </c>
      <c r="E548">
        <v>15</v>
      </c>
      <c r="F548">
        <v>14.55</v>
      </c>
      <c r="G548">
        <v>13.96</v>
      </c>
      <c r="H548">
        <v>13.71</v>
      </c>
      <c r="I548">
        <v>13.06</v>
      </c>
      <c r="J548">
        <v>12.27</v>
      </c>
      <c r="K548">
        <v>12.25</v>
      </c>
      <c r="L548">
        <v>11.63</v>
      </c>
      <c r="M548">
        <v>11.12</v>
      </c>
      <c r="N548">
        <v>10.52</v>
      </c>
      <c r="O548">
        <v>10</v>
      </c>
      <c r="P548">
        <v>9.4580000000000002</v>
      </c>
      <c r="Q548">
        <v>8.9489999999999998</v>
      </c>
      <c r="R548">
        <v>8.4710000000000001</v>
      </c>
      <c r="S548">
        <v>7.9980000000000002</v>
      </c>
      <c r="T548">
        <v>7.5330000000000004</v>
      </c>
      <c r="U548">
        <v>7.1</v>
      </c>
      <c r="V548">
        <v>6.673</v>
      </c>
      <c r="W548">
        <v>6.2519999999999998</v>
      </c>
      <c r="X548">
        <v>5.8449999999999998</v>
      </c>
      <c r="Y548">
        <v>5.4420000000000002</v>
      </c>
      <c r="Z548">
        <v>5.0469999999999997</v>
      </c>
      <c r="AA548">
        <v>4.657</v>
      </c>
      <c r="AB548">
        <v>4.2679999999999998</v>
      </c>
    </row>
    <row r="549" spans="1:28" x14ac:dyDescent="0.3">
      <c r="A549" t="s">
        <v>627</v>
      </c>
      <c r="B549" t="s">
        <v>46</v>
      </c>
      <c r="C549" t="s">
        <v>9</v>
      </c>
      <c r="D549" t="s">
        <v>598</v>
      </c>
      <c r="E549">
        <v>15</v>
      </c>
      <c r="F549">
        <v>14.55</v>
      </c>
      <c r="G549">
        <v>13.96</v>
      </c>
      <c r="H549">
        <v>13.71</v>
      </c>
      <c r="I549">
        <v>13.06</v>
      </c>
      <c r="J549">
        <v>12.27</v>
      </c>
      <c r="K549">
        <v>12.25</v>
      </c>
      <c r="L549">
        <v>11.5</v>
      </c>
      <c r="M549">
        <v>10.86</v>
      </c>
      <c r="N549">
        <v>10.14</v>
      </c>
      <c r="O549">
        <v>9.5009999999999994</v>
      </c>
      <c r="P549">
        <v>8.8450000000000006</v>
      </c>
      <c r="Q549">
        <v>8.2260000000000009</v>
      </c>
      <c r="R549">
        <v>7.6429999999999998</v>
      </c>
      <c r="S549">
        <v>7.0709999999999997</v>
      </c>
      <c r="T549">
        <v>6.5149999999999997</v>
      </c>
      <c r="U549">
        <v>5.9950000000000001</v>
      </c>
      <c r="V549">
        <v>5.49</v>
      </c>
      <c r="W549">
        <v>4.9989999999999997</v>
      </c>
      <c r="X549">
        <v>4.53</v>
      </c>
      <c r="Y549">
        <v>4.0759999999999996</v>
      </c>
      <c r="Z549">
        <v>3.641</v>
      </c>
      <c r="AA549">
        <v>3.222</v>
      </c>
      <c r="AB549">
        <v>2.8180000000000001</v>
      </c>
    </row>
    <row r="550" spans="1:28" x14ac:dyDescent="0.3">
      <c r="A550" t="s">
        <v>628</v>
      </c>
      <c r="B550" t="s">
        <v>46</v>
      </c>
      <c r="C550" t="s">
        <v>9</v>
      </c>
      <c r="D550" t="s">
        <v>599</v>
      </c>
      <c r="E550">
        <v>15</v>
      </c>
      <c r="F550">
        <v>14.55</v>
      </c>
      <c r="G550">
        <v>13.96</v>
      </c>
      <c r="H550">
        <v>13.71</v>
      </c>
      <c r="I550">
        <v>13.06</v>
      </c>
      <c r="J550">
        <v>12.27</v>
      </c>
      <c r="K550">
        <v>12.25</v>
      </c>
      <c r="L550">
        <v>11.32</v>
      </c>
      <c r="M550">
        <v>10.5</v>
      </c>
      <c r="N550">
        <v>9.6029999999999998</v>
      </c>
      <c r="O550">
        <v>8.7919999999999998</v>
      </c>
      <c r="P550">
        <v>7.9790000000000001</v>
      </c>
      <c r="Q550">
        <v>7.2119999999999997</v>
      </c>
      <c r="R550">
        <v>6.4930000000000003</v>
      </c>
      <c r="S550">
        <v>5.7990000000000004</v>
      </c>
      <c r="T550">
        <v>5.1360000000000001</v>
      </c>
      <c r="U550">
        <v>4.5250000000000004</v>
      </c>
      <c r="V550">
        <v>3.9460000000000002</v>
      </c>
      <c r="W550">
        <v>3.4020000000000001</v>
      </c>
      <c r="X550">
        <v>2.9009999999999998</v>
      </c>
      <c r="Y550">
        <v>2.4369999999999998</v>
      </c>
      <c r="Z550">
        <v>2.0150000000000001</v>
      </c>
      <c r="AA550">
        <v>1.6339999999999999</v>
      </c>
      <c r="AB550">
        <v>1.2929999999999999</v>
      </c>
    </row>
    <row r="551" spans="1:28" x14ac:dyDescent="0.3">
      <c r="A551" t="s">
        <v>626</v>
      </c>
      <c r="B551" t="s">
        <v>47</v>
      </c>
      <c r="C551" t="s">
        <v>9</v>
      </c>
      <c r="D551" t="s">
        <v>597</v>
      </c>
      <c r="E551">
        <v>0.79400000000000004</v>
      </c>
      <c r="F551">
        <v>0.73399999999999999</v>
      </c>
      <c r="G551">
        <v>0.59799999999999998</v>
      </c>
      <c r="H551">
        <v>0.65</v>
      </c>
      <c r="I551">
        <v>0.48799999999999999</v>
      </c>
      <c r="J551">
        <v>0.33900000000000002</v>
      </c>
      <c r="K551">
        <v>0.313</v>
      </c>
      <c r="L551">
        <v>0.249</v>
      </c>
      <c r="M551">
        <v>0.20899999999999999</v>
      </c>
      <c r="N551">
        <v>0.16800000000000001</v>
      </c>
      <c r="O551">
        <v>0.13600000000000001</v>
      </c>
      <c r="P551">
        <v>0.107</v>
      </c>
      <c r="Q551">
        <v>8.5000000000000006E-2</v>
      </c>
      <c r="R551">
        <v>7.0000000000000007E-2</v>
      </c>
      <c r="S551">
        <v>6.0999999999999999E-2</v>
      </c>
      <c r="T551">
        <v>5.8999999999999997E-2</v>
      </c>
      <c r="U551">
        <v>5.6000000000000001E-2</v>
      </c>
      <c r="V551">
        <v>5.6000000000000001E-2</v>
      </c>
      <c r="W551">
        <v>5.6000000000000001E-2</v>
      </c>
      <c r="X551">
        <v>5.8999999999999997E-2</v>
      </c>
      <c r="Y551">
        <v>6.2E-2</v>
      </c>
      <c r="Z551">
        <v>6.7000000000000004E-2</v>
      </c>
      <c r="AA551">
        <v>7.3999999999999996E-2</v>
      </c>
      <c r="AB551">
        <v>8.1000000000000003E-2</v>
      </c>
    </row>
    <row r="552" spans="1:28" x14ac:dyDescent="0.3">
      <c r="A552" t="s">
        <v>627</v>
      </c>
      <c r="B552" t="s">
        <v>47</v>
      </c>
      <c r="C552" t="s">
        <v>9</v>
      </c>
      <c r="D552" t="s">
        <v>598</v>
      </c>
      <c r="E552">
        <v>0.79400000000000004</v>
      </c>
      <c r="F552">
        <v>0.73399999999999999</v>
      </c>
      <c r="G552">
        <v>0.59799999999999998</v>
      </c>
      <c r="H552">
        <v>0.65</v>
      </c>
      <c r="I552">
        <v>0.48799999999999999</v>
      </c>
      <c r="J552">
        <v>0.33900000000000002</v>
      </c>
      <c r="K552">
        <v>0.313</v>
      </c>
      <c r="L552">
        <v>0.24199999999999999</v>
      </c>
      <c r="M552">
        <v>0.19600000000000001</v>
      </c>
      <c r="N552">
        <v>0.15</v>
      </c>
      <c r="O552">
        <v>0.114</v>
      </c>
      <c r="P552">
        <v>8.1000000000000003E-2</v>
      </c>
      <c r="Q552">
        <v>5.6000000000000001E-2</v>
      </c>
      <c r="R552">
        <v>3.9E-2</v>
      </c>
      <c r="S552">
        <v>2.9000000000000001E-2</v>
      </c>
      <c r="T552">
        <v>2.4E-2</v>
      </c>
      <c r="U552">
        <v>0.02</v>
      </c>
      <c r="V552">
        <v>1.7999999999999999E-2</v>
      </c>
      <c r="W552">
        <v>1.7000000000000001E-2</v>
      </c>
      <c r="X552">
        <v>1.9E-2</v>
      </c>
      <c r="Y552">
        <v>2.1999999999999999E-2</v>
      </c>
      <c r="Z552">
        <v>2.5999999999999999E-2</v>
      </c>
      <c r="AA552">
        <v>3.2000000000000001E-2</v>
      </c>
      <c r="AB552">
        <v>3.9E-2</v>
      </c>
    </row>
    <row r="553" spans="1:28" x14ac:dyDescent="0.3">
      <c r="A553" t="s">
        <v>628</v>
      </c>
      <c r="B553" t="s">
        <v>47</v>
      </c>
      <c r="C553" t="s">
        <v>9</v>
      </c>
      <c r="D553" t="s">
        <v>599</v>
      </c>
      <c r="E553">
        <v>0.79400000000000004</v>
      </c>
      <c r="F553">
        <v>0.73399999999999999</v>
      </c>
      <c r="G553">
        <v>0.59799999999999998</v>
      </c>
      <c r="H553">
        <v>0.65</v>
      </c>
      <c r="I553">
        <v>0.48799999999999999</v>
      </c>
      <c r="J553">
        <v>0.33900000000000002</v>
      </c>
      <c r="K553">
        <v>0.313</v>
      </c>
      <c r="L553">
        <v>0.221</v>
      </c>
      <c r="M553">
        <v>0.159</v>
      </c>
      <c r="N553">
        <v>9.8000000000000004E-2</v>
      </c>
      <c r="O553">
        <v>5.1999999999999998E-2</v>
      </c>
      <c r="P553">
        <v>1.0999999999999999E-2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x14ac:dyDescent="0.3">
      <c r="A554" t="s">
        <v>626</v>
      </c>
      <c r="B554" t="s">
        <v>48</v>
      </c>
      <c r="C554" t="s">
        <v>9</v>
      </c>
      <c r="D554" t="s">
        <v>597</v>
      </c>
      <c r="E554">
        <v>0.32900000000000001</v>
      </c>
      <c r="F554">
        <v>0.33900000000000002</v>
      </c>
      <c r="G554">
        <v>0.30599999999999999</v>
      </c>
      <c r="H554">
        <v>0.38</v>
      </c>
      <c r="I554">
        <v>0.33600000000000002</v>
      </c>
      <c r="J554">
        <v>0.27900000000000003</v>
      </c>
      <c r="K554">
        <v>0.33400000000000002</v>
      </c>
      <c r="L554">
        <v>0.313</v>
      </c>
      <c r="M554">
        <v>0.29599999999999999</v>
      </c>
      <c r="N554">
        <v>0.26700000000000002</v>
      </c>
      <c r="O554">
        <v>0.247</v>
      </c>
      <c r="P554">
        <v>0.22700000000000001</v>
      </c>
      <c r="Q554">
        <v>0.21</v>
      </c>
      <c r="R554">
        <v>0.2</v>
      </c>
      <c r="S554">
        <v>0.191</v>
      </c>
      <c r="T554">
        <v>0.183</v>
      </c>
      <c r="U554">
        <v>0.182</v>
      </c>
      <c r="V554">
        <v>0.183</v>
      </c>
      <c r="W554">
        <v>0.186</v>
      </c>
      <c r="X554">
        <v>0.19</v>
      </c>
      <c r="Y554">
        <v>0.19500000000000001</v>
      </c>
      <c r="Z554">
        <v>0.19900000000000001</v>
      </c>
      <c r="AA554">
        <v>0.20399999999999999</v>
      </c>
      <c r="AB554">
        <v>0.20899999999999999</v>
      </c>
    </row>
    <row r="555" spans="1:28" x14ac:dyDescent="0.3">
      <c r="A555" t="s">
        <v>627</v>
      </c>
      <c r="B555" t="s">
        <v>48</v>
      </c>
      <c r="C555" t="s">
        <v>9</v>
      </c>
      <c r="D555" t="s">
        <v>598</v>
      </c>
      <c r="E555">
        <v>0.32900000000000001</v>
      </c>
      <c r="F555">
        <v>0.33900000000000002</v>
      </c>
      <c r="G555">
        <v>0.30599999999999999</v>
      </c>
      <c r="H555">
        <v>0.38</v>
      </c>
      <c r="I555">
        <v>0.33600000000000002</v>
      </c>
      <c r="J555">
        <v>0.27900000000000003</v>
      </c>
      <c r="K555">
        <v>0.33400000000000002</v>
      </c>
      <c r="L555">
        <v>0.313</v>
      </c>
      <c r="M555">
        <v>0.29599999999999999</v>
      </c>
      <c r="N555">
        <v>0.26700000000000002</v>
      </c>
      <c r="O555">
        <v>0.247</v>
      </c>
      <c r="P555">
        <v>0.22700000000000001</v>
      </c>
      <c r="Q555">
        <v>0.21</v>
      </c>
      <c r="R555">
        <v>0.2</v>
      </c>
      <c r="S555">
        <v>0.191</v>
      </c>
      <c r="T555">
        <v>0.183</v>
      </c>
      <c r="U555">
        <v>0.182</v>
      </c>
      <c r="V555">
        <v>0.183</v>
      </c>
      <c r="W555">
        <v>0.186</v>
      </c>
      <c r="X555">
        <v>0.19</v>
      </c>
      <c r="Y555">
        <v>0.19500000000000001</v>
      </c>
      <c r="Z555">
        <v>0.19900000000000001</v>
      </c>
      <c r="AA555">
        <v>0.20399999999999999</v>
      </c>
      <c r="AB555">
        <v>0.20899999999999999</v>
      </c>
    </row>
    <row r="556" spans="1:28" x14ac:dyDescent="0.3">
      <c r="A556" t="s">
        <v>628</v>
      </c>
      <c r="B556" t="s">
        <v>48</v>
      </c>
      <c r="C556" t="s">
        <v>9</v>
      </c>
      <c r="D556" t="s">
        <v>599</v>
      </c>
      <c r="E556">
        <v>0.32900000000000001</v>
      </c>
      <c r="F556">
        <v>0.33900000000000002</v>
      </c>
      <c r="G556">
        <v>0.30599999999999999</v>
      </c>
      <c r="H556">
        <v>0.38</v>
      </c>
      <c r="I556">
        <v>0.33600000000000002</v>
      </c>
      <c r="J556">
        <v>0.27900000000000003</v>
      </c>
      <c r="K556">
        <v>0.33400000000000002</v>
      </c>
      <c r="L556">
        <v>0.29199999999999998</v>
      </c>
      <c r="M556">
        <v>0.25700000000000001</v>
      </c>
      <c r="N556">
        <v>0.21199999999999999</v>
      </c>
      <c r="O556">
        <v>0.17899999999999999</v>
      </c>
      <c r="P556">
        <v>0.14699999999999999</v>
      </c>
      <c r="Q556">
        <v>0.121</v>
      </c>
      <c r="R556">
        <v>0.10199999999999999</v>
      </c>
      <c r="S556">
        <v>8.5000000000000006E-2</v>
      </c>
      <c r="T556">
        <v>7.0999999999999994E-2</v>
      </c>
      <c r="U556">
        <v>6.3E-2</v>
      </c>
      <c r="V556">
        <v>5.8000000000000003E-2</v>
      </c>
      <c r="W556">
        <v>5.3999999999999999E-2</v>
      </c>
      <c r="X556">
        <v>5.1999999999999998E-2</v>
      </c>
      <c r="Y556">
        <v>5.0999999999999997E-2</v>
      </c>
      <c r="Z556">
        <v>0.05</v>
      </c>
      <c r="AA556">
        <v>5.0999999999999997E-2</v>
      </c>
      <c r="AB556">
        <v>5.1999999999999998E-2</v>
      </c>
    </row>
    <row r="557" spans="1:28" x14ac:dyDescent="0.3">
      <c r="A557" t="s">
        <v>626</v>
      </c>
      <c r="B557" t="s">
        <v>50</v>
      </c>
      <c r="C557" t="s">
        <v>9</v>
      </c>
      <c r="D557" t="s">
        <v>597</v>
      </c>
      <c r="E557">
        <v>0.32700000000000001</v>
      </c>
      <c r="F557">
        <v>0.32800000000000001</v>
      </c>
      <c r="G557">
        <v>0.29499999999999998</v>
      </c>
      <c r="H557">
        <v>0.33300000000000002</v>
      </c>
      <c r="I557">
        <v>0.27800000000000002</v>
      </c>
      <c r="J557">
        <v>0.21199999999999999</v>
      </c>
      <c r="K557">
        <v>0.20599999999999999</v>
      </c>
      <c r="L557">
        <v>0.17899999999999999</v>
      </c>
      <c r="M557">
        <v>0.16600000000000001</v>
      </c>
      <c r="N557">
        <v>0.14599999999999999</v>
      </c>
      <c r="O557">
        <v>0.13200000000000001</v>
      </c>
      <c r="P557">
        <v>0.11700000000000001</v>
      </c>
      <c r="Q557">
        <v>0.107</v>
      </c>
      <c r="R557">
        <v>0.10100000000000001</v>
      </c>
      <c r="S557">
        <v>9.7000000000000003E-2</v>
      </c>
      <c r="T557">
        <v>9.7000000000000003E-2</v>
      </c>
      <c r="U557">
        <v>9.0999999999999998E-2</v>
      </c>
      <c r="V557">
        <v>8.5999999999999993E-2</v>
      </c>
      <c r="W557">
        <v>8.4000000000000005E-2</v>
      </c>
      <c r="X557">
        <v>8.4000000000000005E-2</v>
      </c>
      <c r="Y557">
        <v>8.5000000000000006E-2</v>
      </c>
      <c r="Z557">
        <v>8.8999999999999996E-2</v>
      </c>
      <c r="AA557">
        <v>9.4E-2</v>
      </c>
      <c r="AB557">
        <v>0.1</v>
      </c>
    </row>
    <row r="558" spans="1:28" x14ac:dyDescent="0.3">
      <c r="A558" t="s">
        <v>627</v>
      </c>
      <c r="B558" t="s">
        <v>50</v>
      </c>
      <c r="C558" t="s">
        <v>9</v>
      </c>
      <c r="D558" t="s">
        <v>598</v>
      </c>
      <c r="E558">
        <v>0.32700000000000001</v>
      </c>
      <c r="F558">
        <v>0.32800000000000001</v>
      </c>
      <c r="G558">
        <v>0.29499999999999998</v>
      </c>
      <c r="H558">
        <v>0.33300000000000002</v>
      </c>
      <c r="I558">
        <v>0.27800000000000002</v>
      </c>
      <c r="J558">
        <v>0.21199999999999999</v>
      </c>
      <c r="K558">
        <v>0.20599999999999999</v>
      </c>
      <c r="L558">
        <v>0.17899999999999999</v>
      </c>
      <c r="M558">
        <v>0.16600000000000001</v>
      </c>
      <c r="N558">
        <v>0.14599999999999999</v>
      </c>
      <c r="O558">
        <v>0.13200000000000001</v>
      </c>
      <c r="P558">
        <v>0.11700000000000001</v>
      </c>
      <c r="Q558">
        <v>0.107</v>
      </c>
      <c r="R558">
        <v>0.10100000000000001</v>
      </c>
      <c r="S558">
        <v>9.7000000000000003E-2</v>
      </c>
      <c r="T558">
        <v>9.7000000000000003E-2</v>
      </c>
      <c r="U558">
        <v>9.0999999999999998E-2</v>
      </c>
      <c r="V558">
        <v>8.5999999999999993E-2</v>
      </c>
      <c r="W558">
        <v>8.4000000000000005E-2</v>
      </c>
      <c r="X558">
        <v>8.4000000000000005E-2</v>
      </c>
      <c r="Y558">
        <v>8.5000000000000006E-2</v>
      </c>
      <c r="Z558">
        <v>8.8999999999999996E-2</v>
      </c>
      <c r="AA558">
        <v>9.4E-2</v>
      </c>
      <c r="AB558">
        <v>0.1</v>
      </c>
    </row>
    <row r="559" spans="1:28" x14ac:dyDescent="0.3">
      <c r="A559" t="s">
        <v>628</v>
      </c>
      <c r="B559" t="s">
        <v>50</v>
      </c>
      <c r="C559" t="s">
        <v>9</v>
      </c>
      <c r="D559" t="s">
        <v>599</v>
      </c>
      <c r="E559">
        <v>0.32700000000000001</v>
      </c>
      <c r="F559">
        <v>0.32800000000000001</v>
      </c>
      <c r="G559">
        <v>0.29499999999999998</v>
      </c>
      <c r="H559">
        <v>0.33300000000000002</v>
      </c>
      <c r="I559">
        <v>0.27800000000000002</v>
      </c>
      <c r="J559">
        <v>0.21199999999999999</v>
      </c>
      <c r="K559">
        <v>0.20599999999999999</v>
      </c>
      <c r="L559">
        <v>0.16600000000000001</v>
      </c>
      <c r="M559">
        <v>0.14099999999999999</v>
      </c>
      <c r="N559">
        <v>0.111</v>
      </c>
      <c r="O559">
        <v>8.8999999999999996E-2</v>
      </c>
      <c r="P559">
        <v>6.8000000000000005E-2</v>
      </c>
      <c r="Q559">
        <v>5.1999999999999998E-2</v>
      </c>
      <c r="R559">
        <v>0.04</v>
      </c>
      <c r="S559">
        <v>3.2000000000000001E-2</v>
      </c>
      <c r="T559">
        <v>2.7E-2</v>
      </c>
      <c r="U559">
        <v>1.9E-2</v>
      </c>
      <c r="V559">
        <v>1.2999999999999999E-2</v>
      </c>
      <c r="W559">
        <v>8.9999999999999993E-3</v>
      </c>
      <c r="X559">
        <v>7.0000000000000001E-3</v>
      </c>
      <c r="Y559">
        <v>7.0000000000000001E-3</v>
      </c>
      <c r="Z559">
        <v>8.0000000000000002E-3</v>
      </c>
      <c r="AA559">
        <v>1.0999999999999999E-2</v>
      </c>
      <c r="AB559">
        <v>1.4999999999999999E-2</v>
      </c>
    </row>
    <row r="560" spans="1:28" x14ac:dyDescent="0.3">
      <c r="A560" t="s">
        <v>626</v>
      </c>
      <c r="B560" t="s">
        <v>51</v>
      </c>
      <c r="C560" t="s">
        <v>9</v>
      </c>
      <c r="D560" t="s">
        <v>597</v>
      </c>
      <c r="E560">
        <v>0.19800000000000001</v>
      </c>
      <c r="F560">
        <v>0.18099999999999999</v>
      </c>
      <c r="G560">
        <v>0.14299999999999999</v>
      </c>
      <c r="H560">
        <v>0.129</v>
      </c>
      <c r="I560">
        <v>9.1999999999999998E-2</v>
      </c>
      <c r="J560">
        <v>5.7000000000000002E-2</v>
      </c>
      <c r="K560">
        <v>5.1999999999999998E-2</v>
      </c>
      <c r="L560">
        <v>3.7999999999999999E-2</v>
      </c>
      <c r="M560">
        <v>3.1E-2</v>
      </c>
      <c r="N560">
        <v>2.1999999999999999E-2</v>
      </c>
      <c r="O560">
        <v>1.7000000000000001E-2</v>
      </c>
      <c r="P560">
        <v>1.2999999999999999E-2</v>
      </c>
      <c r="Q560">
        <v>1.0999999999999999E-2</v>
      </c>
      <c r="R560">
        <v>1.0999999999999999E-2</v>
      </c>
      <c r="S560">
        <v>1.2999999999999999E-2</v>
      </c>
      <c r="T560">
        <v>1.7000000000000001E-2</v>
      </c>
      <c r="U560">
        <v>1.9E-2</v>
      </c>
      <c r="V560">
        <v>2.1000000000000001E-2</v>
      </c>
      <c r="W560">
        <v>2.4E-2</v>
      </c>
      <c r="X560">
        <v>2.7E-2</v>
      </c>
      <c r="Y560">
        <v>2.9000000000000001E-2</v>
      </c>
      <c r="Z560">
        <v>3.1E-2</v>
      </c>
      <c r="AA560">
        <v>3.3000000000000002E-2</v>
      </c>
      <c r="AB560">
        <v>3.5999999999999997E-2</v>
      </c>
    </row>
    <row r="561" spans="1:28" x14ac:dyDescent="0.3">
      <c r="A561" t="s">
        <v>627</v>
      </c>
      <c r="B561" t="s">
        <v>51</v>
      </c>
      <c r="C561" t="s">
        <v>9</v>
      </c>
      <c r="D561" t="s">
        <v>598</v>
      </c>
      <c r="E561">
        <v>0.19800000000000001</v>
      </c>
      <c r="F561">
        <v>0.18099999999999999</v>
      </c>
      <c r="G561">
        <v>0.14299999999999999</v>
      </c>
      <c r="H561">
        <v>0.129</v>
      </c>
      <c r="I561">
        <v>9.1999999999999998E-2</v>
      </c>
      <c r="J561">
        <v>5.7000000000000002E-2</v>
      </c>
      <c r="K561">
        <v>5.1999999999999998E-2</v>
      </c>
      <c r="L561">
        <v>3.7999999999999999E-2</v>
      </c>
      <c r="M561">
        <v>3.1E-2</v>
      </c>
      <c r="N561">
        <v>2.1999999999999999E-2</v>
      </c>
      <c r="O561">
        <v>1.7000000000000001E-2</v>
      </c>
      <c r="P561">
        <v>1.2999999999999999E-2</v>
      </c>
      <c r="Q561">
        <v>1.0999999999999999E-2</v>
      </c>
      <c r="R561">
        <v>1.0999999999999999E-2</v>
      </c>
      <c r="S561">
        <v>1.2999999999999999E-2</v>
      </c>
      <c r="T561">
        <v>1.7000000000000001E-2</v>
      </c>
      <c r="U561">
        <v>1.9E-2</v>
      </c>
      <c r="V561">
        <v>2.1000000000000001E-2</v>
      </c>
      <c r="W561">
        <v>2.4E-2</v>
      </c>
      <c r="X561">
        <v>2.7E-2</v>
      </c>
      <c r="Y561">
        <v>2.9000000000000001E-2</v>
      </c>
      <c r="Z561">
        <v>3.1E-2</v>
      </c>
      <c r="AA561">
        <v>3.3000000000000002E-2</v>
      </c>
      <c r="AB561">
        <v>3.5999999999999997E-2</v>
      </c>
    </row>
    <row r="562" spans="1:28" x14ac:dyDescent="0.3">
      <c r="A562" t="s">
        <v>628</v>
      </c>
      <c r="B562" t="s">
        <v>51</v>
      </c>
      <c r="C562" t="s">
        <v>9</v>
      </c>
      <c r="D562" t="s">
        <v>599</v>
      </c>
      <c r="E562">
        <v>0.19800000000000001</v>
      </c>
      <c r="F562">
        <v>0.18099999999999999</v>
      </c>
      <c r="G562">
        <v>0.14299999999999999</v>
      </c>
      <c r="H562">
        <v>0.129</v>
      </c>
      <c r="I562">
        <v>9.1999999999999998E-2</v>
      </c>
      <c r="J562">
        <v>5.7000000000000002E-2</v>
      </c>
      <c r="K562">
        <v>5.1999999999999998E-2</v>
      </c>
      <c r="L562">
        <v>3.2000000000000001E-2</v>
      </c>
      <c r="M562">
        <v>1.7999999999999999E-2</v>
      </c>
      <c r="N562">
        <v>5.0000000000000001E-3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x14ac:dyDescent="0.3">
      <c r="A563" t="s">
        <v>626</v>
      </c>
      <c r="B563" t="s">
        <v>53</v>
      </c>
      <c r="C563" t="s">
        <v>9</v>
      </c>
      <c r="D563" t="s">
        <v>597</v>
      </c>
      <c r="E563">
        <v>6.4</v>
      </c>
      <c r="F563">
        <v>5.9169999999999998</v>
      </c>
      <c r="G563">
        <v>5.4850000000000003</v>
      </c>
      <c r="H563">
        <v>5.5659999999999998</v>
      </c>
      <c r="I563">
        <v>4.9139999999999997</v>
      </c>
      <c r="J563">
        <v>4.3630000000000004</v>
      </c>
      <c r="K563">
        <v>4.2249999999999996</v>
      </c>
      <c r="L563">
        <v>3.9409999999999998</v>
      </c>
      <c r="M563">
        <v>3.7189999999999999</v>
      </c>
      <c r="N563">
        <v>3.4649999999999999</v>
      </c>
      <c r="O563">
        <v>3.2490000000000001</v>
      </c>
      <c r="P563">
        <v>3.0310000000000001</v>
      </c>
      <c r="Q563">
        <v>2.827</v>
      </c>
      <c r="R563">
        <v>2.6389999999999998</v>
      </c>
      <c r="S563">
        <v>2.46</v>
      </c>
      <c r="T563">
        <v>2.2879999999999998</v>
      </c>
      <c r="U563">
        <v>2.125</v>
      </c>
      <c r="V563">
        <v>1.9690000000000001</v>
      </c>
      <c r="W563">
        <v>1.8180000000000001</v>
      </c>
      <c r="X563">
        <v>1.675</v>
      </c>
      <c r="Y563">
        <v>1.5349999999999999</v>
      </c>
      <c r="Z563">
        <v>1.4</v>
      </c>
      <c r="AA563">
        <v>1.2689999999999999</v>
      </c>
      <c r="AB563">
        <v>1.143</v>
      </c>
    </row>
    <row r="564" spans="1:28" x14ac:dyDescent="0.3">
      <c r="A564" t="s">
        <v>627</v>
      </c>
      <c r="B564" t="s">
        <v>53</v>
      </c>
      <c r="C564" t="s">
        <v>9</v>
      </c>
      <c r="D564" t="s">
        <v>598</v>
      </c>
      <c r="E564">
        <v>6.4</v>
      </c>
      <c r="F564">
        <v>5.9169999999999998</v>
      </c>
      <c r="G564">
        <v>5.4850000000000003</v>
      </c>
      <c r="H564">
        <v>5.5659999999999998</v>
      </c>
      <c r="I564">
        <v>4.9139999999999997</v>
      </c>
      <c r="J564">
        <v>4.3630000000000004</v>
      </c>
      <c r="K564">
        <v>4.2249999999999996</v>
      </c>
      <c r="L564">
        <v>3.9409999999999998</v>
      </c>
      <c r="M564">
        <v>3.7189999999999999</v>
      </c>
      <c r="N564">
        <v>3.4649999999999999</v>
      </c>
      <c r="O564">
        <v>3.2490000000000001</v>
      </c>
      <c r="P564">
        <v>3.0310000000000001</v>
      </c>
      <c r="Q564">
        <v>2.827</v>
      </c>
      <c r="R564">
        <v>2.6389999999999998</v>
      </c>
      <c r="S564">
        <v>2.46</v>
      </c>
      <c r="T564">
        <v>2.2879999999999998</v>
      </c>
      <c r="U564">
        <v>2.125</v>
      </c>
      <c r="V564">
        <v>1.9690000000000001</v>
      </c>
      <c r="W564">
        <v>1.8180000000000001</v>
      </c>
      <c r="X564">
        <v>1.675</v>
      </c>
      <c r="Y564">
        <v>1.5349999999999999</v>
      </c>
      <c r="Z564">
        <v>1.4</v>
      </c>
      <c r="AA564">
        <v>1.2689999999999999</v>
      </c>
      <c r="AB564">
        <v>1.143</v>
      </c>
    </row>
    <row r="565" spans="1:28" x14ac:dyDescent="0.3">
      <c r="A565" t="s">
        <v>628</v>
      </c>
      <c r="B565" t="s">
        <v>53</v>
      </c>
      <c r="C565" t="s">
        <v>9</v>
      </c>
      <c r="D565" t="s">
        <v>599</v>
      </c>
      <c r="E565">
        <v>6.4</v>
      </c>
      <c r="F565">
        <v>5.9169999999999998</v>
      </c>
      <c r="G565">
        <v>5.4850000000000003</v>
      </c>
      <c r="H565">
        <v>5.5659999999999998</v>
      </c>
      <c r="I565">
        <v>4.9139999999999997</v>
      </c>
      <c r="J565">
        <v>4.3630000000000004</v>
      </c>
      <c r="K565">
        <v>4.2249999999999996</v>
      </c>
      <c r="L565">
        <v>3.92</v>
      </c>
      <c r="M565">
        <v>3.6779999999999999</v>
      </c>
      <c r="N565">
        <v>3.407</v>
      </c>
      <c r="O565">
        <v>3.1760000000000002</v>
      </c>
      <c r="P565">
        <v>2.9449999999999998</v>
      </c>
      <c r="Q565">
        <v>2.73</v>
      </c>
      <c r="R565">
        <v>2.532</v>
      </c>
      <c r="S565">
        <v>2.3450000000000002</v>
      </c>
      <c r="T565">
        <v>2.165</v>
      </c>
      <c r="U565">
        <v>1.996</v>
      </c>
      <c r="V565">
        <v>1.835</v>
      </c>
      <c r="W565">
        <v>1.681</v>
      </c>
      <c r="X565">
        <v>1.534</v>
      </c>
      <c r="Y565">
        <v>1.3919999999999999</v>
      </c>
      <c r="Z565">
        <v>1.2549999999999999</v>
      </c>
      <c r="AA565">
        <v>1.1240000000000001</v>
      </c>
      <c r="AB565">
        <v>0.997</v>
      </c>
    </row>
    <row r="566" spans="1:28" x14ac:dyDescent="0.3">
      <c r="A566" t="s">
        <v>626</v>
      </c>
      <c r="B566" t="s">
        <v>54</v>
      </c>
      <c r="C566" t="s">
        <v>9</v>
      </c>
      <c r="D566" t="s">
        <v>597</v>
      </c>
      <c r="E566">
        <v>10.7</v>
      </c>
      <c r="F566">
        <v>10.29</v>
      </c>
      <c r="G566">
        <v>9.8350000000000009</v>
      </c>
      <c r="H566">
        <v>9.8840000000000003</v>
      </c>
      <c r="I566">
        <v>9.2129999999999992</v>
      </c>
      <c r="J566">
        <v>8.375</v>
      </c>
      <c r="K566">
        <v>8.2750000000000004</v>
      </c>
      <c r="L566">
        <v>7.8449999999999998</v>
      </c>
      <c r="M566">
        <v>7.5209999999999999</v>
      </c>
      <c r="N566">
        <v>7.1120000000000001</v>
      </c>
      <c r="O566">
        <v>6.7670000000000003</v>
      </c>
      <c r="P566">
        <v>6.4080000000000004</v>
      </c>
      <c r="Q566">
        <v>6.0720000000000001</v>
      </c>
      <c r="R566">
        <v>5.7640000000000002</v>
      </c>
      <c r="S566">
        <v>5.468</v>
      </c>
      <c r="T566">
        <v>5.181</v>
      </c>
      <c r="U566">
        <v>4.9089999999999998</v>
      </c>
      <c r="V566">
        <v>4.6479999999999997</v>
      </c>
      <c r="W566">
        <v>4.3940000000000001</v>
      </c>
      <c r="X566">
        <v>4.1520000000000001</v>
      </c>
      <c r="Y566">
        <v>3.915</v>
      </c>
      <c r="Z566">
        <v>3.6829999999999998</v>
      </c>
      <c r="AA566">
        <v>3.4569999999999999</v>
      </c>
      <c r="AB566">
        <v>3.2370000000000001</v>
      </c>
    </row>
    <row r="567" spans="1:28" x14ac:dyDescent="0.3">
      <c r="A567" t="s">
        <v>627</v>
      </c>
      <c r="B567" t="s">
        <v>54</v>
      </c>
      <c r="C567" t="s">
        <v>9</v>
      </c>
      <c r="D567" t="s">
        <v>598</v>
      </c>
      <c r="E567">
        <v>10.7</v>
      </c>
      <c r="F567">
        <v>10.29</v>
      </c>
      <c r="G567">
        <v>9.8350000000000009</v>
      </c>
      <c r="H567">
        <v>9.8840000000000003</v>
      </c>
      <c r="I567">
        <v>9.2129999999999992</v>
      </c>
      <c r="J567">
        <v>8.375</v>
      </c>
      <c r="K567">
        <v>8.2750000000000004</v>
      </c>
      <c r="L567">
        <v>7.8449999999999998</v>
      </c>
      <c r="M567">
        <v>7.5209999999999999</v>
      </c>
      <c r="N567">
        <v>7.1120000000000001</v>
      </c>
      <c r="O567">
        <v>6.7670000000000003</v>
      </c>
      <c r="P567">
        <v>6.4080000000000004</v>
      </c>
      <c r="Q567">
        <v>6.0720000000000001</v>
      </c>
      <c r="R567">
        <v>5.7640000000000002</v>
      </c>
      <c r="S567">
        <v>5.468</v>
      </c>
      <c r="T567">
        <v>5.181</v>
      </c>
      <c r="U567">
        <v>4.9089999999999998</v>
      </c>
      <c r="V567">
        <v>4.6479999999999997</v>
      </c>
      <c r="W567">
        <v>4.3940000000000001</v>
      </c>
      <c r="X567">
        <v>4.1520000000000001</v>
      </c>
      <c r="Y567">
        <v>3.915</v>
      </c>
      <c r="Z567">
        <v>3.6829999999999998</v>
      </c>
      <c r="AA567">
        <v>3.4569999999999999</v>
      </c>
      <c r="AB567">
        <v>3.2370000000000001</v>
      </c>
    </row>
    <row r="568" spans="1:28" x14ac:dyDescent="0.3">
      <c r="A568" t="s">
        <v>628</v>
      </c>
      <c r="B568" t="s">
        <v>54</v>
      </c>
      <c r="C568" t="s">
        <v>9</v>
      </c>
      <c r="D568" t="s">
        <v>599</v>
      </c>
      <c r="E568">
        <v>10.7</v>
      </c>
      <c r="F568">
        <v>10.29</v>
      </c>
      <c r="G568">
        <v>9.8350000000000009</v>
      </c>
      <c r="H568">
        <v>9.8840000000000003</v>
      </c>
      <c r="I568">
        <v>9.2129999999999992</v>
      </c>
      <c r="J568">
        <v>8.375</v>
      </c>
      <c r="K568">
        <v>8.2750000000000004</v>
      </c>
      <c r="L568">
        <v>7.7670000000000003</v>
      </c>
      <c r="M568">
        <v>7.3689999999999998</v>
      </c>
      <c r="N568">
        <v>6.891</v>
      </c>
      <c r="O568">
        <v>6.4809999999999999</v>
      </c>
      <c r="P568">
        <v>6.0620000000000003</v>
      </c>
      <c r="Q568">
        <v>5.6710000000000003</v>
      </c>
      <c r="R568">
        <v>5.31</v>
      </c>
      <c r="S568">
        <v>4.9660000000000002</v>
      </c>
      <c r="T568">
        <v>4.6340000000000003</v>
      </c>
      <c r="U568">
        <v>4.3209999999999997</v>
      </c>
      <c r="V568">
        <v>4.0229999999999997</v>
      </c>
      <c r="W568">
        <v>3.734</v>
      </c>
      <c r="X568">
        <v>3.4609999999999999</v>
      </c>
      <c r="Y568">
        <v>3.1960000000000002</v>
      </c>
      <c r="Z568">
        <v>2.9390000000000001</v>
      </c>
      <c r="AA568">
        <v>2.6920000000000002</v>
      </c>
      <c r="AB568">
        <v>2.4529999999999998</v>
      </c>
    </row>
    <row r="569" spans="1:28" x14ac:dyDescent="0.3">
      <c r="A569" t="s">
        <v>626</v>
      </c>
      <c r="B569" t="s">
        <v>55</v>
      </c>
      <c r="C569" t="s">
        <v>9</v>
      </c>
      <c r="D569" t="s">
        <v>597</v>
      </c>
      <c r="E569">
        <v>4.9000000000000004</v>
      </c>
      <c r="F569">
        <v>4.798</v>
      </c>
      <c r="G569">
        <v>4.6130000000000004</v>
      </c>
      <c r="H569">
        <v>4.4909999999999997</v>
      </c>
      <c r="I569">
        <v>4.32</v>
      </c>
      <c r="J569">
        <v>4.0430000000000001</v>
      </c>
      <c r="K569">
        <v>4.0549999999999997</v>
      </c>
      <c r="L569">
        <v>3.9209999999999998</v>
      </c>
      <c r="M569">
        <v>3.8180000000000001</v>
      </c>
      <c r="N569">
        <v>3.673</v>
      </c>
      <c r="O569">
        <v>3.55</v>
      </c>
      <c r="P569">
        <v>3.407</v>
      </c>
      <c r="Q569">
        <v>3.2650000000000001</v>
      </c>
      <c r="R569">
        <v>3.1230000000000002</v>
      </c>
      <c r="S569">
        <v>2.9729999999999999</v>
      </c>
      <c r="T569">
        <v>2.8130000000000002</v>
      </c>
      <c r="U569">
        <v>2.6869999999999998</v>
      </c>
      <c r="V569">
        <v>2.5659999999999998</v>
      </c>
      <c r="W569">
        <v>2.4510000000000001</v>
      </c>
      <c r="X569">
        <v>2.3439999999999999</v>
      </c>
      <c r="Y569">
        <v>2.242</v>
      </c>
      <c r="Z569">
        <v>2.1459999999999999</v>
      </c>
      <c r="AA569">
        <v>2.056</v>
      </c>
      <c r="AB569">
        <v>1.97</v>
      </c>
    </row>
    <row r="570" spans="1:28" x14ac:dyDescent="0.3">
      <c r="A570" t="s">
        <v>627</v>
      </c>
      <c r="B570" t="s">
        <v>55</v>
      </c>
      <c r="C570" t="s">
        <v>9</v>
      </c>
      <c r="D570" t="s">
        <v>598</v>
      </c>
      <c r="E570">
        <v>4.9000000000000004</v>
      </c>
      <c r="F570">
        <v>4.798</v>
      </c>
      <c r="G570">
        <v>4.6130000000000004</v>
      </c>
      <c r="H570">
        <v>4.4909999999999997</v>
      </c>
      <c r="I570">
        <v>4.32</v>
      </c>
      <c r="J570">
        <v>4.0430000000000001</v>
      </c>
      <c r="K570">
        <v>4.0549999999999997</v>
      </c>
      <c r="L570">
        <v>3.8570000000000002</v>
      </c>
      <c r="M570">
        <v>3.69</v>
      </c>
      <c r="N570">
        <v>3.4870000000000001</v>
      </c>
      <c r="O570">
        <v>3.3069999999999999</v>
      </c>
      <c r="P570">
        <v>3.113</v>
      </c>
      <c r="Q570">
        <v>2.9220000000000002</v>
      </c>
      <c r="R570">
        <v>2.7360000000000002</v>
      </c>
      <c r="S570">
        <v>2.5459999999999998</v>
      </c>
      <c r="T570">
        <v>2.3519999999999999</v>
      </c>
      <c r="U570">
        <v>2.1920000000000002</v>
      </c>
      <c r="V570">
        <v>2.0390000000000001</v>
      </c>
      <c r="W570">
        <v>1.893</v>
      </c>
      <c r="X570">
        <v>1.758</v>
      </c>
      <c r="Y570">
        <v>1.629</v>
      </c>
      <c r="Z570">
        <v>1.5069999999999999</v>
      </c>
      <c r="AA570">
        <v>1.3919999999999999</v>
      </c>
      <c r="AB570">
        <v>1.282</v>
      </c>
    </row>
    <row r="571" spans="1:28" x14ac:dyDescent="0.3">
      <c r="A571" t="s">
        <v>628</v>
      </c>
      <c r="B571" t="s">
        <v>55</v>
      </c>
      <c r="C571" t="s">
        <v>9</v>
      </c>
      <c r="D571" t="s">
        <v>599</v>
      </c>
      <c r="E571">
        <v>4.9000000000000004</v>
      </c>
      <c r="F571">
        <v>4.798</v>
      </c>
      <c r="G571">
        <v>4.6130000000000004</v>
      </c>
      <c r="H571">
        <v>4.4909999999999997</v>
      </c>
      <c r="I571">
        <v>4.32</v>
      </c>
      <c r="J571">
        <v>4.0430000000000001</v>
      </c>
      <c r="K571">
        <v>4.0549999999999997</v>
      </c>
      <c r="L571">
        <v>3.7730000000000001</v>
      </c>
      <c r="M571">
        <v>3.5270000000000001</v>
      </c>
      <c r="N571">
        <v>3.2519999999999998</v>
      </c>
      <c r="O571">
        <v>3.0059999999999998</v>
      </c>
      <c r="P571">
        <v>2.754</v>
      </c>
      <c r="Q571">
        <v>2.512</v>
      </c>
      <c r="R571">
        <v>2.282</v>
      </c>
      <c r="S571">
        <v>2.0569999999999999</v>
      </c>
      <c r="T571">
        <v>1.837</v>
      </c>
      <c r="U571">
        <v>1.6519999999999999</v>
      </c>
      <c r="V571">
        <v>1.4790000000000001</v>
      </c>
      <c r="W571">
        <v>1.319</v>
      </c>
      <c r="X571">
        <v>1.1719999999999999</v>
      </c>
      <c r="Y571">
        <v>1.036</v>
      </c>
      <c r="Z571">
        <v>0.91</v>
      </c>
      <c r="AA571">
        <v>0.79300000000000004</v>
      </c>
      <c r="AB571">
        <v>0.68400000000000005</v>
      </c>
    </row>
    <row r="572" spans="1:28" x14ac:dyDescent="0.3">
      <c r="A572" t="s">
        <v>626</v>
      </c>
      <c r="B572" t="s">
        <v>56</v>
      </c>
      <c r="C572" t="s">
        <v>9</v>
      </c>
      <c r="D572" t="s">
        <v>597</v>
      </c>
      <c r="E572">
        <v>9.1</v>
      </c>
      <c r="F572">
        <v>8.7219999999999995</v>
      </c>
      <c r="G572">
        <v>8.1579999999999995</v>
      </c>
      <c r="H572">
        <v>8.4510000000000005</v>
      </c>
      <c r="I572">
        <v>7.4470000000000001</v>
      </c>
      <c r="J572">
        <v>6.7359999999999998</v>
      </c>
      <c r="K572">
        <v>6.6539999999999999</v>
      </c>
      <c r="L572">
        <v>6.242</v>
      </c>
      <c r="M572">
        <v>5.9640000000000004</v>
      </c>
      <c r="N572">
        <v>5.6319999999999997</v>
      </c>
      <c r="O572">
        <v>5.3570000000000002</v>
      </c>
      <c r="P572">
        <v>5.077</v>
      </c>
      <c r="Q572">
        <v>4.8220000000000001</v>
      </c>
      <c r="R572">
        <v>4.593</v>
      </c>
      <c r="S572">
        <v>4.3769999999999998</v>
      </c>
      <c r="T572">
        <v>4.1680000000000001</v>
      </c>
      <c r="U572">
        <v>3.9630000000000001</v>
      </c>
      <c r="V572">
        <v>3.7610000000000001</v>
      </c>
      <c r="W572">
        <v>3.5630000000000002</v>
      </c>
      <c r="X572">
        <v>3.3730000000000002</v>
      </c>
      <c r="Y572">
        <v>3.1859999999999999</v>
      </c>
      <c r="Z572">
        <v>3.004</v>
      </c>
      <c r="AA572">
        <v>2.8290000000000002</v>
      </c>
      <c r="AB572">
        <v>2.6560000000000001</v>
      </c>
    </row>
    <row r="573" spans="1:28" x14ac:dyDescent="0.3">
      <c r="A573" t="s">
        <v>627</v>
      </c>
      <c r="B573" t="s">
        <v>56</v>
      </c>
      <c r="C573" t="s">
        <v>9</v>
      </c>
      <c r="D573" t="s">
        <v>598</v>
      </c>
      <c r="E573">
        <v>9.1</v>
      </c>
      <c r="F573">
        <v>8.7219999999999995</v>
      </c>
      <c r="G573">
        <v>8.1579999999999995</v>
      </c>
      <c r="H573">
        <v>8.4510000000000005</v>
      </c>
      <c r="I573">
        <v>7.4470000000000001</v>
      </c>
      <c r="J573">
        <v>6.7359999999999998</v>
      </c>
      <c r="K573">
        <v>6.6539999999999999</v>
      </c>
      <c r="L573">
        <v>6.2080000000000002</v>
      </c>
      <c r="M573">
        <v>5.899</v>
      </c>
      <c r="N573">
        <v>5.5380000000000003</v>
      </c>
      <c r="O573">
        <v>5.2350000000000003</v>
      </c>
      <c r="P573">
        <v>4.93</v>
      </c>
      <c r="Q573">
        <v>4.6509999999999998</v>
      </c>
      <c r="R573">
        <v>4.399</v>
      </c>
      <c r="S573">
        <v>4.1609999999999996</v>
      </c>
      <c r="T573">
        <v>3.9319999999999999</v>
      </c>
      <c r="U573">
        <v>3.7090000000000001</v>
      </c>
      <c r="V573">
        <v>3.49</v>
      </c>
      <c r="W573">
        <v>3.2759999999999998</v>
      </c>
      <c r="X573">
        <v>3.0710000000000002</v>
      </c>
      <c r="Y573">
        <v>2.8719999999999999</v>
      </c>
      <c r="Z573">
        <v>2.6779999999999999</v>
      </c>
      <c r="AA573">
        <v>2.492</v>
      </c>
      <c r="AB573">
        <v>2.31</v>
      </c>
    </row>
    <row r="574" spans="1:28" x14ac:dyDescent="0.3">
      <c r="A574" t="s">
        <v>628</v>
      </c>
      <c r="B574" t="s">
        <v>56</v>
      </c>
      <c r="C574" t="s">
        <v>9</v>
      </c>
      <c r="D574" t="s">
        <v>599</v>
      </c>
      <c r="E574">
        <v>9.1</v>
      </c>
      <c r="F574">
        <v>8.7219999999999995</v>
      </c>
      <c r="G574">
        <v>8.1579999999999995</v>
      </c>
      <c r="H574">
        <v>8.4510000000000005</v>
      </c>
      <c r="I574">
        <v>7.4470000000000001</v>
      </c>
      <c r="J574">
        <v>6.7359999999999998</v>
      </c>
      <c r="K574">
        <v>6.6539999999999999</v>
      </c>
      <c r="L574">
        <v>6.11</v>
      </c>
      <c r="M574">
        <v>5.7080000000000002</v>
      </c>
      <c r="N574">
        <v>5.2640000000000002</v>
      </c>
      <c r="O574">
        <v>4.883</v>
      </c>
      <c r="P574">
        <v>4.508</v>
      </c>
      <c r="Q574">
        <v>4.165</v>
      </c>
      <c r="R574">
        <v>3.8530000000000002</v>
      </c>
      <c r="S574">
        <v>3.56</v>
      </c>
      <c r="T574">
        <v>3.282</v>
      </c>
      <c r="U574">
        <v>3.016</v>
      </c>
      <c r="V574">
        <v>2.76</v>
      </c>
      <c r="W574">
        <v>2.5139999999999998</v>
      </c>
      <c r="X574">
        <v>2.282</v>
      </c>
      <c r="Y574">
        <v>2.0609999999999999</v>
      </c>
      <c r="Z574">
        <v>1.851</v>
      </c>
      <c r="AA574">
        <v>1.6519999999999999</v>
      </c>
      <c r="AB574">
        <v>1.4630000000000001</v>
      </c>
    </row>
    <row r="575" spans="1:28" x14ac:dyDescent="0.3">
      <c r="A575" t="s">
        <v>626</v>
      </c>
      <c r="B575" t="s">
        <v>57</v>
      </c>
      <c r="C575" t="s">
        <v>9</v>
      </c>
      <c r="D575" t="s">
        <v>597</v>
      </c>
      <c r="E575">
        <v>29.43</v>
      </c>
      <c r="F575">
        <v>26.15</v>
      </c>
      <c r="G575">
        <v>24.47</v>
      </c>
      <c r="H575">
        <v>23.36</v>
      </c>
      <c r="I575">
        <v>21.34</v>
      </c>
      <c r="J575">
        <v>18.989999999999998</v>
      </c>
      <c r="K575">
        <v>18.899999999999999</v>
      </c>
      <c r="L575">
        <v>17.079999999999998</v>
      </c>
      <c r="M575">
        <v>15.9</v>
      </c>
      <c r="N575">
        <v>14.47</v>
      </c>
      <c r="O575">
        <v>13.3</v>
      </c>
      <c r="P575">
        <v>12.16</v>
      </c>
      <c r="Q575">
        <v>11.18</v>
      </c>
      <c r="R575">
        <v>10.33</v>
      </c>
      <c r="S575">
        <v>9.593</v>
      </c>
      <c r="T575">
        <v>8.9440000000000008</v>
      </c>
      <c r="U575">
        <v>8.266</v>
      </c>
      <c r="V575">
        <v>7.62</v>
      </c>
      <c r="W575">
        <v>7.0030000000000001</v>
      </c>
      <c r="X575">
        <v>6.4279999999999999</v>
      </c>
      <c r="Y575">
        <v>5.88</v>
      </c>
      <c r="Z575">
        <v>5.3639999999999999</v>
      </c>
      <c r="AA575">
        <v>4.8780000000000001</v>
      </c>
      <c r="AB575">
        <v>4.4119999999999999</v>
      </c>
    </row>
    <row r="576" spans="1:28" x14ac:dyDescent="0.3">
      <c r="A576" t="s">
        <v>627</v>
      </c>
      <c r="B576" t="s">
        <v>57</v>
      </c>
      <c r="C576" t="s">
        <v>9</v>
      </c>
      <c r="D576" t="s">
        <v>598</v>
      </c>
      <c r="E576">
        <v>29.43</v>
      </c>
      <c r="F576">
        <v>26.15</v>
      </c>
      <c r="G576">
        <v>24.47</v>
      </c>
      <c r="H576">
        <v>23.36</v>
      </c>
      <c r="I576">
        <v>21.34</v>
      </c>
      <c r="J576">
        <v>18.989999999999998</v>
      </c>
      <c r="K576">
        <v>18.899999999999999</v>
      </c>
      <c r="L576">
        <v>17.079999999999998</v>
      </c>
      <c r="M576">
        <v>15.9</v>
      </c>
      <c r="N576">
        <v>14.47</v>
      </c>
      <c r="O576">
        <v>13.3</v>
      </c>
      <c r="P576">
        <v>12.16</v>
      </c>
      <c r="Q576">
        <v>11.18</v>
      </c>
      <c r="R576">
        <v>10.33</v>
      </c>
      <c r="S576">
        <v>9.593</v>
      </c>
      <c r="T576">
        <v>8.9440000000000008</v>
      </c>
      <c r="U576">
        <v>8.266</v>
      </c>
      <c r="V576">
        <v>7.62</v>
      </c>
      <c r="W576">
        <v>7.0030000000000001</v>
      </c>
      <c r="X576">
        <v>6.4279999999999999</v>
      </c>
      <c r="Y576">
        <v>5.88</v>
      </c>
      <c r="Z576">
        <v>5.3639999999999999</v>
      </c>
      <c r="AA576">
        <v>4.8780000000000001</v>
      </c>
      <c r="AB576">
        <v>4.4119999999999999</v>
      </c>
    </row>
    <row r="577" spans="1:28" x14ac:dyDescent="0.3">
      <c r="A577" t="s">
        <v>628</v>
      </c>
      <c r="B577" t="s">
        <v>57</v>
      </c>
      <c r="C577" t="s">
        <v>9</v>
      </c>
      <c r="D577" t="s">
        <v>599</v>
      </c>
      <c r="E577">
        <v>29.43</v>
      </c>
      <c r="F577">
        <v>26.15</v>
      </c>
      <c r="G577">
        <v>24.47</v>
      </c>
      <c r="H577">
        <v>23.36</v>
      </c>
      <c r="I577">
        <v>21.34</v>
      </c>
      <c r="J577">
        <v>18.989999999999998</v>
      </c>
      <c r="K577">
        <v>18.899999999999999</v>
      </c>
      <c r="L577">
        <v>17</v>
      </c>
      <c r="M577">
        <v>15.74</v>
      </c>
      <c r="N577">
        <v>14.24</v>
      </c>
      <c r="O577">
        <v>12.99</v>
      </c>
      <c r="P577">
        <v>11.79</v>
      </c>
      <c r="Q577">
        <v>10.74</v>
      </c>
      <c r="R577">
        <v>9.8309999999999995</v>
      </c>
      <c r="S577">
        <v>9.0359999999999996</v>
      </c>
      <c r="T577">
        <v>8.3360000000000003</v>
      </c>
      <c r="U577">
        <v>7.6130000000000004</v>
      </c>
      <c r="V577">
        <v>6.9290000000000003</v>
      </c>
      <c r="W577">
        <v>6.28</v>
      </c>
      <c r="X577">
        <v>5.6790000000000003</v>
      </c>
      <c r="Y577">
        <v>5.1120000000000001</v>
      </c>
      <c r="Z577">
        <v>4.5830000000000002</v>
      </c>
      <c r="AA577">
        <v>4.09</v>
      </c>
      <c r="AB577">
        <v>3.625</v>
      </c>
    </row>
    <row r="578" spans="1:28" x14ac:dyDescent="0.3">
      <c r="A578" t="s">
        <v>626</v>
      </c>
      <c r="B578" t="s">
        <v>60</v>
      </c>
      <c r="C578" t="s">
        <v>9</v>
      </c>
      <c r="D578" t="s">
        <v>597</v>
      </c>
      <c r="E578">
        <v>14</v>
      </c>
      <c r="F578">
        <v>13.49</v>
      </c>
      <c r="G578">
        <v>12.36</v>
      </c>
      <c r="H578">
        <v>11.79</v>
      </c>
      <c r="I578">
        <v>11.23</v>
      </c>
      <c r="J578">
        <v>9.8580000000000005</v>
      </c>
      <c r="K578">
        <v>9.5690000000000008</v>
      </c>
      <c r="L578">
        <v>9.0540000000000003</v>
      </c>
      <c r="M578">
        <v>8.6479999999999997</v>
      </c>
      <c r="N578">
        <v>8.1389999999999993</v>
      </c>
      <c r="O578">
        <v>7.7320000000000002</v>
      </c>
      <c r="P578">
        <v>7.2949999999999999</v>
      </c>
      <c r="Q578">
        <v>6.899</v>
      </c>
      <c r="R578">
        <v>6.5519999999999996</v>
      </c>
      <c r="S578">
        <v>6.21</v>
      </c>
      <c r="T578">
        <v>5.8890000000000002</v>
      </c>
      <c r="U578">
        <v>5.6120000000000001</v>
      </c>
      <c r="V578">
        <v>5.34</v>
      </c>
      <c r="W578">
        <v>5.0709999999999997</v>
      </c>
      <c r="X578">
        <v>4.8109999999999999</v>
      </c>
      <c r="Y578">
        <v>4.5469999999999997</v>
      </c>
      <c r="Z578">
        <v>4.282</v>
      </c>
      <c r="AA578">
        <v>4.0190000000000001</v>
      </c>
      <c r="AB578">
        <v>3.7589999999999999</v>
      </c>
    </row>
    <row r="579" spans="1:28" x14ac:dyDescent="0.3">
      <c r="A579" t="s">
        <v>627</v>
      </c>
      <c r="B579" t="s">
        <v>60</v>
      </c>
      <c r="C579" t="s">
        <v>9</v>
      </c>
      <c r="D579" t="s">
        <v>598</v>
      </c>
      <c r="E579">
        <v>14</v>
      </c>
      <c r="F579">
        <v>13.49</v>
      </c>
      <c r="G579">
        <v>12.36</v>
      </c>
      <c r="H579">
        <v>11.79</v>
      </c>
      <c r="I579">
        <v>11.23</v>
      </c>
      <c r="J579">
        <v>9.8580000000000005</v>
      </c>
      <c r="K579">
        <v>9.5690000000000008</v>
      </c>
      <c r="L579">
        <v>9.0540000000000003</v>
      </c>
      <c r="M579">
        <v>8.6479999999999997</v>
      </c>
      <c r="N579">
        <v>8.1389999999999993</v>
      </c>
      <c r="O579">
        <v>7.7320000000000002</v>
      </c>
      <c r="P579">
        <v>7.2949999999999999</v>
      </c>
      <c r="Q579">
        <v>6.899</v>
      </c>
      <c r="R579">
        <v>6.5519999999999996</v>
      </c>
      <c r="S579">
        <v>6.21</v>
      </c>
      <c r="T579">
        <v>5.8890000000000002</v>
      </c>
      <c r="U579">
        <v>5.6120000000000001</v>
      </c>
      <c r="V579">
        <v>5.34</v>
      </c>
      <c r="W579">
        <v>5.0709999999999997</v>
      </c>
      <c r="X579">
        <v>4.8109999999999999</v>
      </c>
      <c r="Y579">
        <v>4.5469999999999997</v>
      </c>
      <c r="Z579">
        <v>4.282</v>
      </c>
      <c r="AA579">
        <v>4.0190000000000001</v>
      </c>
      <c r="AB579">
        <v>3.7589999999999999</v>
      </c>
    </row>
    <row r="580" spans="1:28" x14ac:dyDescent="0.3">
      <c r="A580" t="s">
        <v>628</v>
      </c>
      <c r="B580" t="s">
        <v>60</v>
      </c>
      <c r="C580" t="s">
        <v>9</v>
      </c>
      <c r="D580" t="s">
        <v>599</v>
      </c>
      <c r="E580">
        <v>14</v>
      </c>
      <c r="F580">
        <v>13.49</v>
      </c>
      <c r="G580">
        <v>12.36</v>
      </c>
      <c r="H580">
        <v>11.79</v>
      </c>
      <c r="I580">
        <v>11.23</v>
      </c>
      <c r="J580">
        <v>9.8580000000000005</v>
      </c>
      <c r="K580">
        <v>9.5690000000000008</v>
      </c>
      <c r="L580">
        <v>8.8620000000000001</v>
      </c>
      <c r="M580">
        <v>8.2720000000000002</v>
      </c>
      <c r="N580">
        <v>7.593</v>
      </c>
      <c r="O580">
        <v>7.024</v>
      </c>
      <c r="P580">
        <v>6.44</v>
      </c>
      <c r="Q580">
        <v>5.9080000000000004</v>
      </c>
      <c r="R580">
        <v>5.4329999999999998</v>
      </c>
      <c r="S580">
        <v>4.976</v>
      </c>
      <c r="T580">
        <v>4.5490000000000004</v>
      </c>
      <c r="U580">
        <v>4.1719999999999997</v>
      </c>
      <c r="V580">
        <v>3.8109999999999999</v>
      </c>
      <c r="W580">
        <v>3.464</v>
      </c>
      <c r="X580">
        <v>3.137</v>
      </c>
      <c r="Y580">
        <v>2.8180000000000001</v>
      </c>
      <c r="Z580">
        <v>2.5129999999999999</v>
      </c>
      <c r="AA580">
        <v>2.222</v>
      </c>
      <c r="AB580">
        <v>1.948</v>
      </c>
    </row>
    <row r="581" spans="1:28" x14ac:dyDescent="0.3">
      <c r="A581" t="s">
        <v>626</v>
      </c>
      <c r="B581" t="s">
        <v>62</v>
      </c>
      <c r="C581" t="s">
        <v>9</v>
      </c>
      <c r="D581" t="s">
        <v>597</v>
      </c>
      <c r="E581">
        <v>0.24399999999999999</v>
      </c>
      <c r="F581">
        <v>0.23400000000000001</v>
      </c>
      <c r="G581">
        <v>0.2</v>
      </c>
      <c r="H581">
        <v>0.19</v>
      </c>
      <c r="I581">
        <v>0.15</v>
      </c>
      <c r="J581">
        <v>0.107</v>
      </c>
      <c r="K581">
        <v>9.7000000000000003E-2</v>
      </c>
      <c r="L581">
        <v>7.8E-2</v>
      </c>
      <c r="M581">
        <v>6.9000000000000006E-2</v>
      </c>
      <c r="N581">
        <v>5.8000000000000003E-2</v>
      </c>
      <c r="O581">
        <v>5.0999999999999997E-2</v>
      </c>
      <c r="P581">
        <v>4.3999999999999997E-2</v>
      </c>
      <c r="Q581">
        <v>3.9E-2</v>
      </c>
      <c r="R581">
        <v>3.5000000000000003E-2</v>
      </c>
      <c r="S581">
        <v>3.3000000000000002E-2</v>
      </c>
      <c r="T581">
        <v>3.3000000000000002E-2</v>
      </c>
      <c r="U581">
        <v>3.5000000000000003E-2</v>
      </c>
      <c r="V581">
        <v>3.9E-2</v>
      </c>
      <c r="W581">
        <v>4.2999999999999997E-2</v>
      </c>
      <c r="X581">
        <v>4.7E-2</v>
      </c>
      <c r="Y581">
        <v>5.1999999999999998E-2</v>
      </c>
      <c r="Z581">
        <v>5.6000000000000001E-2</v>
      </c>
      <c r="AA581">
        <v>5.8999999999999997E-2</v>
      </c>
      <c r="AB581">
        <v>6.3E-2</v>
      </c>
    </row>
    <row r="582" spans="1:28" x14ac:dyDescent="0.3">
      <c r="A582" t="s">
        <v>627</v>
      </c>
      <c r="B582" t="s">
        <v>62</v>
      </c>
      <c r="C582" t="s">
        <v>9</v>
      </c>
      <c r="D582" t="s">
        <v>598</v>
      </c>
      <c r="E582">
        <v>0.24399999999999999</v>
      </c>
      <c r="F582">
        <v>0.23400000000000001</v>
      </c>
      <c r="G582">
        <v>0.2</v>
      </c>
      <c r="H582">
        <v>0.19</v>
      </c>
      <c r="I582">
        <v>0.15</v>
      </c>
      <c r="J582">
        <v>0.107</v>
      </c>
      <c r="K582">
        <v>9.7000000000000003E-2</v>
      </c>
      <c r="L582">
        <v>7.8E-2</v>
      </c>
      <c r="M582">
        <v>6.9000000000000006E-2</v>
      </c>
      <c r="N582">
        <v>5.8000000000000003E-2</v>
      </c>
      <c r="O582">
        <v>5.0999999999999997E-2</v>
      </c>
      <c r="P582">
        <v>4.3999999999999997E-2</v>
      </c>
      <c r="Q582">
        <v>3.9E-2</v>
      </c>
      <c r="R582">
        <v>3.5000000000000003E-2</v>
      </c>
      <c r="S582">
        <v>3.3000000000000002E-2</v>
      </c>
      <c r="T582">
        <v>3.3000000000000002E-2</v>
      </c>
      <c r="U582">
        <v>3.5000000000000003E-2</v>
      </c>
      <c r="V582">
        <v>3.9E-2</v>
      </c>
      <c r="W582">
        <v>4.2999999999999997E-2</v>
      </c>
      <c r="X582">
        <v>4.7E-2</v>
      </c>
      <c r="Y582">
        <v>5.1999999999999998E-2</v>
      </c>
      <c r="Z582">
        <v>5.6000000000000001E-2</v>
      </c>
      <c r="AA582">
        <v>5.8999999999999997E-2</v>
      </c>
      <c r="AB582">
        <v>6.3E-2</v>
      </c>
    </row>
    <row r="583" spans="1:28" x14ac:dyDescent="0.3">
      <c r="A583" t="s">
        <v>628</v>
      </c>
      <c r="B583" t="s">
        <v>62</v>
      </c>
      <c r="C583" t="s">
        <v>9</v>
      </c>
      <c r="D583" t="s">
        <v>599</v>
      </c>
      <c r="E583">
        <v>0.24399999999999999</v>
      </c>
      <c r="F583">
        <v>0.23400000000000001</v>
      </c>
      <c r="G583">
        <v>0.2</v>
      </c>
      <c r="H583">
        <v>0.19</v>
      </c>
      <c r="I583">
        <v>0.15</v>
      </c>
      <c r="J583">
        <v>0.107</v>
      </c>
      <c r="K583">
        <v>9.7000000000000003E-2</v>
      </c>
      <c r="L583">
        <v>7.0000000000000007E-2</v>
      </c>
      <c r="M583">
        <v>5.2999999999999999E-2</v>
      </c>
      <c r="N583">
        <v>3.6999999999999998E-2</v>
      </c>
      <c r="O583">
        <v>2.4E-2</v>
      </c>
      <c r="P583">
        <v>1.2999999999999999E-2</v>
      </c>
      <c r="Q583">
        <v>5.0000000000000001E-3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2E-3</v>
      </c>
      <c r="AB583">
        <v>5.0000000000000001E-3</v>
      </c>
    </row>
    <row r="584" spans="1:28" x14ac:dyDescent="0.3">
      <c r="A584" t="s">
        <v>626</v>
      </c>
      <c r="B584" t="s">
        <v>63</v>
      </c>
      <c r="C584" t="s">
        <v>9</v>
      </c>
      <c r="D584" t="s">
        <v>597</v>
      </c>
      <c r="E584">
        <v>7.5999999999999998E-2</v>
      </c>
      <c r="F584">
        <v>7.3999999999999996E-2</v>
      </c>
      <c r="G584">
        <v>0.06</v>
      </c>
      <c r="H584">
        <v>6.6000000000000003E-2</v>
      </c>
      <c r="I584">
        <v>4.5999999999999999E-2</v>
      </c>
      <c r="J584">
        <v>0.03</v>
      </c>
      <c r="K584">
        <v>2.9000000000000001E-2</v>
      </c>
      <c r="L584">
        <v>2.3E-2</v>
      </c>
      <c r="M584">
        <v>0.02</v>
      </c>
      <c r="N584">
        <v>1.7000000000000001E-2</v>
      </c>
      <c r="O584">
        <v>1.4999999999999999E-2</v>
      </c>
      <c r="P584">
        <v>1.2999999999999999E-2</v>
      </c>
      <c r="Q584">
        <v>1.2E-2</v>
      </c>
      <c r="R584">
        <v>1.2E-2</v>
      </c>
      <c r="S584">
        <v>1.2999999999999999E-2</v>
      </c>
      <c r="T584">
        <v>1.2999999999999999E-2</v>
      </c>
      <c r="U584">
        <v>1.4E-2</v>
      </c>
      <c r="V584">
        <v>1.6E-2</v>
      </c>
      <c r="W584">
        <v>1.7000000000000001E-2</v>
      </c>
      <c r="X584">
        <v>1.9E-2</v>
      </c>
      <c r="Y584">
        <v>2.1000000000000001E-2</v>
      </c>
      <c r="Z584">
        <v>2.3E-2</v>
      </c>
      <c r="AA584">
        <v>2.5000000000000001E-2</v>
      </c>
      <c r="AB584">
        <v>2.7E-2</v>
      </c>
    </row>
    <row r="585" spans="1:28" x14ac:dyDescent="0.3">
      <c r="A585" t="s">
        <v>627</v>
      </c>
      <c r="B585" t="s">
        <v>63</v>
      </c>
      <c r="C585" t="s">
        <v>9</v>
      </c>
      <c r="D585" t="s">
        <v>598</v>
      </c>
      <c r="E585">
        <v>7.5999999999999998E-2</v>
      </c>
      <c r="F585">
        <v>7.3999999999999996E-2</v>
      </c>
      <c r="G585">
        <v>0.06</v>
      </c>
      <c r="H585">
        <v>6.6000000000000003E-2</v>
      </c>
      <c r="I585">
        <v>4.5999999999999999E-2</v>
      </c>
      <c r="J585">
        <v>0.03</v>
      </c>
      <c r="K585">
        <v>2.9000000000000001E-2</v>
      </c>
      <c r="L585">
        <v>2.3E-2</v>
      </c>
      <c r="M585">
        <v>0.02</v>
      </c>
      <c r="N585">
        <v>1.7000000000000001E-2</v>
      </c>
      <c r="O585">
        <v>1.4999999999999999E-2</v>
      </c>
      <c r="P585">
        <v>1.2999999999999999E-2</v>
      </c>
      <c r="Q585">
        <v>1.2E-2</v>
      </c>
      <c r="R585">
        <v>1.2E-2</v>
      </c>
      <c r="S585">
        <v>1.2999999999999999E-2</v>
      </c>
      <c r="T585">
        <v>1.2999999999999999E-2</v>
      </c>
      <c r="U585">
        <v>1.4E-2</v>
      </c>
      <c r="V585">
        <v>1.6E-2</v>
      </c>
      <c r="W585">
        <v>1.7000000000000001E-2</v>
      </c>
      <c r="X585">
        <v>1.9E-2</v>
      </c>
      <c r="Y585">
        <v>2.1000000000000001E-2</v>
      </c>
      <c r="Z585">
        <v>2.3E-2</v>
      </c>
      <c r="AA585">
        <v>2.5000000000000001E-2</v>
      </c>
      <c r="AB585">
        <v>2.7E-2</v>
      </c>
    </row>
    <row r="586" spans="1:28" x14ac:dyDescent="0.3">
      <c r="A586" t="s">
        <v>628</v>
      </c>
      <c r="B586" t="s">
        <v>63</v>
      </c>
      <c r="C586" t="s">
        <v>9</v>
      </c>
      <c r="D586" t="s">
        <v>599</v>
      </c>
      <c r="E586">
        <v>7.5999999999999998E-2</v>
      </c>
      <c r="F586">
        <v>7.3999999999999996E-2</v>
      </c>
      <c r="G586">
        <v>0.06</v>
      </c>
      <c r="H586">
        <v>6.6000000000000003E-2</v>
      </c>
      <c r="I586">
        <v>4.5999999999999999E-2</v>
      </c>
      <c r="J586">
        <v>0.03</v>
      </c>
      <c r="K586">
        <v>2.9000000000000001E-2</v>
      </c>
      <c r="L586">
        <v>1.9E-2</v>
      </c>
      <c r="M586">
        <v>1.2999999999999999E-2</v>
      </c>
      <c r="N586">
        <v>8.0000000000000002E-3</v>
      </c>
      <c r="O586">
        <v>4.0000000000000001E-3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1E-3</v>
      </c>
    </row>
    <row r="587" spans="1:28" x14ac:dyDescent="0.3">
      <c r="A587" t="s">
        <v>626</v>
      </c>
      <c r="B587" t="s">
        <v>7</v>
      </c>
      <c r="C587" t="s">
        <v>9</v>
      </c>
      <c r="D587" t="s">
        <v>597</v>
      </c>
      <c r="E587">
        <v>16</v>
      </c>
      <c r="F587">
        <v>15.66</v>
      </c>
      <c r="G587">
        <v>14.83</v>
      </c>
      <c r="H587">
        <v>14.58</v>
      </c>
      <c r="I587">
        <v>13.86</v>
      </c>
      <c r="J587">
        <v>12.84</v>
      </c>
      <c r="K587">
        <v>12.63</v>
      </c>
      <c r="L587">
        <v>12</v>
      </c>
      <c r="M587">
        <v>11.49</v>
      </c>
      <c r="N587">
        <v>10.88</v>
      </c>
      <c r="O587">
        <v>10.36</v>
      </c>
      <c r="P587">
        <v>9.8260000000000005</v>
      </c>
      <c r="Q587">
        <v>9.3190000000000008</v>
      </c>
      <c r="R587">
        <v>8.8469999999999995</v>
      </c>
      <c r="S587">
        <v>8.3989999999999991</v>
      </c>
      <c r="T587">
        <v>7.9569999999999999</v>
      </c>
      <c r="U587">
        <v>7.5289999999999999</v>
      </c>
      <c r="V587">
        <v>7.12</v>
      </c>
      <c r="W587">
        <v>6.7249999999999996</v>
      </c>
      <c r="X587">
        <v>6.3520000000000003</v>
      </c>
      <c r="Y587">
        <v>5.9889999999999999</v>
      </c>
      <c r="Z587">
        <v>5.6369999999999996</v>
      </c>
      <c r="AA587">
        <v>5.2969999999999997</v>
      </c>
      <c r="AB587">
        <v>4.9669999999999996</v>
      </c>
    </row>
    <row r="588" spans="1:28" x14ac:dyDescent="0.3">
      <c r="A588" t="s">
        <v>627</v>
      </c>
      <c r="B588" t="s">
        <v>7</v>
      </c>
      <c r="C588" t="s">
        <v>9</v>
      </c>
      <c r="D588" t="s">
        <v>598</v>
      </c>
      <c r="E588">
        <v>16</v>
      </c>
      <c r="F588">
        <v>15.66</v>
      </c>
      <c r="G588">
        <v>14.83</v>
      </c>
      <c r="H588">
        <v>14.58</v>
      </c>
      <c r="I588">
        <v>13.86</v>
      </c>
      <c r="J588">
        <v>12.84</v>
      </c>
      <c r="K588">
        <v>12.63</v>
      </c>
      <c r="L588">
        <v>11.93</v>
      </c>
      <c r="M588">
        <v>11.35</v>
      </c>
      <c r="N588">
        <v>10.68</v>
      </c>
      <c r="O588">
        <v>10.1</v>
      </c>
      <c r="P588">
        <v>9.5039999999999996</v>
      </c>
      <c r="Q588">
        <v>8.9410000000000007</v>
      </c>
      <c r="R588">
        <v>8.4160000000000004</v>
      </c>
      <c r="S588">
        <v>7.9180000000000001</v>
      </c>
      <c r="T588">
        <v>7.4290000000000003</v>
      </c>
      <c r="U588">
        <v>6.9569999999999999</v>
      </c>
      <c r="V588">
        <v>6.5060000000000002</v>
      </c>
      <c r="W588">
        <v>6.0730000000000004</v>
      </c>
      <c r="X588">
        <v>5.6639999999999997</v>
      </c>
      <c r="Y588">
        <v>5.2670000000000003</v>
      </c>
      <c r="Z588">
        <v>4.8840000000000003</v>
      </c>
      <c r="AA588">
        <v>4.5149999999999997</v>
      </c>
      <c r="AB588">
        <v>4.1589999999999998</v>
      </c>
    </row>
    <row r="589" spans="1:28" x14ac:dyDescent="0.3">
      <c r="A589" t="s">
        <v>628</v>
      </c>
      <c r="B589" t="s">
        <v>7</v>
      </c>
      <c r="C589" t="s">
        <v>9</v>
      </c>
      <c r="D589" t="s">
        <v>599</v>
      </c>
      <c r="E589">
        <v>16</v>
      </c>
      <c r="F589">
        <v>15.66</v>
      </c>
      <c r="G589">
        <v>14.83</v>
      </c>
      <c r="H589">
        <v>14.58</v>
      </c>
      <c r="I589">
        <v>13.86</v>
      </c>
      <c r="J589">
        <v>12.84</v>
      </c>
      <c r="K589">
        <v>12.63</v>
      </c>
      <c r="L589">
        <v>11.76</v>
      </c>
      <c r="M589">
        <v>11.03</v>
      </c>
      <c r="N589">
        <v>10.210000000000001</v>
      </c>
      <c r="O589">
        <v>9.49</v>
      </c>
      <c r="P589">
        <v>8.7629999999999999</v>
      </c>
      <c r="Q589">
        <v>8.0779999999999994</v>
      </c>
      <c r="R589">
        <v>7.4390000000000001</v>
      </c>
      <c r="S589">
        <v>6.8360000000000003</v>
      </c>
      <c r="T589">
        <v>6.2519999999999998</v>
      </c>
      <c r="U589">
        <v>5.6959999999999997</v>
      </c>
      <c r="V589">
        <v>5.17</v>
      </c>
      <c r="W589">
        <v>4.6719999999999997</v>
      </c>
      <c r="X589">
        <v>4.2069999999999999</v>
      </c>
      <c r="Y589">
        <v>3.7639999999999998</v>
      </c>
      <c r="Z589">
        <v>3.3439999999999999</v>
      </c>
      <c r="AA589">
        <v>2.9470000000000001</v>
      </c>
      <c r="AB589">
        <v>2.573</v>
      </c>
    </row>
    <row r="590" spans="1:28" x14ac:dyDescent="0.3">
      <c r="A590" t="s">
        <v>626</v>
      </c>
      <c r="B590" t="s">
        <v>64</v>
      </c>
      <c r="C590" t="s">
        <v>9</v>
      </c>
      <c r="D590" t="s">
        <v>597</v>
      </c>
      <c r="E590">
        <v>11.9</v>
      </c>
      <c r="F590">
        <v>11.38</v>
      </c>
      <c r="G590">
        <v>10.62</v>
      </c>
      <c r="H590">
        <v>10.59</v>
      </c>
      <c r="I590">
        <v>9.827</v>
      </c>
      <c r="J590">
        <v>8.6890000000000001</v>
      </c>
      <c r="K590">
        <v>8.5410000000000004</v>
      </c>
      <c r="L590">
        <v>8.1259999999999994</v>
      </c>
      <c r="M590">
        <v>7.806</v>
      </c>
      <c r="N590">
        <v>7.3940000000000001</v>
      </c>
      <c r="O590">
        <v>7.0819999999999999</v>
      </c>
      <c r="P590">
        <v>6.75</v>
      </c>
      <c r="Q590">
        <v>6.45</v>
      </c>
      <c r="R590">
        <v>6.1909999999999998</v>
      </c>
      <c r="S590">
        <v>5.9539999999999997</v>
      </c>
      <c r="T590">
        <v>5.7359999999999998</v>
      </c>
      <c r="U590">
        <v>5.5330000000000004</v>
      </c>
      <c r="V590">
        <v>5.34</v>
      </c>
      <c r="W590">
        <v>5.1520000000000001</v>
      </c>
      <c r="X590">
        <v>4.984</v>
      </c>
      <c r="Y590">
        <v>4.8250000000000002</v>
      </c>
      <c r="Z590">
        <v>4.6689999999999996</v>
      </c>
      <c r="AA590">
        <v>4.524</v>
      </c>
      <c r="AB590">
        <v>4.3840000000000003</v>
      </c>
    </row>
    <row r="591" spans="1:28" x14ac:dyDescent="0.3">
      <c r="A591" t="s">
        <v>627</v>
      </c>
      <c r="B591" t="s">
        <v>64</v>
      </c>
      <c r="C591" t="s">
        <v>9</v>
      </c>
      <c r="D591" t="s">
        <v>598</v>
      </c>
      <c r="E591">
        <v>11.9</v>
      </c>
      <c r="F591">
        <v>11.38</v>
      </c>
      <c r="G591">
        <v>10.62</v>
      </c>
      <c r="H591">
        <v>10.59</v>
      </c>
      <c r="I591">
        <v>9.827</v>
      </c>
      <c r="J591">
        <v>8.6890000000000001</v>
      </c>
      <c r="K591">
        <v>8.5410000000000004</v>
      </c>
      <c r="L591">
        <v>8.1259999999999994</v>
      </c>
      <c r="M591">
        <v>7.806</v>
      </c>
      <c r="N591">
        <v>7.3940000000000001</v>
      </c>
      <c r="O591">
        <v>7.0819999999999999</v>
      </c>
      <c r="P591">
        <v>6.75</v>
      </c>
      <c r="Q591">
        <v>6.45</v>
      </c>
      <c r="R591">
        <v>6.1909999999999998</v>
      </c>
      <c r="S591">
        <v>5.9539999999999997</v>
      </c>
      <c r="T591">
        <v>5.7359999999999998</v>
      </c>
      <c r="U591">
        <v>5.5330000000000004</v>
      </c>
      <c r="V591">
        <v>5.34</v>
      </c>
      <c r="W591">
        <v>5.1520000000000001</v>
      </c>
      <c r="X591">
        <v>4.984</v>
      </c>
      <c r="Y591">
        <v>4.8250000000000002</v>
      </c>
      <c r="Z591">
        <v>4.6689999999999996</v>
      </c>
      <c r="AA591">
        <v>4.524</v>
      </c>
      <c r="AB591">
        <v>4.3840000000000003</v>
      </c>
    </row>
    <row r="592" spans="1:28" x14ac:dyDescent="0.3">
      <c r="A592" t="s">
        <v>628</v>
      </c>
      <c r="B592" t="s">
        <v>64</v>
      </c>
      <c r="C592" t="s">
        <v>9</v>
      </c>
      <c r="D592" t="s">
        <v>599</v>
      </c>
      <c r="E592">
        <v>11.9</v>
      </c>
      <c r="F592">
        <v>11.38</v>
      </c>
      <c r="G592">
        <v>10.62</v>
      </c>
      <c r="H592">
        <v>10.59</v>
      </c>
      <c r="I592">
        <v>9.827</v>
      </c>
      <c r="J592">
        <v>8.6890000000000001</v>
      </c>
      <c r="K592">
        <v>8.5410000000000004</v>
      </c>
      <c r="L592">
        <v>7.9850000000000003</v>
      </c>
      <c r="M592">
        <v>7.5289999999999999</v>
      </c>
      <c r="N592">
        <v>6.9909999999999997</v>
      </c>
      <c r="O592">
        <v>6.556</v>
      </c>
      <c r="P592">
        <v>6.1109999999999998</v>
      </c>
      <c r="Q592">
        <v>5.7039999999999997</v>
      </c>
      <c r="R592">
        <v>5.343</v>
      </c>
      <c r="S592">
        <v>5.008</v>
      </c>
      <c r="T592">
        <v>4.6970000000000001</v>
      </c>
      <c r="U592">
        <v>4.4050000000000002</v>
      </c>
      <c r="V592">
        <v>4.1280000000000001</v>
      </c>
      <c r="W592">
        <v>3.8620000000000001</v>
      </c>
      <c r="X592">
        <v>3.6179999999999999</v>
      </c>
      <c r="Y592">
        <v>3.3860000000000001</v>
      </c>
      <c r="Z592">
        <v>3.1619999999999999</v>
      </c>
      <c r="AA592">
        <v>2.952</v>
      </c>
      <c r="AB592">
        <v>2.7509999999999999</v>
      </c>
    </row>
    <row r="593" spans="1:28" x14ac:dyDescent="0.3">
      <c r="A593" t="s">
        <v>626</v>
      </c>
      <c r="B593" t="s">
        <v>65</v>
      </c>
      <c r="C593" t="s">
        <v>9</v>
      </c>
      <c r="D593" t="s">
        <v>597</v>
      </c>
      <c r="E593">
        <v>8.3000000000000007</v>
      </c>
      <c r="F593">
        <v>7.8769999999999998</v>
      </c>
      <c r="G593">
        <v>7.258</v>
      </c>
      <c r="H593">
        <v>7.5259999999999998</v>
      </c>
      <c r="I593">
        <v>6.6589999999999998</v>
      </c>
      <c r="J593">
        <v>5.819</v>
      </c>
      <c r="K593">
        <v>5.6050000000000004</v>
      </c>
      <c r="L593">
        <v>5.2190000000000003</v>
      </c>
      <c r="M593">
        <v>4.8819999999999997</v>
      </c>
      <c r="N593">
        <v>4.4989999999999997</v>
      </c>
      <c r="O593">
        <v>4.1710000000000003</v>
      </c>
      <c r="P593">
        <v>3.84</v>
      </c>
      <c r="Q593">
        <v>3.54</v>
      </c>
      <c r="R593">
        <v>3.2709999999999999</v>
      </c>
      <c r="S593">
        <v>3.02</v>
      </c>
      <c r="T593">
        <v>2.7869999999999999</v>
      </c>
      <c r="U593">
        <v>2.5739999999999998</v>
      </c>
      <c r="V593">
        <v>2.3780000000000001</v>
      </c>
      <c r="W593">
        <v>2.1960000000000002</v>
      </c>
      <c r="X593">
        <v>2.0329999999999999</v>
      </c>
      <c r="Y593">
        <v>1.8839999999999999</v>
      </c>
      <c r="Z593">
        <v>1.746</v>
      </c>
      <c r="AA593">
        <v>1.62</v>
      </c>
      <c r="AB593">
        <v>1.502</v>
      </c>
    </row>
    <row r="594" spans="1:28" x14ac:dyDescent="0.3">
      <c r="A594" t="s">
        <v>627</v>
      </c>
      <c r="B594" t="s">
        <v>65</v>
      </c>
      <c r="C594" t="s">
        <v>9</v>
      </c>
      <c r="D594" t="s">
        <v>598</v>
      </c>
      <c r="E594">
        <v>8.3000000000000007</v>
      </c>
      <c r="F594">
        <v>7.8769999999999998</v>
      </c>
      <c r="G594">
        <v>7.258</v>
      </c>
      <c r="H594">
        <v>7.5259999999999998</v>
      </c>
      <c r="I594">
        <v>6.6589999999999998</v>
      </c>
      <c r="J594">
        <v>5.819</v>
      </c>
      <c r="K594">
        <v>5.6050000000000004</v>
      </c>
      <c r="L594">
        <v>5.1520000000000001</v>
      </c>
      <c r="M594">
        <v>4.7549999999999999</v>
      </c>
      <c r="N594">
        <v>4.319</v>
      </c>
      <c r="O594">
        <v>3.9420000000000002</v>
      </c>
      <c r="P594">
        <v>3.5710000000000002</v>
      </c>
      <c r="Q594">
        <v>3.2349999999999999</v>
      </c>
      <c r="R594">
        <v>2.9350000000000001</v>
      </c>
      <c r="S594">
        <v>2.6589999999999998</v>
      </c>
      <c r="T594">
        <v>2.4049999999999998</v>
      </c>
      <c r="U594">
        <v>2.1739999999999999</v>
      </c>
      <c r="V594">
        <v>1.9630000000000001</v>
      </c>
      <c r="W594">
        <v>1.77</v>
      </c>
      <c r="X594">
        <v>1.597</v>
      </c>
      <c r="Y594">
        <v>1.44</v>
      </c>
      <c r="Z594">
        <v>1.296</v>
      </c>
      <c r="AA594">
        <v>1.163</v>
      </c>
      <c r="AB594">
        <v>1.04</v>
      </c>
    </row>
    <row r="595" spans="1:28" x14ac:dyDescent="0.3">
      <c r="A595" t="s">
        <v>628</v>
      </c>
      <c r="B595" t="s">
        <v>65</v>
      </c>
      <c r="C595" t="s">
        <v>9</v>
      </c>
      <c r="D595" t="s">
        <v>599</v>
      </c>
      <c r="E595">
        <v>8.3000000000000007</v>
      </c>
      <c r="F595">
        <v>7.8769999999999998</v>
      </c>
      <c r="G595">
        <v>7.258</v>
      </c>
      <c r="H595">
        <v>7.5259999999999998</v>
      </c>
      <c r="I595">
        <v>6.6589999999999998</v>
      </c>
      <c r="J595">
        <v>5.819</v>
      </c>
      <c r="K595">
        <v>5.6050000000000004</v>
      </c>
      <c r="L595">
        <v>5.07</v>
      </c>
      <c r="M595">
        <v>4.5979999999999999</v>
      </c>
      <c r="N595">
        <v>4.0979999999999999</v>
      </c>
      <c r="O595">
        <v>3.6669999999999998</v>
      </c>
      <c r="P595">
        <v>3.25</v>
      </c>
      <c r="Q595">
        <v>2.8780000000000001</v>
      </c>
      <c r="R595">
        <v>2.548</v>
      </c>
      <c r="S595">
        <v>2.2490000000000001</v>
      </c>
      <c r="T595">
        <v>1.98</v>
      </c>
      <c r="U595">
        <v>1.74</v>
      </c>
      <c r="V595">
        <v>1.5249999999999999</v>
      </c>
      <c r="W595">
        <v>1.3320000000000001</v>
      </c>
      <c r="X595">
        <v>1.1619999999999999</v>
      </c>
      <c r="Y595">
        <v>1.0089999999999999</v>
      </c>
      <c r="Z595">
        <v>0.873</v>
      </c>
      <c r="AA595">
        <v>0.75</v>
      </c>
      <c r="AB595">
        <v>0.63700000000000001</v>
      </c>
    </row>
    <row r="596" spans="1:28" x14ac:dyDescent="0.3">
      <c r="A596" t="s">
        <v>626</v>
      </c>
      <c r="B596" t="s">
        <v>66</v>
      </c>
      <c r="C596" t="s">
        <v>9</v>
      </c>
      <c r="D596" t="s">
        <v>597</v>
      </c>
      <c r="E596">
        <v>8.6999999999999994E-2</v>
      </c>
      <c r="F596">
        <v>9.1999999999999998E-2</v>
      </c>
      <c r="G596">
        <v>8.1000000000000003E-2</v>
      </c>
      <c r="H596">
        <v>8.7999999999999995E-2</v>
      </c>
      <c r="I596">
        <v>7.3999999999999996E-2</v>
      </c>
      <c r="J596">
        <v>5.3999999999999999E-2</v>
      </c>
      <c r="K596">
        <v>5.3999999999999999E-2</v>
      </c>
      <c r="L596">
        <v>4.7E-2</v>
      </c>
      <c r="M596">
        <v>4.4999999999999998E-2</v>
      </c>
      <c r="N596">
        <v>4.2999999999999997E-2</v>
      </c>
      <c r="O596">
        <v>4.2999999999999997E-2</v>
      </c>
      <c r="P596">
        <v>4.2999999999999997E-2</v>
      </c>
      <c r="Q596">
        <v>4.2999999999999997E-2</v>
      </c>
      <c r="R596">
        <v>4.3999999999999997E-2</v>
      </c>
      <c r="S596">
        <v>4.4999999999999998E-2</v>
      </c>
      <c r="T596">
        <v>4.5999999999999999E-2</v>
      </c>
      <c r="U596">
        <v>4.7E-2</v>
      </c>
      <c r="V596">
        <v>4.7E-2</v>
      </c>
      <c r="W596">
        <v>4.8000000000000001E-2</v>
      </c>
      <c r="X596">
        <v>4.8000000000000001E-2</v>
      </c>
      <c r="Y596">
        <v>4.9000000000000002E-2</v>
      </c>
      <c r="Z596">
        <v>4.9000000000000002E-2</v>
      </c>
      <c r="AA596">
        <v>4.9000000000000002E-2</v>
      </c>
      <c r="AB596">
        <v>4.9000000000000002E-2</v>
      </c>
    </row>
    <row r="597" spans="1:28" x14ac:dyDescent="0.3">
      <c r="A597" t="s">
        <v>627</v>
      </c>
      <c r="B597" t="s">
        <v>66</v>
      </c>
      <c r="C597" t="s">
        <v>9</v>
      </c>
      <c r="D597" t="s">
        <v>598</v>
      </c>
      <c r="E597">
        <v>8.6999999999999994E-2</v>
      </c>
      <c r="F597">
        <v>9.1999999999999998E-2</v>
      </c>
      <c r="G597">
        <v>8.1000000000000003E-2</v>
      </c>
      <c r="H597">
        <v>8.7999999999999995E-2</v>
      </c>
      <c r="I597">
        <v>7.3999999999999996E-2</v>
      </c>
      <c r="J597">
        <v>5.3999999999999999E-2</v>
      </c>
      <c r="K597">
        <v>5.3999999999999999E-2</v>
      </c>
      <c r="L597">
        <v>4.4999999999999998E-2</v>
      </c>
      <c r="M597">
        <v>4.2000000000000003E-2</v>
      </c>
      <c r="N597">
        <v>3.9E-2</v>
      </c>
      <c r="O597">
        <v>3.7999999999999999E-2</v>
      </c>
      <c r="P597">
        <v>3.5999999999999997E-2</v>
      </c>
      <c r="Q597">
        <v>3.5000000000000003E-2</v>
      </c>
      <c r="R597">
        <v>3.5000000000000003E-2</v>
      </c>
      <c r="S597">
        <v>3.5000000000000003E-2</v>
      </c>
      <c r="T597">
        <v>3.5000000000000003E-2</v>
      </c>
      <c r="U597">
        <v>3.5000000000000003E-2</v>
      </c>
      <c r="V597">
        <v>3.4000000000000002E-2</v>
      </c>
      <c r="W597">
        <v>3.4000000000000002E-2</v>
      </c>
      <c r="X597">
        <v>3.4000000000000002E-2</v>
      </c>
      <c r="Y597">
        <v>3.4000000000000002E-2</v>
      </c>
      <c r="Z597">
        <v>3.3000000000000002E-2</v>
      </c>
      <c r="AA597">
        <v>3.3000000000000002E-2</v>
      </c>
      <c r="AB597">
        <v>3.3000000000000002E-2</v>
      </c>
    </row>
    <row r="598" spans="1:28" x14ac:dyDescent="0.3">
      <c r="A598" t="s">
        <v>628</v>
      </c>
      <c r="B598" t="s">
        <v>66</v>
      </c>
      <c r="C598" t="s">
        <v>9</v>
      </c>
      <c r="D598" t="s">
        <v>599</v>
      </c>
      <c r="E598">
        <v>8.6999999999999994E-2</v>
      </c>
      <c r="F598">
        <v>9.1999999999999998E-2</v>
      </c>
      <c r="G598">
        <v>8.1000000000000003E-2</v>
      </c>
      <c r="H598">
        <v>8.7999999999999995E-2</v>
      </c>
      <c r="I598">
        <v>7.3999999999999996E-2</v>
      </c>
      <c r="J598">
        <v>5.3999999999999999E-2</v>
      </c>
      <c r="K598">
        <v>5.3999999999999999E-2</v>
      </c>
      <c r="L598">
        <v>4.1000000000000002E-2</v>
      </c>
      <c r="M598">
        <v>3.4000000000000002E-2</v>
      </c>
      <c r="N598">
        <v>2.7E-2</v>
      </c>
      <c r="O598">
        <v>2.1999999999999999E-2</v>
      </c>
      <c r="P598">
        <v>1.7999999999999999E-2</v>
      </c>
      <c r="Q598">
        <v>1.4E-2</v>
      </c>
      <c r="R598">
        <v>1.2E-2</v>
      </c>
      <c r="S598">
        <v>0.01</v>
      </c>
      <c r="T598">
        <v>8.0000000000000002E-3</v>
      </c>
      <c r="U598">
        <v>6.0000000000000001E-3</v>
      </c>
      <c r="V598">
        <v>5.0000000000000001E-3</v>
      </c>
      <c r="W598">
        <v>4.0000000000000001E-3</v>
      </c>
      <c r="X598">
        <v>3.0000000000000001E-3</v>
      </c>
      <c r="Y598">
        <v>2E-3</v>
      </c>
      <c r="Z598">
        <v>2E-3</v>
      </c>
      <c r="AA598">
        <v>2E-3</v>
      </c>
      <c r="AB598">
        <v>2E-3</v>
      </c>
    </row>
    <row r="599" spans="1:28" x14ac:dyDescent="0.3">
      <c r="A599" t="s">
        <v>626</v>
      </c>
      <c r="B599" t="s">
        <v>67</v>
      </c>
      <c r="C599" t="s">
        <v>9</v>
      </c>
      <c r="D599" t="s">
        <v>597</v>
      </c>
      <c r="E599">
        <v>7.1</v>
      </c>
      <c r="F599">
        <v>6.8</v>
      </c>
      <c r="G599">
        <v>6.3879999999999999</v>
      </c>
      <c r="H599">
        <v>6.2830000000000004</v>
      </c>
      <c r="I599">
        <v>5.9130000000000003</v>
      </c>
      <c r="J599">
        <v>5.407</v>
      </c>
      <c r="K599">
        <v>5.3789999999999996</v>
      </c>
      <c r="L599">
        <v>5.1130000000000004</v>
      </c>
      <c r="M599">
        <v>4.9290000000000003</v>
      </c>
      <c r="N599">
        <v>4.694</v>
      </c>
      <c r="O599">
        <v>4.4969999999999999</v>
      </c>
      <c r="P599">
        <v>4.2889999999999997</v>
      </c>
      <c r="Q599">
        <v>4.0949999999999998</v>
      </c>
      <c r="R599">
        <v>3.915</v>
      </c>
      <c r="S599">
        <v>3.7389999999999999</v>
      </c>
      <c r="T599">
        <v>3.5659999999999998</v>
      </c>
      <c r="U599">
        <v>3.411</v>
      </c>
      <c r="V599">
        <v>3.2589999999999999</v>
      </c>
      <c r="W599">
        <v>3.1059999999999999</v>
      </c>
      <c r="X599">
        <v>2.9569999999999999</v>
      </c>
      <c r="Y599">
        <v>2.8050000000000002</v>
      </c>
      <c r="Z599">
        <v>2.653</v>
      </c>
      <c r="AA599">
        <v>2.5009999999999999</v>
      </c>
      <c r="AB599">
        <v>2.347</v>
      </c>
    </row>
    <row r="600" spans="1:28" x14ac:dyDescent="0.3">
      <c r="A600" t="s">
        <v>627</v>
      </c>
      <c r="B600" t="s">
        <v>67</v>
      </c>
      <c r="C600" t="s">
        <v>9</v>
      </c>
      <c r="D600" t="s">
        <v>598</v>
      </c>
      <c r="E600">
        <v>7.1</v>
      </c>
      <c r="F600">
        <v>6.8</v>
      </c>
      <c r="G600">
        <v>6.3879999999999999</v>
      </c>
      <c r="H600">
        <v>6.2830000000000004</v>
      </c>
      <c r="I600">
        <v>5.9130000000000003</v>
      </c>
      <c r="J600">
        <v>5.407</v>
      </c>
      <c r="K600">
        <v>5.3789999999999996</v>
      </c>
      <c r="L600">
        <v>5.1130000000000004</v>
      </c>
      <c r="M600">
        <v>4.9290000000000003</v>
      </c>
      <c r="N600">
        <v>4.694</v>
      </c>
      <c r="O600">
        <v>4.4969999999999999</v>
      </c>
      <c r="P600">
        <v>4.2889999999999997</v>
      </c>
      <c r="Q600">
        <v>4.0949999999999998</v>
      </c>
      <c r="R600">
        <v>3.915</v>
      </c>
      <c r="S600">
        <v>3.7389999999999999</v>
      </c>
      <c r="T600">
        <v>3.5659999999999998</v>
      </c>
      <c r="U600">
        <v>3.411</v>
      </c>
      <c r="V600">
        <v>3.2589999999999999</v>
      </c>
      <c r="W600">
        <v>3.1059999999999999</v>
      </c>
      <c r="X600">
        <v>2.9569999999999999</v>
      </c>
      <c r="Y600">
        <v>2.8050000000000002</v>
      </c>
      <c r="Z600">
        <v>2.653</v>
      </c>
      <c r="AA600">
        <v>2.5009999999999999</v>
      </c>
      <c r="AB600">
        <v>2.347</v>
      </c>
    </row>
    <row r="601" spans="1:28" x14ac:dyDescent="0.3">
      <c r="A601" t="s">
        <v>628</v>
      </c>
      <c r="B601" t="s">
        <v>67</v>
      </c>
      <c r="C601" t="s">
        <v>9</v>
      </c>
      <c r="D601" t="s">
        <v>599</v>
      </c>
      <c r="E601">
        <v>7.1</v>
      </c>
      <c r="F601">
        <v>6.8</v>
      </c>
      <c r="G601">
        <v>6.3879999999999999</v>
      </c>
      <c r="H601">
        <v>6.2830000000000004</v>
      </c>
      <c r="I601">
        <v>5.9130000000000003</v>
      </c>
      <c r="J601">
        <v>5.407</v>
      </c>
      <c r="K601">
        <v>5.3789999999999996</v>
      </c>
      <c r="L601">
        <v>5.0049999999999999</v>
      </c>
      <c r="M601">
        <v>4.7190000000000003</v>
      </c>
      <c r="N601">
        <v>4.391</v>
      </c>
      <c r="O601">
        <v>4.1059999999999999</v>
      </c>
      <c r="P601">
        <v>3.8180000000000001</v>
      </c>
      <c r="Q601">
        <v>3.5489999999999999</v>
      </c>
      <c r="R601">
        <v>3.3</v>
      </c>
      <c r="S601">
        <v>3.06</v>
      </c>
      <c r="T601">
        <v>2.83</v>
      </c>
      <c r="U601">
        <v>2.6190000000000002</v>
      </c>
      <c r="V601">
        <v>2.4159999999999999</v>
      </c>
      <c r="W601">
        <v>2.218</v>
      </c>
      <c r="X601">
        <v>2.028</v>
      </c>
      <c r="Y601">
        <v>1.8420000000000001</v>
      </c>
      <c r="Z601">
        <v>1.661</v>
      </c>
      <c r="AA601">
        <v>1.484</v>
      </c>
      <c r="AB601">
        <v>1.3140000000000001</v>
      </c>
    </row>
    <row r="602" spans="1:28" x14ac:dyDescent="0.3">
      <c r="A602" t="s">
        <v>626</v>
      </c>
      <c r="B602" t="s">
        <v>68</v>
      </c>
      <c r="C602" t="s">
        <v>9</v>
      </c>
      <c r="D602" t="s">
        <v>597</v>
      </c>
      <c r="E602">
        <v>0.28599999999999998</v>
      </c>
      <c r="F602">
        <v>0.27700000000000002</v>
      </c>
      <c r="G602">
        <v>0.22800000000000001</v>
      </c>
      <c r="H602">
        <v>0.251</v>
      </c>
      <c r="I602">
        <v>0.17399999999999999</v>
      </c>
      <c r="J602">
        <v>0.114</v>
      </c>
      <c r="K602">
        <v>0.108</v>
      </c>
      <c r="L602">
        <v>8.3000000000000004E-2</v>
      </c>
      <c r="M602">
        <v>6.8000000000000005E-2</v>
      </c>
      <c r="N602">
        <v>5.2999999999999999E-2</v>
      </c>
      <c r="O602">
        <v>4.2999999999999997E-2</v>
      </c>
      <c r="P602">
        <v>3.5000000000000003E-2</v>
      </c>
      <c r="Q602">
        <v>0.03</v>
      </c>
      <c r="R602">
        <v>2.8000000000000001E-2</v>
      </c>
      <c r="S602">
        <v>2.8000000000000001E-2</v>
      </c>
      <c r="T602">
        <v>3.2000000000000001E-2</v>
      </c>
      <c r="U602">
        <v>3.4000000000000002E-2</v>
      </c>
      <c r="V602">
        <v>3.5999999999999997E-2</v>
      </c>
      <c r="W602">
        <v>3.9E-2</v>
      </c>
      <c r="X602">
        <v>4.2000000000000003E-2</v>
      </c>
      <c r="Y602">
        <v>4.5999999999999999E-2</v>
      </c>
      <c r="Z602">
        <v>5.0999999999999997E-2</v>
      </c>
      <c r="AA602">
        <v>5.6000000000000001E-2</v>
      </c>
      <c r="AB602">
        <v>6.2E-2</v>
      </c>
    </row>
    <row r="603" spans="1:28" x14ac:dyDescent="0.3">
      <c r="A603" t="s">
        <v>627</v>
      </c>
      <c r="B603" t="s">
        <v>68</v>
      </c>
      <c r="C603" t="s">
        <v>9</v>
      </c>
      <c r="D603" t="s">
        <v>598</v>
      </c>
      <c r="E603">
        <v>0.28599999999999998</v>
      </c>
      <c r="F603">
        <v>0.27700000000000002</v>
      </c>
      <c r="G603">
        <v>0.22800000000000001</v>
      </c>
      <c r="H603">
        <v>0.251</v>
      </c>
      <c r="I603">
        <v>0.17399999999999999</v>
      </c>
      <c r="J603">
        <v>0.114</v>
      </c>
      <c r="K603">
        <v>0.108</v>
      </c>
      <c r="L603">
        <v>0.08</v>
      </c>
      <c r="M603">
        <v>6.2E-2</v>
      </c>
      <c r="N603">
        <v>4.3999999999999997E-2</v>
      </c>
      <c r="O603">
        <v>3.3000000000000002E-2</v>
      </c>
      <c r="P603">
        <v>2.3E-2</v>
      </c>
      <c r="Q603">
        <v>1.6E-2</v>
      </c>
      <c r="R603">
        <v>1.2999999999999999E-2</v>
      </c>
      <c r="S603">
        <v>1.2E-2</v>
      </c>
      <c r="T603">
        <v>1.4E-2</v>
      </c>
      <c r="U603">
        <v>1.4999999999999999E-2</v>
      </c>
      <c r="V603">
        <v>1.6E-2</v>
      </c>
      <c r="W603">
        <v>1.7000000000000001E-2</v>
      </c>
      <c r="X603">
        <v>0.02</v>
      </c>
      <c r="Y603">
        <v>2.3E-2</v>
      </c>
      <c r="Z603">
        <v>2.7E-2</v>
      </c>
      <c r="AA603">
        <v>3.1E-2</v>
      </c>
      <c r="AB603">
        <v>3.5999999999999997E-2</v>
      </c>
    </row>
    <row r="604" spans="1:28" x14ac:dyDescent="0.3">
      <c r="A604" t="s">
        <v>628</v>
      </c>
      <c r="B604" t="s">
        <v>68</v>
      </c>
      <c r="C604" t="s">
        <v>9</v>
      </c>
      <c r="D604" t="s">
        <v>599</v>
      </c>
      <c r="E604">
        <v>0.28599999999999998</v>
      </c>
      <c r="F604">
        <v>0.27700000000000002</v>
      </c>
      <c r="G604">
        <v>0.22800000000000001</v>
      </c>
      <c r="H604">
        <v>0.251</v>
      </c>
      <c r="I604">
        <v>0.17399999999999999</v>
      </c>
      <c r="J604">
        <v>0.114</v>
      </c>
      <c r="K604">
        <v>0.108</v>
      </c>
      <c r="L604">
        <v>7.0000000000000007E-2</v>
      </c>
      <c r="M604">
        <v>4.3999999999999997E-2</v>
      </c>
      <c r="N604">
        <v>0.02</v>
      </c>
      <c r="O604">
        <v>4.0000000000000001E-3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3">
      <c r="A605" t="s">
        <v>626</v>
      </c>
      <c r="B605" t="s">
        <v>69</v>
      </c>
      <c r="C605" t="s">
        <v>9</v>
      </c>
      <c r="D605" t="s">
        <v>597</v>
      </c>
      <c r="E605">
        <v>15.46</v>
      </c>
      <c r="F605">
        <v>14.8</v>
      </c>
      <c r="G605">
        <v>14.24</v>
      </c>
      <c r="H605">
        <v>15.69</v>
      </c>
      <c r="I605">
        <v>14.51</v>
      </c>
      <c r="J605">
        <v>12.69</v>
      </c>
      <c r="K605">
        <v>12.14</v>
      </c>
      <c r="L605">
        <v>11.68</v>
      </c>
      <c r="M605">
        <v>11.36</v>
      </c>
      <c r="N605">
        <v>10.82</v>
      </c>
      <c r="O605">
        <v>10.37</v>
      </c>
      <c r="P605">
        <v>9.8699999999999992</v>
      </c>
      <c r="Q605">
        <v>9.4220000000000006</v>
      </c>
      <c r="R605">
        <v>9.0399999999999991</v>
      </c>
      <c r="S605">
        <v>8.7080000000000002</v>
      </c>
      <c r="T605">
        <v>8.4239999999999995</v>
      </c>
      <c r="U605">
        <v>8.141</v>
      </c>
      <c r="V605">
        <v>7.8819999999999997</v>
      </c>
      <c r="W605">
        <v>7.6360000000000001</v>
      </c>
      <c r="X605">
        <v>7.4169999999999998</v>
      </c>
      <c r="Y605">
        <v>7.2110000000000003</v>
      </c>
      <c r="Z605">
        <v>7.0270000000000001</v>
      </c>
      <c r="AA605">
        <v>6.8680000000000003</v>
      </c>
      <c r="AB605">
        <v>6.7309999999999999</v>
      </c>
    </row>
    <row r="606" spans="1:28" x14ac:dyDescent="0.3">
      <c r="A606" t="s">
        <v>627</v>
      </c>
      <c r="B606" t="s">
        <v>69</v>
      </c>
      <c r="C606" t="s">
        <v>9</v>
      </c>
      <c r="D606" t="s">
        <v>598</v>
      </c>
      <c r="E606">
        <v>15.46</v>
      </c>
      <c r="F606">
        <v>14.8</v>
      </c>
      <c r="G606">
        <v>14.24</v>
      </c>
      <c r="H606">
        <v>15.69</v>
      </c>
      <c r="I606">
        <v>14.51</v>
      </c>
      <c r="J606">
        <v>12.69</v>
      </c>
      <c r="K606">
        <v>12.14</v>
      </c>
      <c r="L606">
        <v>11.68</v>
      </c>
      <c r="M606">
        <v>11.36</v>
      </c>
      <c r="N606">
        <v>10.82</v>
      </c>
      <c r="O606">
        <v>10.37</v>
      </c>
      <c r="P606">
        <v>9.8699999999999992</v>
      </c>
      <c r="Q606">
        <v>9.4220000000000006</v>
      </c>
      <c r="R606">
        <v>9.0399999999999991</v>
      </c>
      <c r="S606">
        <v>8.7080000000000002</v>
      </c>
      <c r="T606">
        <v>8.4239999999999995</v>
      </c>
      <c r="U606">
        <v>8.141</v>
      </c>
      <c r="V606">
        <v>7.8819999999999997</v>
      </c>
      <c r="W606">
        <v>7.6360000000000001</v>
      </c>
      <c r="X606">
        <v>7.4169999999999998</v>
      </c>
      <c r="Y606">
        <v>7.2110000000000003</v>
      </c>
      <c r="Z606">
        <v>7.0270000000000001</v>
      </c>
      <c r="AA606">
        <v>6.8680000000000003</v>
      </c>
      <c r="AB606">
        <v>6.7309999999999999</v>
      </c>
    </row>
    <row r="607" spans="1:28" x14ac:dyDescent="0.3">
      <c r="A607" t="s">
        <v>628</v>
      </c>
      <c r="B607" t="s">
        <v>69</v>
      </c>
      <c r="C607" t="s">
        <v>9</v>
      </c>
      <c r="D607" t="s">
        <v>599</v>
      </c>
      <c r="E607">
        <v>15.46</v>
      </c>
      <c r="F607">
        <v>14.8</v>
      </c>
      <c r="G607">
        <v>14.24</v>
      </c>
      <c r="H607">
        <v>15.69</v>
      </c>
      <c r="I607">
        <v>14.51</v>
      </c>
      <c r="J607">
        <v>12.69</v>
      </c>
      <c r="K607">
        <v>12.14</v>
      </c>
      <c r="L607">
        <v>11.68</v>
      </c>
      <c r="M607">
        <v>11.36</v>
      </c>
      <c r="N607">
        <v>10.82</v>
      </c>
      <c r="O607">
        <v>10.37</v>
      </c>
      <c r="P607">
        <v>9.8699999999999992</v>
      </c>
      <c r="Q607">
        <v>9.4220000000000006</v>
      </c>
      <c r="R607">
        <v>9.0399999999999991</v>
      </c>
      <c r="S607">
        <v>8.7080000000000002</v>
      </c>
      <c r="T607">
        <v>8.4239999999999995</v>
      </c>
      <c r="U607">
        <v>8.141</v>
      </c>
      <c r="V607">
        <v>7.8819999999999997</v>
      </c>
      <c r="W607">
        <v>7.6360000000000001</v>
      </c>
      <c r="X607">
        <v>7.4169999999999998</v>
      </c>
      <c r="Y607">
        <v>7.2110000000000003</v>
      </c>
      <c r="Z607">
        <v>7.0270000000000001</v>
      </c>
      <c r="AA607">
        <v>6.8680000000000003</v>
      </c>
      <c r="AB607">
        <v>6.7309999999999999</v>
      </c>
    </row>
    <row r="608" spans="1:28" x14ac:dyDescent="0.3">
      <c r="A608" t="s">
        <v>626</v>
      </c>
      <c r="B608" t="s">
        <v>70</v>
      </c>
      <c r="C608" t="s">
        <v>9</v>
      </c>
      <c r="D608" t="s">
        <v>597</v>
      </c>
      <c r="E608">
        <v>16.3</v>
      </c>
      <c r="F608">
        <v>15.74</v>
      </c>
      <c r="G608">
        <v>14.91</v>
      </c>
      <c r="H608">
        <v>14.66</v>
      </c>
      <c r="I608">
        <v>13.67</v>
      </c>
      <c r="J608">
        <v>12.62</v>
      </c>
      <c r="K608">
        <v>12.56</v>
      </c>
      <c r="L608">
        <v>11.77</v>
      </c>
      <c r="M608">
        <v>11.17</v>
      </c>
      <c r="N608">
        <v>10.48</v>
      </c>
      <c r="O608">
        <v>9.8870000000000005</v>
      </c>
      <c r="P608">
        <v>9.282</v>
      </c>
      <c r="Q608">
        <v>8.7140000000000004</v>
      </c>
      <c r="R608">
        <v>8.1839999999999993</v>
      </c>
      <c r="S608">
        <v>7.67</v>
      </c>
      <c r="T608">
        <v>7.165</v>
      </c>
      <c r="U608">
        <v>6.6989999999999998</v>
      </c>
      <c r="V608">
        <v>6.242</v>
      </c>
      <c r="W608">
        <v>5.79</v>
      </c>
      <c r="X608">
        <v>5.3540000000000001</v>
      </c>
      <c r="Y608">
        <v>4.9240000000000004</v>
      </c>
      <c r="Z608">
        <v>4.5030000000000001</v>
      </c>
      <c r="AA608">
        <v>4.093</v>
      </c>
      <c r="AB608">
        <v>3.6960000000000002</v>
      </c>
    </row>
    <row r="609" spans="1:28" x14ac:dyDescent="0.3">
      <c r="A609" t="s">
        <v>627</v>
      </c>
      <c r="B609" t="s">
        <v>70</v>
      </c>
      <c r="C609" t="s">
        <v>9</v>
      </c>
      <c r="D609" t="s">
        <v>598</v>
      </c>
      <c r="E609">
        <v>16.3</v>
      </c>
      <c r="F609">
        <v>15.74</v>
      </c>
      <c r="G609">
        <v>14.91</v>
      </c>
      <c r="H609">
        <v>14.66</v>
      </c>
      <c r="I609">
        <v>13.67</v>
      </c>
      <c r="J609">
        <v>12.62</v>
      </c>
      <c r="K609">
        <v>12.56</v>
      </c>
      <c r="L609">
        <v>11.7</v>
      </c>
      <c r="M609">
        <v>11.04</v>
      </c>
      <c r="N609">
        <v>10.28</v>
      </c>
      <c r="O609">
        <v>9.625</v>
      </c>
      <c r="P609">
        <v>8.9619999999999997</v>
      </c>
      <c r="Q609">
        <v>8.3390000000000004</v>
      </c>
      <c r="R609">
        <v>7.7569999999999997</v>
      </c>
      <c r="S609">
        <v>7.1950000000000003</v>
      </c>
      <c r="T609">
        <v>6.6449999999999996</v>
      </c>
      <c r="U609">
        <v>6.1379999999999999</v>
      </c>
      <c r="V609">
        <v>5.6440000000000001</v>
      </c>
      <c r="W609">
        <v>5.1609999999999996</v>
      </c>
      <c r="X609">
        <v>4.6970000000000001</v>
      </c>
      <c r="Y609">
        <v>4.2460000000000004</v>
      </c>
      <c r="Z609">
        <v>3.8090000000000002</v>
      </c>
      <c r="AA609">
        <v>3.39</v>
      </c>
      <c r="AB609">
        <v>2.9889999999999999</v>
      </c>
    </row>
    <row r="610" spans="1:28" x14ac:dyDescent="0.3">
      <c r="A610" t="s">
        <v>628</v>
      </c>
      <c r="B610" t="s">
        <v>70</v>
      </c>
      <c r="C610" t="s">
        <v>9</v>
      </c>
      <c r="D610" t="s">
        <v>599</v>
      </c>
      <c r="E610">
        <v>16.3</v>
      </c>
      <c r="F610">
        <v>15.74</v>
      </c>
      <c r="G610">
        <v>14.91</v>
      </c>
      <c r="H610">
        <v>14.66</v>
      </c>
      <c r="I610">
        <v>13.67</v>
      </c>
      <c r="J610">
        <v>12.62</v>
      </c>
      <c r="K610">
        <v>12.56</v>
      </c>
      <c r="L610">
        <v>11.58</v>
      </c>
      <c r="M610">
        <v>10.8</v>
      </c>
      <c r="N610">
        <v>9.9380000000000006</v>
      </c>
      <c r="O610">
        <v>9.18</v>
      </c>
      <c r="P610">
        <v>8.42</v>
      </c>
      <c r="Q610">
        <v>7.7069999999999999</v>
      </c>
      <c r="R610">
        <v>7.0410000000000004</v>
      </c>
      <c r="S610">
        <v>6.4039999999999999</v>
      </c>
      <c r="T610">
        <v>5.7889999999999997</v>
      </c>
      <c r="U610">
        <v>5.2229999999999999</v>
      </c>
      <c r="V610">
        <v>4.681</v>
      </c>
      <c r="W610">
        <v>4.16</v>
      </c>
      <c r="X610">
        <v>3.67</v>
      </c>
      <c r="Y610">
        <v>3.2050000000000001</v>
      </c>
      <c r="Z610">
        <v>2.766</v>
      </c>
      <c r="AA610">
        <v>2.3570000000000002</v>
      </c>
      <c r="AB610">
        <v>1.9790000000000001</v>
      </c>
    </row>
    <row r="611" spans="1:28" x14ac:dyDescent="0.3">
      <c r="A611" t="s">
        <v>626</v>
      </c>
      <c r="B611" t="s">
        <v>71</v>
      </c>
      <c r="C611" t="s">
        <v>9</v>
      </c>
      <c r="D611" t="s">
        <v>597</v>
      </c>
      <c r="E611">
        <v>4.9400000000000004</v>
      </c>
      <c r="F611">
        <v>5.0039999999999996</v>
      </c>
      <c r="G611">
        <v>4.6660000000000004</v>
      </c>
      <c r="H611">
        <v>4.4379999999999997</v>
      </c>
      <c r="I611">
        <v>4.0540000000000003</v>
      </c>
      <c r="J611">
        <v>3.4409999999999998</v>
      </c>
      <c r="K611">
        <v>3.7410000000000001</v>
      </c>
      <c r="L611">
        <v>3.6160000000000001</v>
      </c>
      <c r="M611">
        <v>3.6040000000000001</v>
      </c>
      <c r="N611">
        <v>3.5110000000000001</v>
      </c>
      <c r="O611">
        <v>3.5</v>
      </c>
      <c r="P611">
        <v>3.4740000000000002</v>
      </c>
      <c r="Q611">
        <v>3.4809999999999999</v>
      </c>
      <c r="R611">
        <v>3.5259999999999998</v>
      </c>
      <c r="S611">
        <v>3.581</v>
      </c>
      <c r="T611">
        <v>3.6459999999999999</v>
      </c>
      <c r="U611">
        <v>3.7360000000000002</v>
      </c>
      <c r="V611">
        <v>3.8239999999999998</v>
      </c>
      <c r="W611">
        <v>3.9039999999999999</v>
      </c>
      <c r="X611">
        <v>3.9830000000000001</v>
      </c>
      <c r="Y611">
        <v>4.048</v>
      </c>
      <c r="Z611">
        <v>4.1029999999999998</v>
      </c>
      <c r="AA611">
        <v>4.141</v>
      </c>
      <c r="AB611">
        <v>4.1710000000000003</v>
      </c>
    </row>
    <row r="612" spans="1:28" x14ac:dyDescent="0.3">
      <c r="A612" t="s">
        <v>627</v>
      </c>
      <c r="B612" t="s">
        <v>71</v>
      </c>
      <c r="C612" t="s">
        <v>9</v>
      </c>
      <c r="D612" t="s">
        <v>598</v>
      </c>
      <c r="E612">
        <v>4.9400000000000004</v>
      </c>
      <c r="F612">
        <v>5.0039999999999996</v>
      </c>
      <c r="G612">
        <v>4.6660000000000004</v>
      </c>
      <c r="H612">
        <v>4.4379999999999997</v>
      </c>
      <c r="I612">
        <v>4.0540000000000003</v>
      </c>
      <c r="J612">
        <v>3.4409999999999998</v>
      </c>
      <c r="K612">
        <v>3.7410000000000001</v>
      </c>
      <c r="L612">
        <v>3.492</v>
      </c>
      <c r="M612">
        <v>3.359</v>
      </c>
      <c r="N612">
        <v>3.1509999999999998</v>
      </c>
      <c r="O612">
        <v>3.028</v>
      </c>
      <c r="P612">
        <v>2.8929999999999998</v>
      </c>
      <c r="Q612">
        <v>2.794</v>
      </c>
      <c r="R612">
        <v>2.734</v>
      </c>
      <c r="S612">
        <v>2.6850000000000001</v>
      </c>
      <c r="T612">
        <v>2.649</v>
      </c>
      <c r="U612">
        <v>2.6379999999999999</v>
      </c>
      <c r="V612">
        <v>2.6269999999999998</v>
      </c>
      <c r="W612">
        <v>2.61</v>
      </c>
      <c r="X612">
        <v>2.5960000000000001</v>
      </c>
      <c r="Y612">
        <v>2.573</v>
      </c>
      <c r="Z612">
        <v>2.544</v>
      </c>
      <c r="AA612">
        <v>2.5049999999999999</v>
      </c>
      <c r="AB612">
        <v>2.464</v>
      </c>
    </row>
    <row r="613" spans="1:28" x14ac:dyDescent="0.3">
      <c r="A613" t="s">
        <v>628</v>
      </c>
      <c r="B613" t="s">
        <v>71</v>
      </c>
      <c r="C613" t="s">
        <v>9</v>
      </c>
      <c r="D613" t="s">
        <v>599</v>
      </c>
      <c r="E613">
        <v>4.9400000000000004</v>
      </c>
      <c r="F613">
        <v>5.0039999999999996</v>
      </c>
      <c r="G613">
        <v>4.6660000000000004</v>
      </c>
      <c r="H613">
        <v>4.4379999999999997</v>
      </c>
      <c r="I613">
        <v>4.0540000000000003</v>
      </c>
      <c r="J613">
        <v>3.4409999999999998</v>
      </c>
      <c r="K613">
        <v>3.7410000000000001</v>
      </c>
      <c r="L613">
        <v>3.3149999999999999</v>
      </c>
      <c r="M613">
        <v>3.012</v>
      </c>
      <c r="N613">
        <v>2.6440000000000001</v>
      </c>
      <c r="O613">
        <v>2.3679999999999999</v>
      </c>
      <c r="P613">
        <v>2.09</v>
      </c>
      <c r="Q613">
        <v>1.855</v>
      </c>
      <c r="R613">
        <v>1.6639999999999999</v>
      </c>
      <c r="S613">
        <v>1.492</v>
      </c>
      <c r="T613">
        <v>1.339</v>
      </c>
      <c r="U613">
        <v>1.2150000000000001</v>
      </c>
      <c r="V613">
        <v>1.1000000000000001</v>
      </c>
      <c r="W613">
        <v>0.99</v>
      </c>
      <c r="X613">
        <v>0.89100000000000001</v>
      </c>
      <c r="Y613">
        <v>0.79700000000000004</v>
      </c>
      <c r="Z613">
        <v>0.71099999999999997</v>
      </c>
      <c r="AA613">
        <v>0.63</v>
      </c>
      <c r="AB613">
        <v>0.56299999999999994</v>
      </c>
    </row>
    <row r="614" spans="1:28" x14ac:dyDescent="0.3">
      <c r="A614" t="s">
        <v>626</v>
      </c>
      <c r="B614" t="s">
        <v>72</v>
      </c>
      <c r="C614" t="s">
        <v>9</v>
      </c>
      <c r="D614" t="s">
        <v>597</v>
      </c>
      <c r="E614">
        <v>14.57</v>
      </c>
      <c r="F614">
        <v>14.81</v>
      </c>
      <c r="G614">
        <v>13.68</v>
      </c>
      <c r="H614">
        <v>13.61</v>
      </c>
      <c r="I614">
        <v>12.66</v>
      </c>
      <c r="J614">
        <v>11.33</v>
      </c>
      <c r="K614">
        <v>11.36</v>
      </c>
      <c r="L614">
        <v>10.95</v>
      </c>
      <c r="M614">
        <v>10.74</v>
      </c>
      <c r="N614">
        <v>10.37</v>
      </c>
      <c r="O614">
        <v>10.18</v>
      </c>
      <c r="P614">
        <v>9.9600000000000009</v>
      </c>
      <c r="Q614">
        <v>9.8070000000000004</v>
      </c>
      <c r="R614">
        <v>9.7390000000000008</v>
      </c>
      <c r="S614">
        <v>9.7140000000000004</v>
      </c>
      <c r="T614">
        <v>9.7159999999999993</v>
      </c>
      <c r="U614">
        <v>9.7460000000000004</v>
      </c>
      <c r="V614">
        <v>9.7539999999999996</v>
      </c>
      <c r="W614">
        <v>9.7609999999999992</v>
      </c>
      <c r="X614">
        <v>9.7929999999999993</v>
      </c>
      <c r="Y614">
        <v>9.8149999999999995</v>
      </c>
      <c r="Z614">
        <v>9.827</v>
      </c>
      <c r="AA614">
        <v>9.8309999999999995</v>
      </c>
      <c r="AB614">
        <v>9.8209999999999997</v>
      </c>
    </row>
    <row r="615" spans="1:28" x14ac:dyDescent="0.3">
      <c r="A615" t="s">
        <v>627</v>
      </c>
      <c r="B615" t="s">
        <v>72</v>
      </c>
      <c r="C615" t="s">
        <v>9</v>
      </c>
      <c r="D615" t="s">
        <v>598</v>
      </c>
      <c r="E615">
        <v>14.57</v>
      </c>
      <c r="F615">
        <v>14.81</v>
      </c>
      <c r="G615">
        <v>13.68</v>
      </c>
      <c r="H615">
        <v>13.61</v>
      </c>
      <c r="I615">
        <v>12.66</v>
      </c>
      <c r="J615">
        <v>11.33</v>
      </c>
      <c r="K615">
        <v>11.36</v>
      </c>
      <c r="L615">
        <v>10.95</v>
      </c>
      <c r="M615">
        <v>10.74</v>
      </c>
      <c r="N615">
        <v>10.37</v>
      </c>
      <c r="O615">
        <v>10.18</v>
      </c>
      <c r="P615">
        <v>9.9600000000000009</v>
      </c>
      <c r="Q615">
        <v>9.8070000000000004</v>
      </c>
      <c r="R615">
        <v>9.7390000000000008</v>
      </c>
      <c r="S615">
        <v>9.7140000000000004</v>
      </c>
      <c r="T615">
        <v>9.7159999999999993</v>
      </c>
      <c r="U615">
        <v>9.7460000000000004</v>
      </c>
      <c r="V615">
        <v>9.7539999999999996</v>
      </c>
      <c r="W615">
        <v>9.7609999999999992</v>
      </c>
      <c r="X615">
        <v>9.7929999999999993</v>
      </c>
      <c r="Y615">
        <v>9.8149999999999995</v>
      </c>
      <c r="Z615">
        <v>9.827</v>
      </c>
      <c r="AA615">
        <v>9.8309999999999995</v>
      </c>
      <c r="AB615">
        <v>9.8209999999999997</v>
      </c>
    </row>
    <row r="616" spans="1:28" x14ac:dyDescent="0.3">
      <c r="A616" t="s">
        <v>628</v>
      </c>
      <c r="B616" t="s">
        <v>72</v>
      </c>
      <c r="C616" t="s">
        <v>9</v>
      </c>
      <c r="D616" t="s">
        <v>599</v>
      </c>
      <c r="E616">
        <v>14.57</v>
      </c>
      <c r="F616">
        <v>14.81</v>
      </c>
      <c r="G616">
        <v>13.68</v>
      </c>
      <c r="H616">
        <v>13.61</v>
      </c>
      <c r="I616">
        <v>12.66</v>
      </c>
      <c r="J616">
        <v>11.33</v>
      </c>
      <c r="K616">
        <v>11.36</v>
      </c>
      <c r="L616">
        <v>10.75</v>
      </c>
      <c r="M616">
        <v>10.33</v>
      </c>
      <c r="N616">
        <v>9.76</v>
      </c>
      <c r="O616">
        <v>9.3670000000000009</v>
      </c>
      <c r="P616">
        <v>8.9480000000000004</v>
      </c>
      <c r="Q616">
        <v>8.5990000000000002</v>
      </c>
      <c r="R616">
        <v>8.3369999999999997</v>
      </c>
      <c r="S616">
        <v>8.1189999999999998</v>
      </c>
      <c r="T616">
        <v>7.931</v>
      </c>
      <c r="U616">
        <v>7.7709999999999999</v>
      </c>
      <c r="V616">
        <v>7.5940000000000003</v>
      </c>
      <c r="W616">
        <v>7.4189999999999996</v>
      </c>
      <c r="X616">
        <v>7.2709999999999999</v>
      </c>
      <c r="Y616">
        <v>7.117</v>
      </c>
      <c r="Z616">
        <v>6.9589999999999996</v>
      </c>
      <c r="AA616">
        <v>6.798</v>
      </c>
      <c r="AB616">
        <v>6.63</v>
      </c>
    </row>
    <row r="617" spans="1:28" x14ac:dyDescent="0.3">
      <c r="A617" t="s">
        <v>626</v>
      </c>
      <c r="B617" t="s">
        <v>74</v>
      </c>
      <c r="C617" t="s">
        <v>9</v>
      </c>
      <c r="D617" t="s">
        <v>597</v>
      </c>
      <c r="E617">
        <v>48</v>
      </c>
      <c r="F617">
        <v>47.28</v>
      </c>
      <c r="G617">
        <v>46.66</v>
      </c>
      <c r="H617">
        <v>46.16</v>
      </c>
      <c r="I617">
        <v>45.32</v>
      </c>
      <c r="J617">
        <v>43.96</v>
      </c>
      <c r="K617">
        <v>43.86</v>
      </c>
      <c r="L617">
        <v>42.39</v>
      </c>
      <c r="M617">
        <v>41.2</v>
      </c>
      <c r="N617">
        <v>39.74</v>
      </c>
      <c r="O617">
        <v>38.380000000000003</v>
      </c>
      <c r="P617">
        <v>36.92</v>
      </c>
      <c r="Q617">
        <v>35.46</v>
      </c>
      <c r="R617">
        <v>34.04</v>
      </c>
      <c r="S617">
        <v>32.6</v>
      </c>
      <c r="T617">
        <v>31.14</v>
      </c>
      <c r="U617">
        <v>29.65</v>
      </c>
      <c r="V617">
        <v>28.12</v>
      </c>
      <c r="W617">
        <v>26.53</v>
      </c>
      <c r="X617">
        <v>24.9</v>
      </c>
      <c r="Y617">
        <v>23.2</v>
      </c>
      <c r="Z617">
        <v>21.44</v>
      </c>
      <c r="AA617">
        <v>19.61</v>
      </c>
      <c r="AB617">
        <v>17.73</v>
      </c>
    </row>
    <row r="618" spans="1:28" x14ac:dyDescent="0.3">
      <c r="A618" t="s">
        <v>627</v>
      </c>
      <c r="B618" t="s">
        <v>74</v>
      </c>
      <c r="C618" t="s">
        <v>9</v>
      </c>
      <c r="D618" t="s">
        <v>598</v>
      </c>
      <c r="E618">
        <v>48</v>
      </c>
      <c r="F618">
        <v>47.28</v>
      </c>
      <c r="G618">
        <v>46.66</v>
      </c>
      <c r="H618">
        <v>46.16</v>
      </c>
      <c r="I618">
        <v>45.32</v>
      </c>
      <c r="J618">
        <v>43.96</v>
      </c>
      <c r="K618">
        <v>43.86</v>
      </c>
      <c r="L618">
        <v>42.35</v>
      </c>
      <c r="M618">
        <v>41.11</v>
      </c>
      <c r="N618">
        <v>39.6</v>
      </c>
      <c r="O618">
        <v>38.19</v>
      </c>
      <c r="P618">
        <v>36.67</v>
      </c>
      <c r="Q618">
        <v>35.15</v>
      </c>
      <c r="R618">
        <v>33.65</v>
      </c>
      <c r="S618">
        <v>32.130000000000003</v>
      </c>
      <c r="T618">
        <v>30.58</v>
      </c>
      <c r="U618">
        <v>29</v>
      </c>
      <c r="V618">
        <v>27.37</v>
      </c>
      <c r="W618">
        <v>25.67</v>
      </c>
      <c r="X618">
        <v>23.93</v>
      </c>
      <c r="Y618">
        <v>22.11</v>
      </c>
      <c r="Z618">
        <v>20.21</v>
      </c>
      <c r="AA618">
        <v>18.25</v>
      </c>
      <c r="AB618">
        <v>16.239999999999998</v>
      </c>
    </row>
    <row r="619" spans="1:28" x14ac:dyDescent="0.3">
      <c r="A619" t="s">
        <v>628</v>
      </c>
      <c r="B619" t="s">
        <v>74</v>
      </c>
      <c r="C619" t="s">
        <v>9</v>
      </c>
      <c r="D619" t="s">
        <v>599</v>
      </c>
      <c r="E619">
        <v>48</v>
      </c>
      <c r="F619">
        <v>47.28</v>
      </c>
      <c r="G619">
        <v>46.66</v>
      </c>
      <c r="H619">
        <v>46.16</v>
      </c>
      <c r="I619">
        <v>45.32</v>
      </c>
      <c r="J619">
        <v>43.96</v>
      </c>
      <c r="K619">
        <v>43.86</v>
      </c>
      <c r="L619">
        <v>42.28</v>
      </c>
      <c r="M619">
        <v>40.97</v>
      </c>
      <c r="N619">
        <v>39.369999999999997</v>
      </c>
      <c r="O619">
        <v>37.86</v>
      </c>
      <c r="P619">
        <v>36.229999999999997</v>
      </c>
      <c r="Q619">
        <v>34.590000000000003</v>
      </c>
      <c r="R619">
        <v>32.96</v>
      </c>
      <c r="S619">
        <v>31.31</v>
      </c>
      <c r="T619">
        <v>29.6</v>
      </c>
      <c r="U619">
        <v>27.85</v>
      </c>
      <c r="V619">
        <v>26.04</v>
      </c>
      <c r="W619">
        <v>24.15</v>
      </c>
      <c r="X619">
        <v>22.19</v>
      </c>
      <c r="Y619">
        <v>20.14</v>
      </c>
      <c r="Z619">
        <v>18.02</v>
      </c>
      <c r="AA619">
        <v>15.82</v>
      </c>
      <c r="AB619">
        <v>13.58</v>
      </c>
    </row>
    <row r="620" spans="1:28" x14ac:dyDescent="0.3">
      <c r="A620" t="s">
        <v>626</v>
      </c>
      <c r="B620" t="s">
        <v>75</v>
      </c>
      <c r="C620" t="s">
        <v>9</v>
      </c>
      <c r="D620" t="s">
        <v>597</v>
      </c>
      <c r="E620">
        <v>13.2</v>
      </c>
      <c r="F620">
        <v>12.73</v>
      </c>
      <c r="G620">
        <v>12.2</v>
      </c>
      <c r="H620">
        <v>12.77</v>
      </c>
      <c r="I620">
        <v>11.99</v>
      </c>
      <c r="J620">
        <v>11.05</v>
      </c>
      <c r="K620">
        <v>10.91</v>
      </c>
      <c r="L620">
        <v>10.39</v>
      </c>
      <c r="M620">
        <v>10.02</v>
      </c>
      <c r="N620">
        <v>9.5519999999999996</v>
      </c>
      <c r="O620">
        <v>9.1649999999999991</v>
      </c>
      <c r="P620">
        <v>8.7579999999999991</v>
      </c>
      <c r="Q620">
        <v>8.3770000000000007</v>
      </c>
      <c r="R620">
        <v>8.0229999999999997</v>
      </c>
      <c r="S620">
        <v>7.681</v>
      </c>
      <c r="T620">
        <v>7.35</v>
      </c>
      <c r="U620">
        <v>7.0250000000000004</v>
      </c>
      <c r="V620">
        <v>6.7</v>
      </c>
      <c r="W620">
        <v>6.3710000000000004</v>
      </c>
      <c r="X620">
        <v>6.0490000000000004</v>
      </c>
      <c r="Y620">
        <v>5.7240000000000002</v>
      </c>
      <c r="Z620">
        <v>5.4</v>
      </c>
      <c r="AA620">
        <v>5.08</v>
      </c>
      <c r="AB620">
        <v>4.7649999999999997</v>
      </c>
    </row>
    <row r="621" spans="1:28" x14ac:dyDescent="0.3">
      <c r="A621" t="s">
        <v>627</v>
      </c>
      <c r="B621" t="s">
        <v>75</v>
      </c>
      <c r="C621" t="s">
        <v>9</v>
      </c>
      <c r="D621" t="s">
        <v>598</v>
      </c>
      <c r="E621">
        <v>13.2</v>
      </c>
      <c r="F621">
        <v>12.73</v>
      </c>
      <c r="G621">
        <v>12.2</v>
      </c>
      <c r="H621">
        <v>12.77</v>
      </c>
      <c r="I621">
        <v>11.99</v>
      </c>
      <c r="J621">
        <v>11.05</v>
      </c>
      <c r="K621">
        <v>10.91</v>
      </c>
      <c r="L621">
        <v>10.32</v>
      </c>
      <c r="M621">
        <v>9.8800000000000008</v>
      </c>
      <c r="N621">
        <v>9.3490000000000002</v>
      </c>
      <c r="O621">
        <v>8.8989999999999991</v>
      </c>
      <c r="P621">
        <v>8.4320000000000004</v>
      </c>
      <c r="Q621">
        <v>7.9909999999999997</v>
      </c>
      <c r="R621">
        <v>7.58</v>
      </c>
      <c r="S621">
        <v>7.1840000000000002</v>
      </c>
      <c r="T621">
        <v>6.7990000000000004</v>
      </c>
      <c r="U621">
        <v>6.4240000000000004</v>
      </c>
      <c r="V621">
        <v>6.0519999999999996</v>
      </c>
      <c r="W621">
        <v>5.6790000000000003</v>
      </c>
      <c r="X621">
        <v>5.3150000000000004</v>
      </c>
      <c r="Y621">
        <v>4.9530000000000003</v>
      </c>
      <c r="Z621">
        <v>4.5960000000000001</v>
      </c>
      <c r="AA621">
        <v>4.2460000000000004</v>
      </c>
      <c r="AB621">
        <v>3.9049999999999998</v>
      </c>
    </row>
    <row r="622" spans="1:28" x14ac:dyDescent="0.3">
      <c r="A622" t="s">
        <v>628</v>
      </c>
      <c r="B622" t="s">
        <v>75</v>
      </c>
      <c r="C622" t="s">
        <v>9</v>
      </c>
      <c r="D622" t="s">
        <v>599</v>
      </c>
      <c r="E622">
        <v>13.2</v>
      </c>
      <c r="F622">
        <v>12.73</v>
      </c>
      <c r="G622">
        <v>12.2</v>
      </c>
      <c r="H622">
        <v>12.77</v>
      </c>
      <c r="I622">
        <v>11.99</v>
      </c>
      <c r="J622">
        <v>11.05</v>
      </c>
      <c r="K622">
        <v>10.91</v>
      </c>
      <c r="L622">
        <v>10.199999999999999</v>
      </c>
      <c r="M622">
        <v>9.6460000000000008</v>
      </c>
      <c r="N622">
        <v>9.0050000000000008</v>
      </c>
      <c r="O622">
        <v>8.4480000000000004</v>
      </c>
      <c r="P622">
        <v>7.88</v>
      </c>
      <c r="Q622">
        <v>7.343</v>
      </c>
      <c r="R622">
        <v>6.84</v>
      </c>
      <c r="S622">
        <v>6.3570000000000002</v>
      </c>
      <c r="T622">
        <v>5.891</v>
      </c>
      <c r="U622">
        <v>5.4409999999999998</v>
      </c>
      <c r="V622">
        <v>5</v>
      </c>
      <c r="W622">
        <v>4.5679999999999996</v>
      </c>
      <c r="X622">
        <v>4.1520000000000001</v>
      </c>
      <c r="Y622">
        <v>3.746</v>
      </c>
      <c r="Z622">
        <v>3.355</v>
      </c>
      <c r="AA622">
        <v>2.98</v>
      </c>
      <c r="AB622">
        <v>2.6219999999999999</v>
      </c>
    </row>
    <row r="623" spans="1:28" x14ac:dyDescent="0.3">
      <c r="A623" t="s">
        <v>626</v>
      </c>
      <c r="B623" t="s">
        <v>76</v>
      </c>
      <c r="C623" t="s">
        <v>9</v>
      </c>
      <c r="D623" t="s">
        <v>597</v>
      </c>
      <c r="E623">
        <v>0.44</v>
      </c>
      <c r="F623">
        <v>0.42899999999999999</v>
      </c>
      <c r="G623">
        <v>0.442</v>
      </c>
      <c r="H623">
        <v>0.52400000000000002</v>
      </c>
      <c r="I623">
        <v>0.40400000000000003</v>
      </c>
      <c r="J623">
        <v>0.31900000000000001</v>
      </c>
      <c r="K623">
        <v>0.3</v>
      </c>
      <c r="L623">
        <v>0.25700000000000001</v>
      </c>
      <c r="M623">
        <v>0.22900000000000001</v>
      </c>
      <c r="N623">
        <v>0.19700000000000001</v>
      </c>
      <c r="O623">
        <v>0.17199999999999999</v>
      </c>
      <c r="P623">
        <v>0.14799999999999999</v>
      </c>
      <c r="Q623">
        <v>0.129</v>
      </c>
      <c r="R623">
        <v>0.113</v>
      </c>
      <c r="S623">
        <v>0.10100000000000001</v>
      </c>
      <c r="T623">
        <v>9.1999999999999998E-2</v>
      </c>
      <c r="U623">
        <v>7.2999999999999995E-2</v>
      </c>
      <c r="V623">
        <v>5.8000000000000003E-2</v>
      </c>
      <c r="W623">
        <v>4.7E-2</v>
      </c>
      <c r="X623">
        <v>3.9E-2</v>
      </c>
      <c r="Y623">
        <v>3.4000000000000002E-2</v>
      </c>
      <c r="Z623">
        <v>3.1E-2</v>
      </c>
      <c r="AA623">
        <v>0.03</v>
      </c>
      <c r="AB623">
        <v>3.1E-2</v>
      </c>
    </row>
    <row r="624" spans="1:28" x14ac:dyDescent="0.3">
      <c r="A624" t="s">
        <v>627</v>
      </c>
      <c r="B624" t="s">
        <v>76</v>
      </c>
      <c r="C624" t="s">
        <v>9</v>
      </c>
      <c r="D624" t="s">
        <v>598</v>
      </c>
      <c r="E624">
        <v>0.44</v>
      </c>
      <c r="F624">
        <v>0.42899999999999999</v>
      </c>
      <c r="G624">
        <v>0.442</v>
      </c>
      <c r="H624">
        <v>0.52400000000000002</v>
      </c>
      <c r="I624">
        <v>0.40400000000000003</v>
      </c>
      <c r="J624">
        <v>0.31900000000000001</v>
      </c>
      <c r="K624">
        <v>0.3</v>
      </c>
      <c r="L624">
        <v>0.22500000000000001</v>
      </c>
      <c r="M624">
        <v>0.17</v>
      </c>
      <c r="N624">
        <v>0.11600000000000001</v>
      </c>
      <c r="O624">
        <v>7.3999999999999996E-2</v>
      </c>
      <c r="P624">
        <v>3.6999999999999998E-2</v>
      </c>
      <c r="Q624">
        <v>8.0000000000000002E-3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</row>
    <row r="625" spans="1:28" x14ac:dyDescent="0.3">
      <c r="A625" t="s">
        <v>628</v>
      </c>
      <c r="B625" t="s">
        <v>76</v>
      </c>
      <c r="C625" t="s">
        <v>9</v>
      </c>
      <c r="D625" t="s">
        <v>599</v>
      </c>
      <c r="E625">
        <v>0.44</v>
      </c>
      <c r="F625">
        <v>0.42899999999999999</v>
      </c>
      <c r="G625">
        <v>0.442</v>
      </c>
      <c r="H625">
        <v>0.52400000000000002</v>
      </c>
      <c r="I625">
        <v>0.40400000000000003</v>
      </c>
      <c r="J625">
        <v>0.31900000000000001</v>
      </c>
      <c r="K625">
        <v>0.3</v>
      </c>
      <c r="L625">
        <v>0.21299999999999999</v>
      </c>
      <c r="M625">
        <v>0.14799999999999999</v>
      </c>
      <c r="N625">
        <v>8.6999999999999994E-2</v>
      </c>
      <c r="O625">
        <v>0.04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</row>
    <row r="626" spans="1:28" x14ac:dyDescent="0.3">
      <c r="A626" t="s">
        <v>626</v>
      </c>
      <c r="B626" t="s">
        <v>77</v>
      </c>
      <c r="C626" t="s">
        <v>9</v>
      </c>
      <c r="D626" t="s">
        <v>597</v>
      </c>
      <c r="E626">
        <v>0.41</v>
      </c>
      <c r="F626">
        <v>0.37</v>
      </c>
      <c r="G626">
        <v>0.316</v>
      </c>
      <c r="H626">
        <v>0.34100000000000003</v>
      </c>
      <c r="I626">
        <v>0.25600000000000001</v>
      </c>
      <c r="J626">
        <v>0.186</v>
      </c>
      <c r="K626">
        <v>0.17899999999999999</v>
      </c>
      <c r="L626">
        <v>0.14899999999999999</v>
      </c>
      <c r="M626">
        <v>0.13500000000000001</v>
      </c>
      <c r="N626">
        <v>0.114</v>
      </c>
      <c r="O626">
        <v>9.9000000000000005E-2</v>
      </c>
      <c r="P626">
        <v>8.5999999999999993E-2</v>
      </c>
      <c r="Q626">
        <v>7.5999999999999998E-2</v>
      </c>
      <c r="R626">
        <v>7.0000000000000007E-2</v>
      </c>
      <c r="S626">
        <v>6.6000000000000003E-2</v>
      </c>
      <c r="T626">
        <v>6.6000000000000003E-2</v>
      </c>
      <c r="U626">
        <v>6.2E-2</v>
      </c>
      <c r="V626">
        <v>0.06</v>
      </c>
      <c r="W626">
        <v>5.8999999999999997E-2</v>
      </c>
      <c r="X626">
        <v>0.06</v>
      </c>
      <c r="Y626">
        <v>6.3E-2</v>
      </c>
      <c r="Z626">
        <v>6.6000000000000003E-2</v>
      </c>
      <c r="AA626">
        <v>7.0000000000000007E-2</v>
      </c>
      <c r="AB626">
        <v>7.4999999999999997E-2</v>
      </c>
    </row>
    <row r="627" spans="1:28" x14ac:dyDescent="0.3">
      <c r="A627" t="s">
        <v>627</v>
      </c>
      <c r="B627" t="s">
        <v>77</v>
      </c>
      <c r="C627" t="s">
        <v>9</v>
      </c>
      <c r="D627" t="s">
        <v>598</v>
      </c>
      <c r="E627">
        <v>0.41</v>
      </c>
      <c r="F627">
        <v>0.37</v>
      </c>
      <c r="G627">
        <v>0.316</v>
      </c>
      <c r="H627">
        <v>0.34100000000000003</v>
      </c>
      <c r="I627">
        <v>0.25600000000000001</v>
      </c>
      <c r="J627">
        <v>0.186</v>
      </c>
      <c r="K627">
        <v>0.17899999999999999</v>
      </c>
      <c r="L627">
        <v>0.14399999999999999</v>
      </c>
      <c r="M627">
        <v>0.126</v>
      </c>
      <c r="N627">
        <v>0.10199999999999999</v>
      </c>
      <c r="O627">
        <v>8.5000000000000006E-2</v>
      </c>
      <c r="P627">
        <v>6.9000000000000006E-2</v>
      </c>
      <c r="Q627">
        <v>5.6000000000000001E-2</v>
      </c>
      <c r="R627">
        <v>4.8000000000000001E-2</v>
      </c>
      <c r="S627">
        <v>4.2999999999999997E-2</v>
      </c>
      <c r="T627">
        <v>4.1000000000000002E-2</v>
      </c>
      <c r="U627">
        <v>3.5999999999999997E-2</v>
      </c>
      <c r="V627">
        <v>3.3000000000000002E-2</v>
      </c>
      <c r="W627">
        <v>3.1E-2</v>
      </c>
      <c r="X627">
        <v>3.2000000000000001E-2</v>
      </c>
      <c r="Y627">
        <v>3.3000000000000002E-2</v>
      </c>
      <c r="Z627">
        <v>3.5999999999999997E-2</v>
      </c>
      <c r="AA627">
        <v>3.9E-2</v>
      </c>
      <c r="AB627">
        <v>4.2999999999999997E-2</v>
      </c>
    </row>
    <row r="628" spans="1:28" x14ac:dyDescent="0.3">
      <c r="A628" t="s">
        <v>628</v>
      </c>
      <c r="B628" t="s">
        <v>77</v>
      </c>
      <c r="C628" t="s">
        <v>9</v>
      </c>
      <c r="D628" t="s">
        <v>599</v>
      </c>
      <c r="E628">
        <v>0.41</v>
      </c>
      <c r="F628">
        <v>0.37</v>
      </c>
      <c r="G628">
        <v>0.316</v>
      </c>
      <c r="H628">
        <v>0.34100000000000003</v>
      </c>
      <c r="I628">
        <v>0.25600000000000001</v>
      </c>
      <c r="J628">
        <v>0.186</v>
      </c>
      <c r="K628">
        <v>0.17899999999999999</v>
      </c>
      <c r="L628">
        <v>0.13100000000000001</v>
      </c>
      <c r="M628">
        <v>0.10199999999999999</v>
      </c>
      <c r="N628">
        <v>6.8000000000000005E-2</v>
      </c>
      <c r="O628">
        <v>4.2999999999999997E-2</v>
      </c>
      <c r="P628">
        <v>2.1000000000000001E-2</v>
      </c>
      <c r="Q628">
        <v>4.0000000000000001E-3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</row>
    <row r="629" spans="1:28" x14ac:dyDescent="0.3">
      <c r="A629" t="s">
        <v>626</v>
      </c>
      <c r="B629" t="s">
        <v>79</v>
      </c>
      <c r="C629" t="s">
        <v>9</v>
      </c>
      <c r="D629" t="s">
        <v>597</v>
      </c>
      <c r="E629">
        <v>13.8</v>
      </c>
      <c r="F629">
        <v>12.89</v>
      </c>
      <c r="G629">
        <v>12.17</v>
      </c>
      <c r="H629">
        <v>12.13</v>
      </c>
      <c r="I629">
        <v>11.02</v>
      </c>
      <c r="J629">
        <v>9.83</v>
      </c>
      <c r="K629">
        <v>9.4220000000000006</v>
      </c>
      <c r="L629">
        <v>8.8819999999999997</v>
      </c>
      <c r="M629">
        <v>8.3800000000000008</v>
      </c>
      <c r="N629">
        <v>7.8310000000000004</v>
      </c>
      <c r="O629">
        <v>7.3689999999999998</v>
      </c>
      <c r="P629">
        <v>6.9</v>
      </c>
      <c r="Q629">
        <v>6.4690000000000003</v>
      </c>
      <c r="R629">
        <v>6.0810000000000004</v>
      </c>
      <c r="S629">
        <v>5.72</v>
      </c>
      <c r="T629">
        <v>5.3819999999999997</v>
      </c>
      <c r="U629">
        <v>5.0510000000000002</v>
      </c>
      <c r="V629">
        <v>4.7279999999999998</v>
      </c>
      <c r="W629">
        <v>4.415</v>
      </c>
      <c r="X629">
        <v>4.117</v>
      </c>
      <c r="Y629">
        <v>3.8239999999999998</v>
      </c>
      <c r="Z629">
        <v>3.5379999999999998</v>
      </c>
      <c r="AA629">
        <v>3.26</v>
      </c>
      <c r="AB629">
        <v>2.9889999999999999</v>
      </c>
    </row>
    <row r="630" spans="1:28" x14ac:dyDescent="0.3">
      <c r="A630" t="s">
        <v>627</v>
      </c>
      <c r="B630" t="s">
        <v>79</v>
      </c>
      <c r="C630" t="s">
        <v>9</v>
      </c>
      <c r="D630" t="s">
        <v>598</v>
      </c>
      <c r="E630">
        <v>13.8</v>
      </c>
      <c r="F630">
        <v>12.89</v>
      </c>
      <c r="G630">
        <v>12.17</v>
      </c>
      <c r="H630">
        <v>12.13</v>
      </c>
      <c r="I630">
        <v>11.02</v>
      </c>
      <c r="J630">
        <v>9.83</v>
      </c>
      <c r="K630">
        <v>9.4220000000000006</v>
      </c>
      <c r="L630">
        <v>8.8819999999999997</v>
      </c>
      <c r="M630">
        <v>8.3800000000000008</v>
      </c>
      <c r="N630">
        <v>7.8310000000000004</v>
      </c>
      <c r="O630">
        <v>7.3689999999999998</v>
      </c>
      <c r="P630">
        <v>6.9</v>
      </c>
      <c r="Q630">
        <v>6.4690000000000003</v>
      </c>
      <c r="R630">
        <v>6.0810000000000004</v>
      </c>
      <c r="S630">
        <v>5.72</v>
      </c>
      <c r="T630">
        <v>5.3819999999999997</v>
      </c>
      <c r="U630">
        <v>5.0510000000000002</v>
      </c>
      <c r="V630">
        <v>4.7279999999999998</v>
      </c>
      <c r="W630">
        <v>4.415</v>
      </c>
      <c r="X630">
        <v>4.117</v>
      </c>
      <c r="Y630">
        <v>3.8239999999999998</v>
      </c>
      <c r="Z630">
        <v>3.5379999999999998</v>
      </c>
      <c r="AA630">
        <v>3.26</v>
      </c>
      <c r="AB630">
        <v>2.9889999999999999</v>
      </c>
    </row>
    <row r="631" spans="1:28" x14ac:dyDescent="0.3">
      <c r="A631" t="s">
        <v>628</v>
      </c>
      <c r="B631" t="s">
        <v>79</v>
      </c>
      <c r="C631" t="s">
        <v>9</v>
      </c>
      <c r="D631" t="s">
        <v>599</v>
      </c>
      <c r="E631">
        <v>13.8</v>
      </c>
      <c r="F631">
        <v>12.89</v>
      </c>
      <c r="G631">
        <v>12.17</v>
      </c>
      <c r="H631">
        <v>12.13</v>
      </c>
      <c r="I631">
        <v>11.02</v>
      </c>
      <c r="J631">
        <v>9.83</v>
      </c>
      <c r="K631">
        <v>9.4220000000000006</v>
      </c>
      <c r="L631">
        <v>8.8819999999999997</v>
      </c>
      <c r="M631">
        <v>8.3800000000000008</v>
      </c>
      <c r="N631">
        <v>7.8310000000000004</v>
      </c>
      <c r="O631">
        <v>7.3689999999999998</v>
      </c>
      <c r="P631">
        <v>6.9</v>
      </c>
      <c r="Q631">
        <v>6.4690000000000003</v>
      </c>
      <c r="R631">
        <v>6.0810000000000004</v>
      </c>
      <c r="S631">
        <v>5.72</v>
      </c>
      <c r="T631">
        <v>5.3819999999999997</v>
      </c>
      <c r="U631">
        <v>5.0510000000000002</v>
      </c>
      <c r="V631">
        <v>4.7279999999999998</v>
      </c>
      <c r="W631">
        <v>4.415</v>
      </c>
      <c r="X631">
        <v>4.117</v>
      </c>
      <c r="Y631">
        <v>3.8239999999999998</v>
      </c>
      <c r="Z631">
        <v>3.5379999999999998</v>
      </c>
      <c r="AA631">
        <v>3.26</v>
      </c>
      <c r="AB631">
        <v>2.9889999999999999</v>
      </c>
    </row>
    <row r="632" spans="1:28" x14ac:dyDescent="0.3">
      <c r="A632" t="s">
        <v>626</v>
      </c>
      <c r="B632" t="s">
        <v>80</v>
      </c>
      <c r="C632" t="s">
        <v>9</v>
      </c>
      <c r="D632" t="s">
        <v>597</v>
      </c>
      <c r="E632">
        <v>6.4</v>
      </c>
      <c r="F632">
        <v>6.056</v>
      </c>
      <c r="G632">
        <v>5.6040000000000001</v>
      </c>
      <c r="H632">
        <v>5.4980000000000002</v>
      </c>
      <c r="I632">
        <v>5.0730000000000004</v>
      </c>
      <c r="J632">
        <v>4.5049999999999999</v>
      </c>
      <c r="K632">
        <v>4.3680000000000003</v>
      </c>
      <c r="L632">
        <v>4.1749999999999998</v>
      </c>
      <c r="M632">
        <v>4.0019999999999998</v>
      </c>
      <c r="N632">
        <v>3.786</v>
      </c>
      <c r="O632">
        <v>3.6150000000000002</v>
      </c>
      <c r="P632">
        <v>3.4369999999999998</v>
      </c>
      <c r="Q632">
        <v>3.274</v>
      </c>
      <c r="R632">
        <v>3.1269999999999998</v>
      </c>
      <c r="S632">
        <v>2.9809999999999999</v>
      </c>
      <c r="T632">
        <v>2.8340000000000001</v>
      </c>
      <c r="U632">
        <v>2.7130000000000001</v>
      </c>
      <c r="V632">
        <v>2.5990000000000002</v>
      </c>
      <c r="W632">
        <v>2.4889999999999999</v>
      </c>
      <c r="X632">
        <v>2.3860000000000001</v>
      </c>
      <c r="Y632">
        <v>2.286</v>
      </c>
      <c r="Z632">
        <v>2.1890000000000001</v>
      </c>
      <c r="AA632">
        <v>2.0939999999999999</v>
      </c>
      <c r="AB632">
        <v>2.0019999999999998</v>
      </c>
    </row>
    <row r="633" spans="1:28" x14ac:dyDescent="0.3">
      <c r="A633" t="s">
        <v>627</v>
      </c>
      <c r="B633" t="s">
        <v>80</v>
      </c>
      <c r="C633" t="s">
        <v>9</v>
      </c>
      <c r="D633" t="s">
        <v>598</v>
      </c>
      <c r="E633">
        <v>6.4</v>
      </c>
      <c r="F633">
        <v>6.056</v>
      </c>
      <c r="G633">
        <v>5.6040000000000001</v>
      </c>
      <c r="H633">
        <v>5.4980000000000002</v>
      </c>
      <c r="I633">
        <v>5.0730000000000004</v>
      </c>
      <c r="J633">
        <v>4.5049999999999999</v>
      </c>
      <c r="K633">
        <v>4.3680000000000003</v>
      </c>
      <c r="L633">
        <v>4.1059999999999999</v>
      </c>
      <c r="M633">
        <v>3.8690000000000002</v>
      </c>
      <c r="N633">
        <v>3.5950000000000002</v>
      </c>
      <c r="O633">
        <v>3.3690000000000002</v>
      </c>
      <c r="P633">
        <v>3.14</v>
      </c>
      <c r="Q633">
        <v>2.931</v>
      </c>
      <c r="R633">
        <v>2.7410000000000001</v>
      </c>
      <c r="S633">
        <v>2.5550000000000002</v>
      </c>
      <c r="T633">
        <v>2.3719999999999999</v>
      </c>
      <c r="U633">
        <v>2.2149999999999999</v>
      </c>
      <c r="V633">
        <v>2.0670000000000002</v>
      </c>
      <c r="W633">
        <v>1.9259999999999999</v>
      </c>
      <c r="X633">
        <v>1.7929999999999999</v>
      </c>
      <c r="Y633">
        <v>1.6639999999999999</v>
      </c>
      <c r="Z633">
        <v>1.54</v>
      </c>
      <c r="AA633">
        <v>1.421</v>
      </c>
      <c r="AB633">
        <v>1.306</v>
      </c>
    </row>
    <row r="634" spans="1:28" x14ac:dyDescent="0.3">
      <c r="A634" t="s">
        <v>628</v>
      </c>
      <c r="B634" t="s">
        <v>80</v>
      </c>
      <c r="C634" t="s">
        <v>9</v>
      </c>
      <c r="D634" t="s">
        <v>599</v>
      </c>
      <c r="E634">
        <v>6.4</v>
      </c>
      <c r="F634">
        <v>6.056</v>
      </c>
      <c r="G634">
        <v>5.6040000000000001</v>
      </c>
      <c r="H634">
        <v>5.4980000000000002</v>
      </c>
      <c r="I634">
        <v>5.0730000000000004</v>
      </c>
      <c r="J634">
        <v>4.5049999999999999</v>
      </c>
      <c r="K634">
        <v>4.3680000000000003</v>
      </c>
      <c r="L634">
        <v>4.0140000000000002</v>
      </c>
      <c r="M634">
        <v>3.6920000000000002</v>
      </c>
      <c r="N634">
        <v>3.3439999999999999</v>
      </c>
      <c r="O634">
        <v>3.0510000000000002</v>
      </c>
      <c r="P634">
        <v>2.7650000000000001</v>
      </c>
      <c r="Q634">
        <v>2.5049999999999999</v>
      </c>
      <c r="R634">
        <v>2.2709999999999999</v>
      </c>
      <c r="S634">
        <v>2.048</v>
      </c>
      <c r="T634">
        <v>1.837</v>
      </c>
      <c r="U634">
        <v>1.655</v>
      </c>
      <c r="V634">
        <v>1.4850000000000001</v>
      </c>
      <c r="W634">
        <v>1.327</v>
      </c>
      <c r="X634">
        <v>1.181</v>
      </c>
      <c r="Y634">
        <v>1.044</v>
      </c>
      <c r="Z634">
        <v>0.91600000000000004</v>
      </c>
      <c r="AA634">
        <v>0.79600000000000004</v>
      </c>
      <c r="AB634">
        <v>0.68400000000000005</v>
      </c>
    </row>
    <row r="635" spans="1:28" x14ac:dyDescent="0.3">
      <c r="A635" t="s">
        <v>626</v>
      </c>
      <c r="B635" t="s">
        <v>81</v>
      </c>
      <c r="C635" t="s">
        <v>9</v>
      </c>
      <c r="D635" t="s">
        <v>597</v>
      </c>
      <c r="E635">
        <v>5.2</v>
      </c>
      <c r="F635">
        <v>5.5670000000000002</v>
      </c>
      <c r="G635">
        <v>5.6379999999999999</v>
      </c>
      <c r="H635">
        <v>5.4039999999999999</v>
      </c>
      <c r="I635">
        <v>5.0970000000000004</v>
      </c>
      <c r="J635">
        <v>4.7050000000000001</v>
      </c>
      <c r="K635">
        <v>4.7270000000000003</v>
      </c>
      <c r="L635">
        <v>4.4850000000000003</v>
      </c>
      <c r="M635">
        <v>4.33</v>
      </c>
      <c r="N635">
        <v>4.1319999999999997</v>
      </c>
      <c r="O635">
        <v>3.9670000000000001</v>
      </c>
      <c r="P635">
        <v>3.786</v>
      </c>
      <c r="Q635">
        <v>3.613</v>
      </c>
      <c r="R635">
        <v>3.4550000000000001</v>
      </c>
      <c r="S635">
        <v>3.3029999999999999</v>
      </c>
      <c r="T635">
        <v>3.1560000000000001</v>
      </c>
      <c r="U635">
        <v>2.9969999999999999</v>
      </c>
      <c r="V635">
        <v>2.843</v>
      </c>
      <c r="W635">
        <v>2.694</v>
      </c>
      <c r="X635">
        <v>2.5590000000000002</v>
      </c>
      <c r="Y635">
        <v>2.431</v>
      </c>
      <c r="Z635">
        <v>2.3130000000000002</v>
      </c>
      <c r="AA635">
        <v>2.2040000000000002</v>
      </c>
      <c r="AB635">
        <v>2.1070000000000002</v>
      </c>
    </row>
    <row r="636" spans="1:28" x14ac:dyDescent="0.3">
      <c r="A636" t="s">
        <v>627</v>
      </c>
      <c r="B636" t="s">
        <v>81</v>
      </c>
      <c r="C636" t="s">
        <v>9</v>
      </c>
      <c r="D636" t="s">
        <v>598</v>
      </c>
      <c r="E636">
        <v>5.2</v>
      </c>
      <c r="F636">
        <v>5.5670000000000002</v>
      </c>
      <c r="G636">
        <v>5.6379999999999999</v>
      </c>
      <c r="H636">
        <v>5.4039999999999999</v>
      </c>
      <c r="I636">
        <v>5.0970000000000004</v>
      </c>
      <c r="J636">
        <v>4.7050000000000001</v>
      </c>
      <c r="K636">
        <v>4.7270000000000003</v>
      </c>
      <c r="L636">
        <v>4.4000000000000004</v>
      </c>
      <c r="M636">
        <v>4.165</v>
      </c>
      <c r="N636">
        <v>3.8940000000000001</v>
      </c>
      <c r="O636">
        <v>3.6579999999999999</v>
      </c>
      <c r="P636">
        <v>3.4129999999999998</v>
      </c>
      <c r="Q636">
        <v>3.181</v>
      </c>
      <c r="R636">
        <v>2.9670000000000001</v>
      </c>
      <c r="S636">
        <v>2.7639999999999998</v>
      </c>
      <c r="T636">
        <v>2.57</v>
      </c>
      <c r="U636">
        <v>2.371</v>
      </c>
      <c r="V636">
        <v>2.1819999999999999</v>
      </c>
      <c r="W636">
        <v>2.0019999999999998</v>
      </c>
      <c r="X636">
        <v>1.837</v>
      </c>
      <c r="Y636">
        <v>1.6830000000000001</v>
      </c>
      <c r="Z636">
        <v>1.54</v>
      </c>
      <c r="AA636">
        <v>1.407</v>
      </c>
      <c r="AB636">
        <v>1.286</v>
      </c>
    </row>
    <row r="637" spans="1:28" x14ac:dyDescent="0.3">
      <c r="A637" t="s">
        <v>628</v>
      </c>
      <c r="B637" t="s">
        <v>81</v>
      </c>
      <c r="C637" t="s">
        <v>9</v>
      </c>
      <c r="D637" t="s">
        <v>599</v>
      </c>
      <c r="E637">
        <v>5.2</v>
      </c>
      <c r="F637">
        <v>5.5670000000000002</v>
      </c>
      <c r="G637">
        <v>5.6379999999999999</v>
      </c>
      <c r="H637">
        <v>5.4039999999999999</v>
      </c>
      <c r="I637">
        <v>5.0970000000000004</v>
      </c>
      <c r="J637">
        <v>4.7050000000000001</v>
      </c>
      <c r="K637">
        <v>4.7270000000000003</v>
      </c>
      <c r="L637">
        <v>4.2750000000000004</v>
      </c>
      <c r="M637">
        <v>3.9239999999999999</v>
      </c>
      <c r="N637">
        <v>3.55</v>
      </c>
      <c r="O637">
        <v>3.2210000000000001</v>
      </c>
      <c r="P637">
        <v>2.8959999999999999</v>
      </c>
      <c r="Q637">
        <v>2.5950000000000002</v>
      </c>
      <c r="R637">
        <v>2.323</v>
      </c>
      <c r="S637">
        <v>2.0699999999999998</v>
      </c>
      <c r="T637">
        <v>1.8380000000000001</v>
      </c>
      <c r="U637">
        <v>1.6140000000000001</v>
      </c>
      <c r="V637">
        <v>1.41</v>
      </c>
      <c r="W637">
        <v>1.2250000000000001</v>
      </c>
      <c r="X637">
        <v>1.06</v>
      </c>
      <c r="Y637">
        <v>0.91100000000000003</v>
      </c>
      <c r="Z637">
        <v>0.77800000000000002</v>
      </c>
      <c r="AA637">
        <v>0.65800000000000003</v>
      </c>
      <c r="AB637">
        <v>0.55200000000000005</v>
      </c>
    </row>
    <row r="638" spans="1:28" x14ac:dyDescent="0.3">
      <c r="A638" t="s">
        <v>626</v>
      </c>
      <c r="B638" t="s">
        <v>82</v>
      </c>
      <c r="C638" t="s">
        <v>9</v>
      </c>
      <c r="D638" t="s">
        <v>597</v>
      </c>
      <c r="E638">
        <v>37.9</v>
      </c>
      <c r="F638">
        <v>36.78</v>
      </c>
      <c r="G638">
        <v>35.130000000000003</v>
      </c>
      <c r="H638">
        <v>35.799999999999997</v>
      </c>
      <c r="I638">
        <v>34.24</v>
      </c>
      <c r="J638">
        <v>32.08</v>
      </c>
      <c r="K638">
        <v>31.72</v>
      </c>
      <c r="L638">
        <v>30.17</v>
      </c>
      <c r="M638">
        <v>28.77</v>
      </c>
      <c r="N638">
        <v>27.17</v>
      </c>
      <c r="O638">
        <v>25.7</v>
      </c>
      <c r="P638">
        <v>24.2</v>
      </c>
      <c r="Q638">
        <v>22.74</v>
      </c>
      <c r="R638">
        <v>21.33</v>
      </c>
      <c r="S638">
        <v>19.940000000000001</v>
      </c>
      <c r="T638">
        <v>18.559999999999999</v>
      </c>
      <c r="U638">
        <v>17.27</v>
      </c>
      <c r="V638">
        <v>16.010000000000002</v>
      </c>
      <c r="W638">
        <v>14.76</v>
      </c>
      <c r="X638">
        <v>13.54</v>
      </c>
      <c r="Y638">
        <v>12.33</v>
      </c>
      <c r="Z638">
        <v>11.15</v>
      </c>
      <c r="AA638">
        <v>10.01</v>
      </c>
      <c r="AB638">
        <v>8.9009999999999998</v>
      </c>
    </row>
    <row r="639" spans="1:28" x14ac:dyDescent="0.3">
      <c r="A639" t="s">
        <v>627</v>
      </c>
      <c r="B639" t="s">
        <v>82</v>
      </c>
      <c r="C639" t="s">
        <v>9</v>
      </c>
      <c r="D639" t="s">
        <v>598</v>
      </c>
      <c r="E639">
        <v>37.9</v>
      </c>
      <c r="F639">
        <v>36.78</v>
      </c>
      <c r="G639">
        <v>35.130000000000003</v>
      </c>
      <c r="H639">
        <v>35.799999999999997</v>
      </c>
      <c r="I639">
        <v>34.24</v>
      </c>
      <c r="J639">
        <v>32.08</v>
      </c>
      <c r="K639">
        <v>31.72</v>
      </c>
      <c r="L639">
        <v>30.04</v>
      </c>
      <c r="M639">
        <v>28.51</v>
      </c>
      <c r="N639">
        <v>26.76</v>
      </c>
      <c r="O639">
        <v>25.14</v>
      </c>
      <c r="P639">
        <v>23.48</v>
      </c>
      <c r="Q639">
        <v>21.87</v>
      </c>
      <c r="R639">
        <v>20.3</v>
      </c>
      <c r="S639">
        <v>18.75</v>
      </c>
      <c r="T639">
        <v>17.21</v>
      </c>
      <c r="U639">
        <v>15.77</v>
      </c>
      <c r="V639">
        <v>14.35</v>
      </c>
      <c r="W639">
        <v>12.96</v>
      </c>
      <c r="X639">
        <v>11.61</v>
      </c>
      <c r="Y639">
        <v>10.29</v>
      </c>
      <c r="Z639">
        <v>9.0150000000000006</v>
      </c>
      <c r="AA639">
        <v>7.7960000000000003</v>
      </c>
      <c r="AB639">
        <v>6.6420000000000003</v>
      </c>
    </row>
    <row r="640" spans="1:28" x14ac:dyDescent="0.3">
      <c r="A640" t="s">
        <v>628</v>
      </c>
      <c r="B640" t="s">
        <v>82</v>
      </c>
      <c r="C640" t="s">
        <v>9</v>
      </c>
      <c r="D640" t="s">
        <v>599</v>
      </c>
      <c r="E640">
        <v>37.9</v>
      </c>
      <c r="F640">
        <v>36.78</v>
      </c>
      <c r="G640">
        <v>35.130000000000003</v>
      </c>
      <c r="H640">
        <v>35.799999999999997</v>
      </c>
      <c r="I640">
        <v>34.24</v>
      </c>
      <c r="J640">
        <v>32.08</v>
      </c>
      <c r="K640">
        <v>31.72</v>
      </c>
      <c r="L640">
        <v>29.86</v>
      </c>
      <c r="M640">
        <v>28.13</v>
      </c>
      <c r="N640">
        <v>26.17</v>
      </c>
      <c r="O640">
        <v>24.34</v>
      </c>
      <c r="P640">
        <v>22.45</v>
      </c>
      <c r="Q640">
        <v>20.6</v>
      </c>
      <c r="R640">
        <v>18.8</v>
      </c>
      <c r="S640">
        <v>17.010000000000002</v>
      </c>
      <c r="T640">
        <v>15.25</v>
      </c>
      <c r="U640">
        <v>13.58</v>
      </c>
      <c r="V640">
        <v>11.96</v>
      </c>
      <c r="W640">
        <v>10.39</v>
      </c>
      <c r="X640">
        <v>8.8949999999999996</v>
      </c>
      <c r="Y640">
        <v>7.468</v>
      </c>
      <c r="Z640">
        <v>6.1349999999999998</v>
      </c>
      <c r="AA640">
        <v>4.9139999999999997</v>
      </c>
      <c r="AB640">
        <v>3.8210000000000002</v>
      </c>
    </row>
    <row r="641" spans="1:28" x14ac:dyDescent="0.3">
      <c r="A641" t="s">
        <v>626</v>
      </c>
      <c r="B641" t="s">
        <v>83</v>
      </c>
      <c r="C641" t="s">
        <v>9</v>
      </c>
      <c r="D641" t="s">
        <v>597</v>
      </c>
      <c r="E641">
        <v>1.4E-2</v>
      </c>
      <c r="F641">
        <v>1.6E-2</v>
      </c>
      <c r="G641">
        <v>1.2E-2</v>
      </c>
      <c r="H641">
        <v>8.9999999999999993E-3</v>
      </c>
      <c r="I641">
        <v>4.0000000000000001E-3</v>
      </c>
      <c r="J641">
        <v>1E-3</v>
      </c>
      <c r="K641">
        <v>1E-3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x14ac:dyDescent="0.3">
      <c r="A642" t="s">
        <v>627</v>
      </c>
      <c r="B642" t="s">
        <v>83</v>
      </c>
      <c r="C642" t="s">
        <v>9</v>
      </c>
      <c r="D642" t="s">
        <v>598</v>
      </c>
      <c r="E642">
        <v>1.4E-2</v>
      </c>
      <c r="F642">
        <v>1.6E-2</v>
      </c>
      <c r="G642">
        <v>1.2E-2</v>
      </c>
      <c r="H642">
        <v>8.9999999999999993E-3</v>
      </c>
      <c r="I642">
        <v>4.0000000000000001E-3</v>
      </c>
      <c r="J642">
        <v>1E-3</v>
      </c>
      <c r="K642">
        <v>1E-3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x14ac:dyDescent="0.3">
      <c r="A643" t="s">
        <v>628</v>
      </c>
      <c r="B643" t="s">
        <v>83</v>
      </c>
      <c r="C643" t="s">
        <v>9</v>
      </c>
      <c r="D643" t="s">
        <v>599</v>
      </c>
      <c r="E643">
        <v>1.4E-2</v>
      </c>
      <c r="F643">
        <v>1.6E-2</v>
      </c>
      <c r="G643">
        <v>1.2E-2</v>
      </c>
      <c r="H643">
        <v>8.9999999999999993E-3</v>
      </c>
      <c r="I643">
        <v>4.0000000000000001E-3</v>
      </c>
      <c r="J643">
        <v>1E-3</v>
      </c>
      <c r="K643">
        <v>1E-3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</row>
    <row r="644" spans="1:28" x14ac:dyDescent="0.3">
      <c r="A644" t="s">
        <v>626</v>
      </c>
      <c r="B644" t="s">
        <v>84</v>
      </c>
      <c r="C644" t="s">
        <v>9</v>
      </c>
      <c r="D644" t="s">
        <v>597</v>
      </c>
      <c r="E644">
        <v>1.7999999999999999E-2</v>
      </c>
      <c r="F644">
        <v>1.7000000000000001E-2</v>
      </c>
      <c r="G644">
        <v>1.2999999999999999E-2</v>
      </c>
      <c r="H644">
        <v>1.2999999999999999E-2</v>
      </c>
      <c r="I644">
        <v>8.0000000000000002E-3</v>
      </c>
      <c r="J644">
        <v>3.0000000000000001E-3</v>
      </c>
      <c r="K644">
        <v>3.0000000000000001E-3</v>
      </c>
      <c r="L644">
        <v>1E-3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</row>
    <row r="645" spans="1:28" x14ac:dyDescent="0.3">
      <c r="A645" t="s">
        <v>627</v>
      </c>
      <c r="B645" t="s">
        <v>84</v>
      </c>
      <c r="C645" t="s">
        <v>9</v>
      </c>
      <c r="D645" t="s">
        <v>598</v>
      </c>
      <c r="E645">
        <v>1.7999999999999999E-2</v>
      </c>
      <c r="F645">
        <v>1.7000000000000001E-2</v>
      </c>
      <c r="G645">
        <v>1.2999999999999999E-2</v>
      </c>
      <c r="H645">
        <v>1.2999999999999999E-2</v>
      </c>
      <c r="I645">
        <v>8.0000000000000002E-3</v>
      </c>
      <c r="J645">
        <v>3.0000000000000001E-3</v>
      </c>
      <c r="K645">
        <v>3.0000000000000001E-3</v>
      </c>
      <c r="L645">
        <v>1E-3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x14ac:dyDescent="0.3">
      <c r="A646" t="s">
        <v>628</v>
      </c>
      <c r="B646" t="s">
        <v>84</v>
      </c>
      <c r="C646" t="s">
        <v>9</v>
      </c>
      <c r="D646" t="s">
        <v>599</v>
      </c>
      <c r="E646">
        <v>1.7999999999999999E-2</v>
      </c>
      <c r="F646">
        <v>1.7000000000000001E-2</v>
      </c>
      <c r="G646">
        <v>1.2999999999999999E-2</v>
      </c>
      <c r="H646">
        <v>1.2999999999999999E-2</v>
      </c>
      <c r="I646">
        <v>8.0000000000000002E-3</v>
      </c>
      <c r="J646">
        <v>3.0000000000000001E-3</v>
      </c>
      <c r="K646">
        <v>3.0000000000000001E-3</v>
      </c>
      <c r="L646">
        <v>1E-3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</row>
    <row r="647" spans="1:28" x14ac:dyDescent="0.3">
      <c r="A647" t="s">
        <v>626</v>
      </c>
      <c r="B647" t="s">
        <v>85</v>
      </c>
      <c r="C647" t="s">
        <v>9</v>
      </c>
      <c r="D647" t="s">
        <v>597</v>
      </c>
      <c r="E647">
        <v>0.106</v>
      </c>
      <c r="F647">
        <v>0.105</v>
      </c>
      <c r="G647">
        <v>8.7999999999999995E-2</v>
      </c>
      <c r="H647">
        <v>0.10199999999999999</v>
      </c>
      <c r="I647">
        <v>7.0000000000000007E-2</v>
      </c>
      <c r="J647">
        <v>4.4999999999999998E-2</v>
      </c>
      <c r="K647">
        <v>4.2999999999999997E-2</v>
      </c>
      <c r="L647">
        <v>3.2000000000000001E-2</v>
      </c>
      <c r="M647">
        <v>2.5000000000000001E-2</v>
      </c>
      <c r="N647">
        <v>1.7999999999999999E-2</v>
      </c>
      <c r="O647">
        <v>1.4E-2</v>
      </c>
      <c r="P647">
        <v>0.01</v>
      </c>
      <c r="Q647">
        <v>7.0000000000000001E-3</v>
      </c>
      <c r="R647">
        <v>6.0000000000000001E-3</v>
      </c>
      <c r="S647">
        <v>6.0000000000000001E-3</v>
      </c>
      <c r="T647">
        <v>6.0000000000000001E-3</v>
      </c>
      <c r="U647">
        <v>7.0000000000000001E-3</v>
      </c>
      <c r="V647">
        <v>8.0000000000000002E-3</v>
      </c>
      <c r="W647">
        <v>0.01</v>
      </c>
      <c r="X647">
        <v>1.2999999999999999E-2</v>
      </c>
      <c r="Y647">
        <v>1.4999999999999999E-2</v>
      </c>
      <c r="Z647">
        <v>1.7000000000000001E-2</v>
      </c>
      <c r="AA647">
        <v>0.02</v>
      </c>
      <c r="AB647">
        <v>2.3E-2</v>
      </c>
    </row>
    <row r="648" spans="1:28" x14ac:dyDescent="0.3">
      <c r="A648" t="s">
        <v>627</v>
      </c>
      <c r="B648" t="s">
        <v>85</v>
      </c>
      <c r="C648" t="s">
        <v>9</v>
      </c>
      <c r="D648" t="s">
        <v>598</v>
      </c>
      <c r="E648">
        <v>0.106</v>
      </c>
      <c r="F648">
        <v>0.105</v>
      </c>
      <c r="G648">
        <v>8.7999999999999995E-2</v>
      </c>
      <c r="H648">
        <v>0.10199999999999999</v>
      </c>
      <c r="I648">
        <v>7.0000000000000007E-2</v>
      </c>
      <c r="J648">
        <v>4.4999999999999998E-2</v>
      </c>
      <c r="K648">
        <v>4.2999999999999997E-2</v>
      </c>
      <c r="L648">
        <v>3.2000000000000001E-2</v>
      </c>
      <c r="M648">
        <v>2.5000000000000001E-2</v>
      </c>
      <c r="N648">
        <v>1.7999999999999999E-2</v>
      </c>
      <c r="O648">
        <v>1.4E-2</v>
      </c>
      <c r="P648">
        <v>0.01</v>
      </c>
      <c r="Q648">
        <v>7.0000000000000001E-3</v>
      </c>
      <c r="R648">
        <v>6.0000000000000001E-3</v>
      </c>
      <c r="S648">
        <v>6.0000000000000001E-3</v>
      </c>
      <c r="T648">
        <v>6.0000000000000001E-3</v>
      </c>
      <c r="U648">
        <v>7.0000000000000001E-3</v>
      </c>
      <c r="V648">
        <v>8.0000000000000002E-3</v>
      </c>
      <c r="W648">
        <v>0.01</v>
      </c>
      <c r="X648">
        <v>1.2999999999999999E-2</v>
      </c>
      <c r="Y648">
        <v>1.4999999999999999E-2</v>
      </c>
      <c r="Z648">
        <v>1.7000000000000001E-2</v>
      </c>
      <c r="AA648">
        <v>0.02</v>
      </c>
      <c r="AB648">
        <v>2.3E-2</v>
      </c>
    </row>
    <row r="649" spans="1:28" x14ac:dyDescent="0.3">
      <c r="A649" t="s">
        <v>628</v>
      </c>
      <c r="B649" t="s">
        <v>85</v>
      </c>
      <c r="C649" t="s">
        <v>9</v>
      </c>
      <c r="D649" t="s">
        <v>599</v>
      </c>
      <c r="E649">
        <v>0.106</v>
      </c>
      <c r="F649">
        <v>0.105</v>
      </c>
      <c r="G649">
        <v>8.7999999999999995E-2</v>
      </c>
      <c r="H649">
        <v>0.10199999999999999</v>
      </c>
      <c r="I649">
        <v>7.0000000000000007E-2</v>
      </c>
      <c r="J649">
        <v>4.4999999999999998E-2</v>
      </c>
      <c r="K649">
        <v>4.2999999999999997E-2</v>
      </c>
      <c r="L649">
        <v>2.8000000000000001E-2</v>
      </c>
      <c r="M649">
        <v>1.7999999999999999E-2</v>
      </c>
      <c r="N649">
        <v>8.9999999999999993E-3</v>
      </c>
      <c r="O649">
        <v>2E-3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</row>
    <row r="650" spans="1:28" x14ac:dyDescent="0.3">
      <c r="A650" t="s">
        <v>626</v>
      </c>
      <c r="B650" t="s">
        <v>86</v>
      </c>
      <c r="C650" t="s">
        <v>9</v>
      </c>
      <c r="D650" t="s">
        <v>597</v>
      </c>
      <c r="E650">
        <v>8.8000000000000007</v>
      </c>
      <c r="F650">
        <v>8.4440000000000008</v>
      </c>
      <c r="G650">
        <v>7.94</v>
      </c>
      <c r="H650">
        <v>8.3149999999999995</v>
      </c>
      <c r="I650">
        <v>7.4820000000000002</v>
      </c>
      <c r="J650">
        <v>6.6680000000000001</v>
      </c>
      <c r="K650">
        <v>6.5519999999999996</v>
      </c>
      <c r="L650">
        <v>6.2480000000000002</v>
      </c>
      <c r="M650">
        <v>6.0369999999999999</v>
      </c>
      <c r="N650">
        <v>5.7530000000000001</v>
      </c>
      <c r="O650">
        <v>5.5330000000000004</v>
      </c>
      <c r="P650">
        <v>5.2969999999999997</v>
      </c>
      <c r="Q650">
        <v>5.0810000000000004</v>
      </c>
      <c r="R650">
        <v>4.8879999999999999</v>
      </c>
      <c r="S650">
        <v>4.7039999999999997</v>
      </c>
      <c r="T650">
        <v>4.5199999999999996</v>
      </c>
      <c r="U650">
        <v>4.3579999999999997</v>
      </c>
      <c r="V650">
        <v>4.2009999999999996</v>
      </c>
      <c r="W650">
        <v>4.0439999999999996</v>
      </c>
      <c r="X650">
        <v>3.8929999999999998</v>
      </c>
      <c r="Y650">
        <v>3.742</v>
      </c>
      <c r="Z650">
        <v>3.59</v>
      </c>
      <c r="AA650">
        <v>3.4369999999999998</v>
      </c>
      <c r="AB650">
        <v>3.2829999999999999</v>
      </c>
    </row>
    <row r="651" spans="1:28" x14ac:dyDescent="0.3">
      <c r="A651" t="s">
        <v>627</v>
      </c>
      <c r="B651" t="s">
        <v>86</v>
      </c>
      <c r="C651" t="s">
        <v>9</v>
      </c>
      <c r="D651" t="s">
        <v>598</v>
      </c>
      <c r="E651">
        <v>8.8000000000000007</v>
      </c>
      <c r="F651">
        <v>8.4440000000000008</v>
      </c>
      <c r="G651">
        <v>7.94</v>
      </c>
      <c r="H651">
        <v>8.3149999999999995</v>
      </c>
      <c r="I651">
        <v>7.4820000000000002</v>
      </c>
      <c r="J651">
        <v>6.6680000000000001</v>
      </c>
      <c r="K651">
        <v>6.5519999999999996</v>
      </c>
      <c r="L651">
        <v>6.2480000000000002</v>
      </c>
      <c r="M651">
        <v>6.0369999999999999</v>
      </c>
      <c r="N651">
        <v>5.7530000000000001</v>
      </c>
      <c r="O651">
        <v>5.5330000000000004</v>
      </c>
      <c r="P651">
        <v>5.2969999999999997</v>
      </c>
      <c r="Q651">
        <v>5.0810000000000004</v>
      </c>
      <c r="R651">
        <v>4.8879999999999999</v>
      </c>
      <c r="S651">
        <v>4.7039999999999997</v>
      </c>
      <c r="T651">
        <v>4.5199999999999996</v>
      </c>
      <c r="U651">
        <v>4.3579999999999997</v>
      </c>
      <c r="V651">
        <v>4.2009999999999996</v>
      </c>
      <c r="W651">
        <v>4.0439999999999996</v>
      </c>
      <c r="X651">
        <v>3.8929999999999998</v>
      </c>
      <c r="Y651">
        <v>3.742</v>
      </c>
      <c r="Z651">
        <v>3.59</v>
      </c>
      <c r="AA651">
        <v>3.4369999999999998</v>
      </c>
      <c r="AB651">
        <v>3.2829999999999999</v>
      </c>
    </row>
    <row r="652" spans="1:28" x14ac:dyDescent="0.3">
      <c r="A652" t="s">
        <v>628</v>
      </c>
      <c r="B652" t="s">
        <v>86</v>
      </c>
      <c r="C652" t="s">
        <v>9</v>
      </c>
      <c r="D652" t="s">
        <v>599</v>
      </c>
      <c r="E652">
        <v>8.8000000000000007</v>
      </c>
      <c r="F652">
        <v>8.4440000000000008</v>
      </c>
      <c r="G652">
        <v>7.94</v>
      </c>
      <c r="H652">
        <v>8.3149999999999995</v>
      </c>
      <c r="I652">
        <v>7.4820000000000002</v>
      </c>
      <c r="J652">
        <v>6.6680000000000001</v>
      </c>
      <c r="K652">
        <v>6.5519999999999996</v>
      </c>
      <c r="L652">
        <v>6.1459999999999999</v>
      </c>
      <c r="M652">
        <v>5.8369999999999997</v>
      </c>
      <c r="N652">
        <v>5.4630000000000001</v>
      </c>
      <c r="O652">
        <v>5.1550000000000002</v>
      </c>
      <c r="P652">
        <v>4.8380000000000001</v>
      </c>
      <c r="Q652">
        <v>4.5449999999999999</v>
      </c>
      <c r="R652">
        <v>4.2779999999999996</v>
      </c>
      <c r="S652">
        <v>4.024</v>
      </c>
      <c r="T652">
        <v>3.774</v>
      </c>
      <c r="U652">
        <v>3.5489999999999999</v>
      </c>
      <c r="V652">
        <v>3.3319999999999999</v>
      </c>
      <c r="W652">
        <v>3.1190000000000002</v>
      </c>
      <c r="X652">
        <v>2.915</v>
      </c>
      <c r="Y652">
        <v>2.714</v>
      </c>
      <c r="Z652">
        <v>2.5179999999999998</v>
      </c>
      <c r="AA652">
        <v>2.3250000000000002</v>
      </c>
      <c r="AB652">
        <v>2.1360000000000001</v>
      </c>
    </row>
    <row r="653" spans="1:28" x14ac:dyDescent="0.3">
      <c r="A653" t="s">
        <v>626</v>
      </c>
      <c r="B653" t="s">
        <v>87</v>
      </c>
      <c r="C653" t="s">
        <v>9</v>
      </c>
      <c r="D653" t="s">
        <v>597</v>
      </c>
      <c r="E653">
        <v>1.0509999999999999</v>
      </c>
      <c r="F653">
        <v>0.88500000000000001</v>
      </c>
      <c r="G653">
        <v>0.71599999999999997</v>
      </c>
      <c r="H653">
        <v>0.65900000000000003</v>
      </c>
      <c r="I653">
        <v>0.47499999999999998</v>
      </c>
      <c r="J653">
        <v>0.27800000000000002</v>
      </c>
      <c r="K653">
        <v>0.245</v>
      </c>
      <c r="L653">
        <v>0.159</v>
      </c>
      <c r="M653">
        <v>0.10299999999999999</v>
      </c>
      <c r="N653">
        <v>4.8000000000000001E-2</v>
      </c>
      <c r="O653">
        <v>1.2E-2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x14ac:dyDescent="0.3">
      <c r="A654" t="s">
        <v>627</v>
      </c>
      <c r="B654" t="s">
        <v>87</v>
      </c>
      <c r="C654" t="s">
        <v>9</v>
      </c>
      <c r="D654" t="s">
        <v>598</v>
      </c>
      <c r="E654">
        <v>1.0509999999999999</v>
      </c>
      <c r="F654">
        <v>0.88500000000000001</v>
      </c>
      <c r="G654">
        <v>0.71599999999999997</v>
      </c>
      <c r="H654">
        <v>0.65900000000000003</v>
      </c>
      <c r="I654">
        <v>0.47499999999999998</v>
      </c>
      <c r="J654">
        <v>0.27800000000000002</v>
      </c>
      <c r="K654">
        <v>0.245</v>
      </c>
      <c r="L654">
        <v>0.159</v>
      </c>
      <c r="M654">
        <v>0.10299999999999999</v>
      </c>
      <c r="N654">
        <v>4.8000000000000001E-2</v>
      </c>
      <c r="O654">
        <v>1.2E-2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</row>
    <row r="655" spans="1:28" x14ac:dyDescent="0.3">
      <c r="A655" t="s">
        <v>628</v>
      </c>
      <c r="B655" t="s">
        <v>87</v>
      </c>
      <c r="C655" t="s">
        <v>9</v>
      </c>
      <c r="D655" t="s">
        <v>599</v>
      </c>
      <c r="E655">
        <v>1.0509999999999999</v>
      </c>
      <c r="F655">
        <v>0.88500000000000001</v>
      </c>
      <c r="G655">
        <v>0.71599999999999997</v>
      </c>
      <c r="H655">
        <v>0.65900000000000003</v>
      </c>
      <c r="I655">
        <v>0.47499999999999998</v>
      </c>
      <c r="J655">
        <v>0.27800000000000002</v>
      </c>
      <c r="K655">
        <v>0.245</v>
      </c>
      <c r="L655">
        <v>0.159</v>
      </c>
      <c r="M655">
        <v>0.10299999999999999</v>
      </c>
      <c r="N655">
        <v>4.8000000000000001E-2</v>
      </c>
      <c r="O655">
        <v>1.2E-2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28" x14ac:dyDescent="0.3">
      <c r="A656" t="s">
        <v>626</v>
      </c>
      <c r="B656" t="s">
        <v>88</v>
      </c>
      <c r="C656" t="s">
        <v>9</v>
      </c>
      <c r="D656" t="s">
        <v>597</v>
      </c>
      <c r="E656">
        <v>7.7</v>
      </c>
      <c r="F656">
        <v>7.5359999999999996</v>
      </c>
      <c r="G656">
        <v>7.056</v>
      </c>
      <c r="H656">
        <v>6.774</v>
      </c>
      <c r="I656">
        <v>6.2249999999999996</v>
      </c>
      <c r="J656">
        <v>5.5309999999999997</v>
      </c>
      <c r="K656">
        <v>5.3250000000000002</v>
      </c>
      <c r="L656">
        <v>4.8899999999999997</v>
      </c>
      <c r="M656">
        <v>4.5650000000000004</v>
      </c>
      <c r="N656">
        <v>4.21</v>
      </c>
      <c r="O656">
        <v>3.9279999999999999</v>
      </c>
      <c r="P656">
        <v>3.6589999999999998</v>
      </c>
      <c r="Q656">
        <v>3.423</v>
      </c>
      <c r="R656">
        <v>3.2240000000000002</v>
      </c>
      <c r="S656">
        <v>3.048</v>
      </c>
      <c r="T656">
        <v>2.8919999999999999</v>
      </c>
      <c r="U656">
        <v>2.77</v>
      </c>
      <c r="V656">
        <v>2.6579999999999999</v>
      </c>
      <c r="W656">
        <v>2.552</v>
      </c>
      <c r="X656">
        <v>2.452</v>
      </c>
      <c r="Y656">
        <v>2.351</v>
      </c>
      <c r="Z656">
        <v>2.25</v>
      </c>
      <c r="AA656">
        <v>2.149</v>
      </c>
      <c r="AB656">
        <v>2.0459999999999998</v>
      </c>
    </row>
    <row r="657" spans="1:28" x14ac:dyDescent="0.3">
      <c r="A657" t="s">
        <v>627</v>
      </c>
      <c r="B657" t="s">
        <v>88</v>
      </c>
      <c r="C657" t="s">
        <v>9</v>
      </c>
      <c r="D657" t="s">
        <v>598</v>
      </c>
      <c r="E657">
        <v>7.7</v>
      </c>
      <c r="F657">
        <v>7.5359999999999996</v>
      </c>
      <c r="G657">
        <v>7.056</v>
      </c>
      <c r="H657">
        <v>6.774</v>
      </c>
      <c r="I657">
        <v>6.2249999999999996</v>
      </c>
      <c r="J657">
        <v>5.5309999999999997</v>
      </c>
      <c r="K657">
        <v>5.3250000000000002</v>
      </c>
      <c r="L657">
        <v>4.8899999999999997</v>
      </c>
      <c r="M657">
        <v>4.5650000000000004</v>
      </c>
      <c r="N657">
        <v>4.21</v>
      </c>
      <c r="O657">
        <v>3.9279999999999999</v>
      </c>
      <c r="P657">
        <v>3.6589999999999998</v>
      </c>
      <c r="Q657">
        <v>3.423</v>
      </c>
      <c r="R657">
        <v>3.2240000000000002</v>
      </c>
      <c r="S657">
        <v>3.048</v>
      </c>
      <c r="T657">
        <v>2.8919999999999999</v>
      </c>
      <c r="U657">
        <v>2.77</v>
      </c>
      <c r="V657">
        <v>2.6579999999999999</v>
      </c>
      <c r="W657">
        <v>2.552</v>
      </c>
      <c r="X657">
        <v>2.452</v>
      </c>
      <c r="Y657">
        <v>2.351</v>
      </c>
      <c r="Z657">
        <v>2.25</v>
      </c>
      <c r="AA657">
        <v>2.149</v>
      </c>
      <c r="AB657">
        <v>2.0459999999999998</v>
      </c>
    </row>
    <row r="658" spans="1:28" x14ac:dyDescent="0.3">
      <c r="A658" t="s">
        <v>628</v>
      </c>
      <c r="B658" t="s">
        <v>88</v>
      </c>
      <c r="C658" t="s">
        <v>9</v>
      </c>
      <c r="D658" t="s">
        <v>599</v>
      </c>
      <c r="E658">
        <v>7.7</v>
      </c>
      <c r="F658">
        <v>7.5359999999999996</v>
      </c>
      <c r="G658">
        <v>7.056</v>
      </c>
      <c r="H658">
        <v>6.774</v>
      </c>
      <c r="I658">
        <v>6.2249999999999996</v>
      </c>
      <c r="J658">
        <v>5.5309999999999997</v>
      </c>
      <c r="K658">
        <v>5.3250000000000002</v>
      </c>
      <c r="L658">
        <v>4.774</v>
      </c>
      <c r="M658">
        <v>4.3449999999999998</v>
      </c>
      <c r="N658">
        <v>3.9020000000000001</v>
      </c>
      <c r="O658">
        <v>3.5419999999999998</v>
      </c>
      <c r="P658">
        <v>3.206</v>
      </c>
      <c r="Q658">
        <v>2.9119999999999999</v>
      </c>
      <c r="R658">
        <v>2.6589999999999998</v>
      </c>
      <c r="S658">
        <v>2.4329999999999998</v>
      </c>
      <c r="T658">
        <v>2.23</v>
      </c>
      <c r="U658">
        <v>2.0590000000000002</v>
      </c>
      <c r="V658">
        <v>1.899</v>
      </c>
      <c r="W658">
        <v>1.7470000000000001</v>
      </c>
      <c r="X658">
        <v>1.603</v>
      </c>
      <c r="Y658">
        <v>1.4630000000000001</v>
      </c>
      <c r="Z658">
        <v>1.325</v>
      </c>
      <c r="AA658">
        <v>1.1910000000000001</v>
      </c>
      <c r="AB658">
        <v>1.06</v>
      </c>
    </row>
    <row r="659" spans="1:28" x14ac:dyDescent="0.3">
      <c r="A659" t="s">
        <v>626</v>
      </c>
      <c r="B659" t="s">
        <v>89</v>
      </c>
      <c r="C659" t="s">
        <v>9</v>
      </c>
      <c r="D659" t="s">
        <v>597</v>
      </c>
      <c r="E659">
        <v>2.6</v>
      </c>
      <c r="F659">
        <v>2.5760000000000001</v>
      </c>
      <c r="G659">
        <v>2.4700000000000002</v>
      </c>
      <c r="H659">
        <v>2.5329999999999999</v>
      </c>
      <c r="I659">
        <v>2.39</v>
      </c>
      <c r="J659">
        <v>2.1859999999999999</v>
      </c>
      <c r="K659">
        <v>2.1890000000000001</v>
      </c>
      <c r="L659">
        <v>2.0339999999999998</v>
      </c>
      <c r="M659">
        <v>1.9079999999999999</v>
      </c>
      <c r="N659">
        <v>1.75</v>
      </c>
      <c r="O659">
        <v>1.61</v>
      </c>
      <c r="P659">
        <v>1.464</v>
      </c>
      <c r="Q659">
        <v>1.3280000000000001</v>
      </c>
      <c r="R659">
        <v>1.2030000000000001</v>
      </c>
      <c r="S659">
        <v>1.089</v>
      </c>
      <c r="T659">
        <v>0.98399999999999999</v>
      </c>
      <c r="U659">
        <v>0.88500000000000001</v>
      </c>
      <c r="V659">
        <v>0.79500000000000004</v>
      </c>
      <c r="W659">
        <v>0.71299999999999997</v>
      </c>
      <c r="X659">
        <v>0.64</v>
      </c>
      <c r="Y659">
        <v>0.57799999999999996</v>
      </c>
      <c r="Z659">
        <v>0.52400000000000002</v>
      </c>
      <c r="AA659">
        <v>0.47899999999999998</v>
      </c>
      <c r="AB659">
        <v>0.439</v>
      </c>
    </row>
    <row r="660" spans="1:28" x14ac:dyDescent="0.3">
      <c r="A660" t="s">
        <v>627</v>
      </c>
      <c r="B660" t="s">
        <v>89</v>
      </c>
      <c r="C660" t="s">
        <v>9</v>
      </c>
      <c r="D660" t="s">
        <v>598</v>
      </c>
      <c r="E660">
        <v>2.6</v>
      </c>
      <c r="F660">
        <v>2.5760000000000001</v>
      </c>
      <c r="G660">
        <v>2.4700000000000002</v>
      </c>
      <c r="H660">
        <v>2.5329999999999999</v>
      </c>
      <c r="I660">
        <v>2.39</v>
      </c>
      <c r="J660">
        <v>2.1859999999999999</v>
      </c>
      <c r="K660">
        <v>2.1890000000000001</v>
      </c>
      <c r="L660">
        <v>1.9970000000000001</v>
      </c>
      <c r="M660">
        <v>1.837</v>
      </c>
      <c r="N660">
        <v>1.651</v>
      </c>
      <c r="O660">
        <v>1.486</v>
      </c>
      <c r="P660">
        <v>1.3220000000000001</v>
      </c>
      <c r="Q660">
        <v>1.171</v>
      </c>
      <c r="R660">
        <v>1.036</v>
      </c>
      <c r="S660">
        <v>0.91400000000000003</v>
      </c>
      <c r="T660">
        <v>0.80500000000000005</v>
      </c>
      <c r="U660">
        <v>0.70399999999999996</v>
      </c>
      <c r="V660">
        <v>0.61499999999999999</v>
      </c>
      <c r="W660">
        <v>0.53500000000000003</v>
      </c>
      <c r="X660">
        <v>0.46600000000000003</v>
      </c>
      <c r="Y660">
        <v>0.40699999999999997</v>
      </c>
      <c r="Z660">
        <v>0.35599999999999998</v>
      </c>
      <c r="AA660">
        <v>0.313</v>
      </c>
      <c r="AB660">
        <v>0.27400000000000002</v>
      </c>
    </row>
    <row r="661" spans="1:28" x14ac:dyDescent="0.3">
      <c r="A661" t="s">
        <v>628</v>
      </c>
      <c r="B661" t="s">
        <v>89</v>
      </c>
      <c r="C661" t="s">
        <v>9</v>
      </c>
      <c r="D661" t="s">
        <v>599</v>
      </c>
      <c r="E661">
        <v>2.6</v>
      </c>
      <c r="F661">
        <v>2.5760000000000001</v>
      </c>
      <c r="G661">
        <v>2.4700000000000002</v>
      </c>
      <c r="H661">
        <v>2.5329999999999999</v>
      </c>
      <c r="I661">
        <v>2.39</v>
      </c>
      <c r="J661">
        <v>2.1859999999999999</v>
      </c>
      <c r="K661">
        <v>2.1890000000000001</v>
      </c>
      <c r="L661">
        <v>1.95</v>
      </c>
      <c r="M661">
        <v>1.75</v>
      </c>
      <c r="N661">
        <v>1.5329999999999999</v>
      </c>
      <c r="O661">
        <v>1.3420000000000001</v>
      </c>
      <c r="P661">
        <v>1.159</v>
      </c>
      <c r="Q661">
        <v>0.996</v>
      </c>
      <c r="R661">
        <v>0.85399999999999998</v>
      </c>
      <c r="S661">
        <v>0.72899999999999998</v>
      </c>
      <c r="T661">
        <v>0.621</v>
      </c>
      <c r="U661">
        <v>0.52600000000000002</v>
      </c>
      <c r="V661">
        <v>0.44500000000000001</v>
      </c>
      <c r="W661">
        <v>0.374</v>
      </c>
      <c r="X661">
        <v>0.316</v>
      </c>
      <c r="Y661">
        <v>0.26600000000000001</v>
      </c>
      <c r="Z661">
        <v>0.22500000000000001</v>
      </c>
      <c r="AA661">
        <v>0.189</v>
      </c>
      <c r="AB661">
        <v>0.158</v>
      </c>
    </row>
    <row r="662" spans="1:28" x14ac:dyDescent="0.3">
      <c r="A662" t="s">
        <v>626</v>
      </c>
      <c r="B662" t="s">
        <v>90</v>
      </c>
      <c r="C662" t="s">
        <v>9</v>
      </c>
      <c r="D662" t="s">
        <v>597</v>
      </c>
      <c r="E662">
        <v>24.6</v>
      </c>
      <c r="F662">
        <v>23.19</v>
      </c>
      <c r="G662">
        <v>21.78</v>
      </c>
      <c r="H662">
        <v>21.15</v>
      </c>
      <c r="I662">
        <v>19.600000000000001</v>
      </c>
      <c r="J662">
        <v>17.72</v>
      </c>
      <c r="K662">
        <v>17.2</v>
      </c>
      <c r="L662">
        <v>16.2</v>
      </c>
      <c r="M662">
        <v>15.37</v>
      </c>
      <c r="N662">
        <v>14.42</v>
      </c>
      <c r="O662">
        <v>13.61</v>
      </c>
      <c r="P662">
        <v>12.78</v>
      </c>
      <c r="Q662">
        <v>12.03</v>
      </c>
      <c r="R662">
        <v>11.35</v>
      </c>
      <c r="S662">
        <v>10.71</v>
      </c>
      <c r="T662">
        <v>10.11</v>
      </c>
      <c r="U662">
        <v>9.5549999999999997</v>
      </c>
      <c r="V662">
        <v>9.016</v>
      </c>
      <c r="W662">
        <v>8.484</v>
      </c>
      <c r="X662">
        <v>7.9669999999999996</v>
      </c>
      <c r="Y662">
        <v>7.444</v>
      </c>
      <c r="Z662">
        <v>6.9240000000000004</v>
      </c>
      <c r="AA662">
        <v>6.407</v>
      </c>
      <c r="AB662">
        <v>5.8920000000000003</v>
      </c>
    </row>
    <row r="663" spans="1:28" x14ac:dyDescent="0.3">
      <c r="A663" t="s">
        <v>627</v>
      </c>
      <c r="B663" t="s">
        <v>90</v>
      </c>
      <c r="C663" t="s">
        <v>9</v>
      </c>
      <c r="D663" t="s">
        <v>598</v>
      </c>
      <c r="E663">
        <v>24.6</v>
      </c>
      <c r="F663">
        <v>23.19</v>
      </c>
      <c r="G663">
        <v>21.78</v>
      </c>
      <c r="H663">
        <v>21.15</v>
      </c>
      <c r="I663">
        <v>19.600000000000001</v>
      </c>
      <c r="J663">
        <v>17.72</v>
      </c>
      <c r="K663">
        <v>17.2</v>
      </c>
      <c r="L663">
        <v>16.2</v>
      </c>
      <c r="M663">
        <v>15.37</v>
      </c>
      <c r="N663">
        <v>14.42</v>
      </c>
      <c r="O663">
        <v>13.61</v>
      </c>
      <c r="P663">
        <v>12.78</v>
      </c>
      <c r="Q663">
        <v>12.03</v>
      </c>
      <c r="R663">
        <v>11.35</v>
      </c>
      <c r="S663">
        <v>10.71</v>
      </c>
      <c r="T663">
        <v>10.11</v>
      </c>
      <c r="U663">
        <v>9.5549999999999997</v>
      </c>
      <c r="V663">
        <v>9.016</v>
      </c>
      <c r="W663">
        <v>8.484</v>
      </c>
      <c r="X663">
        <v>7.9669999999999996</v>
      </c>
      <c r="Y663">
        <v>7.444</v>
      </c>
      <c r="Z663">
        <v>6.9240000000000004</v>
      </c>
      <c r="AA663">
        <v>6.407</v>
      </c>
      <c r="AB663">
        <v>5.8920000000000003</v>
      </c>
    </row>
    <row r="664" spans="1:28" x14ac:dyDescent="0.3">
      <c r="A664" t="s">
        <v>628</v>
      </c>
      <c r="B664" t="s">
        <v>90</v>
      </c>
      <c r="C664" t="s">
        <v>9</v>
      </c>
      <c r="D664" t="s">
        <v>599</v>
      </c>
      <c r="E664">
        <v>24.6</v>
      </c>
      <c r="F664">
        <v>23.19</v>
      </c>
      <c r="G664">
        <v>21.78</v>
      </c>
      <c r="H664">
        <v>21.15</v>
      </c>
      <c r="I664">
        <v>19.600000000000001</v>
      </c>
      <c r="J664">
        <v>17.72</v>
      </c>
      <c r="K664">
        <v>17.2</v>
      </c>
      <c r="L664">
        <v>16.2</v>
      </c>
      <c r="M664">
        <v>15.37</v>
      </c>
      <c r="N664">
        <v>14.42</v>
      </c>
      <c r="O664">
        <v>13.61</v>
      </c>
      <c r="P664">
        <v>12.78</v>
      </c>
      <c r="Q664">
        <v>12.03</v>
      </c>
      <c r="R664">
        <v>11.35</v>
      </c>
      <c r="S664">
        <v>10.71</v>
      </c>
      <c r="T664">
        <v>10.11</v>
      </c>
      <c r="U664">
        <v>9.5549999999999997</v>
      </c>
      <c r="V664">
        <v>9.016</v>
      </c>
      <c r="W664">
        <v>8.484</v>
      </c>
      <c r="X664">
        <v>7.9669999999999996</v>
      </c>
      <c r="Y664">
        <v>7.444</v>
      </c>
      <c r="Z664">
        <v>6.9240000000000004</v>
      </c>
      <c r="AA664">
        <v>6.407</v>
      </c>
      <c r="AB664">
        <v>5.8920000000000003</v>
      </c>
    </row>
    <row r="665" spans="1:28" x14ac:dyDescent="0.3">
      <c r="A665" t="s">
        <v>626</v>
      </c>
      <c r="B665" t="s">
        <v>91</v>
      </c>
      <c r="C665" t="s">
        <v>9</v>
      </c>
      <c r="D665" t="s">
        <v>597</v>
      </c>
      <c r="E665">
        <v>42.9</v>
      </c>
      <c r="F665">
        <v>41.73</v>
      </c>
      <c r="G665">
        <v>39.89</v>
      </c>
      <c r="H665">
        <v>38.299999999999997</v>
      </c>
      <c r="I665">
        <v>36.479999999999997</v>
      </c>
      <c r="J665">
        <v>34.19</v>
      </c>
      <c r="K665">
        <v>34.19</v>
      </c>
      <c r="L665">
        <v>32.78</v>
      </c>
      <c r="M665">
        <v>31.88</v>
      </c>
      <c r="N665">
        <v>30.63</v>
      </c>
      <c r="O665">
        <v>29.62</v>
      </c>
      <c r="P665">
        <v>28.53</v>
      </c>
      <c r="Q665">
        <v>27.52</v>
      </c>
      <c r="R665">
        <v>26.61</v>
      </c>
      <c r="S665">
        <v>25.75</v>
      </c>
      <c r="T665">
        <v>24.94</v>
      </c>
      <c r="U665">
        <v>24.2</v>
      </c>
      <c r="V665">
        <v>23.49</v>
      </c>
      <c r="W665">
        <v>22.83</v>
      </c>
      <c r="X665">
        <v>22.19</v>
      </c>
      <c r="Y665">
        <v>21.58</v>
      </c>
      <c r="Z665">
        <v>20.95</v>
      </c>
      <c r="AA665">
        <v>20.34</v>
      </c>
      <c r="AB665">
        <v>19.71</v>
      </c>
    </row>
    <row r="666" spans="1:28" x14ac:dyDescent="0.3">
      <c r="A666" t="s">
        <v>627</v>
      </c>
      <c r="B666" t="s">
        <v>91</v>
      </c>
      <c r="C666" t="s">
        <v>9</v>
      </c>
      <c r="D666" t="s">
        <v>598</v>
      </c>
      <c r="E666">
        <v>42.9</v>
      </c>
      <c r="F666">
        <v>41.73</v>
      </c>
      <c r="G666">
        <v>39.89</v>
      </c>
      <c r="H666">
        <v>38.299999999999997</v>
      </c>
      <c r="I666">
        <v>36.479999999999997</v>
      </c>
      <c r="J666">
        <v>34.19</v>
      </c>
      <c r="K666">
        <v>34.19</v>
      </c>
      <c r="L666">
        <v>32.659999999999997</v>
      </c>
      <c r="M666">
        <v>31.62</v>
      </c>
      <c r="N666">
        <v>30.24</v>
      </c>
      <c r="O666">
        <v>29.09</v>
      </c>
      <c r="P666">
        <v>27.87</v>
      </c>
      <c r="Q666">
        <v>26.71</v>
      </c>
      <c r="R666">
        <v>25.66</v>
      </c>
      <c r="S666">
        <v>24.65</v>
      </c>
      <c r="T666">
        <v>23.69</v>
      </c>
      <c r="U666">
        <v>22.8</v>
      </c>
      <c r="V666">
        <v>21.95</v>
      </c>
      <c r="W666">
        <v>21.14</v>
      </c>
      <c r="X666">
        <v>20.36</v>
      </c>
      <c r="Y666">
        <v>19.600000000000001</v>
      </c>
      <c r="Z666">
        <v>18.82</v>
      </c>
      <c r="AA666">
        <v>18.07</v>
      </c>
      <c r="AB666">
        <v>17.29</v>
      </c>
    </row>
    <row r="667" spans="1:28" x14ac:dyDescent="0.3">
      <c r="A667" t="s">
        <v>628</v>
      </c>
      <c r="B667" t="s">
        <v>91</v>
      </c>
      <c r="C667" t="s">
        <v>9</v>
      </c>
      <c r="D667" t="s">
        <v>599</v>
      </c>
      <c r="E667">
        <v>42.9</v>
      </c>
      <c r="F667">
        <v>41.73</v>
      </c>
      <c r="G667">
        <v>39.89</v>
      </c>
      <c r="H667">
        <v>38.299999999999997</v>
      </c>
      <c r="I667">
        <v>36.479999999999997</v>
      </c>
      <c r="J667">
        <v>34.19</v>
      </c>
      <c r="K667">
        <v>34.19</v>
      </c>
      <c r="L667">
        <v>32.479999999999997</v>
      </c>
      <c r="M667">
        <v>31.26</v>
      </c>
      <c r="N667">
        <v>29.68</v>
      </c>
      <c r="O667">
        <v>28.33</v>
      </c>
      <c r="P667">
        <v>26.88</v>
      </c>
      <c r="Q667">
        <v>25.51</v>
      </c>
      <c r="R667">
        <v>24.23</v>
      </c>
      <c r="S667">
        <v>23</v>
      </c>
      <c r="T667">
        <v>21.81</v>
      </c>
      <c r="U667">
        <v>20.69</v>
      </c>
      <c r="V667">
        <v>19.61</v>
      </c>
      <c r="W667">
        <v>18.57</v>
      </c>
      <c r="X667">
        <v>17.55</v>
      </c>
      <c r="Y667">
        <v>16.57</v>
      </c>
      <c r="Z667">
        <v>15.56</v>
      </c>
      <c r="AA667">
        <v>14.59</v>
      </c>
      <c r="AB667">
        <v>13.59</v>
      </c>
    </row>
    <row r="668" spans="1:28" x14ac:dyDescent="0.3">
      <c r="A668" t="s">
        <v>626</v>
      </c>
      <c r="B668" t="s">
        <v>92</v>
      </c>
      <c r="C668" t="s">
        <v>9</v>
      </c>
      <c r="D668" t="s">
        <v>597</v>
      </c>
      <c r="E668">
        <v>0.27600000000000002</v>
      </c>
      <c r="F668">
        <v>0.25800000000000001</v>
      </c>
      <c r="G668">
        <v>0.20599999999999999</v>
      </c>
      <c r="H668">
        <v>0.19</v>
      </c>
      <c r="I668">
        <v>0.11700000000000001</v>
      </c>
      <c r="J668">
        <v>6.4000000000000001E-2</v>
      </c>
      <c r="K668">
        <v>5.8000000000000003E-2</v>
      </c>
      <c r="L668">
        <v>3.5999999999999997E-2</v>
      </c>
      <c r="M668">
        <v>2.5000000000000001E-2</v>
      </c>
      <c r="N668">
        <v>1.2999999999999999E-2</v>
      </c>
      <c r="O668">
        <v>6.0000000000000001E-3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1E-3</v>
      </c>
      <c r="Y668">
        <v>6.0000000000000001E-3</v>
      </c>
      <c r="Z668">
        <v>1.0999999999999999E-2</v>
      </c>
      <c r="AA668">
        <v>1.6E-2</v>
      </c>
      <c r="AB668">
        <v>0.02</v>
      </c>
    </row>
    <row r="669" spans="1:28" x14ac:dyDescent="0.3">
      <c r="A669" t="s">
        <v>627</v>
      </c>
      <c r="B669" t="s">
        <v>92</v>
      </c>
      <c r="C669" t="s">
        <v>9</v>
      </c>
      <c r="D669" t="s">
        <v>598</v>
      </c>
      <c r="E669">
        <v>0.27600000000000002</v>
      </c>
      <c r="F669">
        <v>0.25800000000000001</v>
      </c>
      <c r="G669">
        <v>0.20599999999999999</v>
      </c>
      <c r="H669">
        <v>0.19</v>
      </c>
      <c r="I669">
        <v>0.11700000000000001</v>
      </c>
      <c r="J669">
        <v>6.4000000000000001E-2</v>
      </c>
      <c r="K669">
        <v>5.8000000000000003E-2</v>
      </c>
      <c r="L669">
        <v>2.1000000000000001E-2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</row>
    <row r="670" spans="1:28" x14ac:dyDescent="0.3">
      <c r="A670" t="s">
        <v>628</v>
      </c>
      <c r="B670" t="s">
        <v>92</v>
      </c>
      <c r="C670" t="s">
        <v>9</v>
      </c>
      <c r="D670" t="s">
        <v>599</v>
      </c>
      <c r="E670">
        <v>0.27600000000000002</v>
      </c>
      <c r="F670">
        <v>0.25800000000000001</v>
      </c>
      <c r="G670">
        <v>0.20599999999999999</v>
      </c>
      <c r="H670">
        <v>0.19</v>
      </c>
      <c r="I670">
        <v>0.11700000000000001</v>
      </c>
      <c r="J670">
        <v>6.4000000000000001E-2</v>
      </c>
      <c r="K670">
        <v>5.8000000000000003E-2</v>
      </c>
      <c r="L670">
        <v>1.4999999999999999E-2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</row>
    <row r="671" spans="1:28" x14ac:dyDescent="0.3">
      <c r="A671" t="s">
        <v>626</v>
      </c>
      <c r="B671" t="s">
        <v>93</v>
      </c>
      <c r="C671" t="s">
        <v>9</v>
      </c>
      <c r="D671" t="s">
        <v>597</v>
      </c>
      <c r="E671">
        <v>12.68</v>
      </c>
      <c r="F671">
        <v>12.27</v>
      </c>
      <c r="G671">
        <v>11.38</v>
      </c>
      <c r="H671">
        <v>11.61</v>
      </c>
      <c r="I671">
        <v>10.52</v>
      </c>
      <c r="J671">
        <v>9.3870000000000005</v>
      </c>
      <c r="K671">
        <v>9.1720000000000006</v>
      </c>
      <c r="L671">
        <v>8.3350000000000009</v>
      </c>
      <c r="M671">
        <v>7.6390000000000002</v>
      </c>
      <c r="N671">
        <v>6.8979999999999997</v>
      </c>
      <c r="O671">
        <v>6.2610000000000001</v>
      </c>
      <c r="P671">
        <v>5.6289999999999996</v>
      </c>
      <c r="Q671">
        <v>5.0430000000000001</v>
      </c>
      <c r="R671">
        <v>4.5119999999999996</v>
      </c>
      <c r="S671">
        <v>4.024</v>
      </c>
      <c r="T671">
        <v>3.58</v>
      </c>
      <c r="U671">
        <v>3.1</v>
      </c>
      <c r="V671">
        <v>2.6680000000000001</v>
      </c>
      <c r="W671">
        <v>2.2789999999999999</v>
      </c>
      <c r="X671">
        <v>1.9379999999999999</v>
      </c>
      <c r="Y671">
        <v>1.633</v>
      </c>
      <c r="Z671">
        <v>1.3660000000000001</v>
      </c>
      <c r="AA671">
        <v>1.1339999999999999</v>
      </c>
      <c r="AB671">
        <v>0.93200000000000005</v>
      </c>
    </row>
    <row r="672" spans="1:28" x14ac:dyDescent="0.3">
      <c r="A672" t="s">
        <v>627</v>
      </c>
      <c r="B672" t="s">
        <v>93</v>
      </c>
      <c r="C672" t="s">
        <v>9</v>
      </c>
      <c r="D672" t="s">
        <v>598</v>
      </c>
      <c r="E672">
        <v>12.68</v>
      </c>
      <c r="F672">
        <v>12.27</v>
      </c>
      <c r="G672">
        <v>11.38</v>
      </c>
      <c r="H672">
        <v>11.61</v>
      </c>
      <c r="I672">
        <v>10.52</v>
      </c>
      <c r="J672">
        <v>9.3870000000000005</v>
      </c>
      <c r="K672">
        <v>9.1720000000000006</v>
      </c>
      <c r="L672">
        <v>8.3089999999999993</v>
      </c>
      <c r="M672">
        <v>7.5890000000000004</v>
      </c>
      <c r="N672">
        <v>6.8259999999999996</v>
      </c>
      <c r="O672">
        <v>6.1680000000000001</v>
      </c>
      <c r="P672">
        <v>5.5170000000000003</v>
      </c>
      <c r="Q672">
        <v>4.915</v>
      </c>
      <c r="R672">
        <v>4.37</v>
      </c>
      <c r="S672">
        <v>3.87</v>
      </c>
      <c r="T672">
        <v>3.415</v>
      </c>
      <c r="U672">
        <v>2.93</v>
      </c>
      <c r="V672">
        <v>2.4950000000000001</v>
      </c>
      <c r="W672">
        <v>2.1070000000000002</v>
      </c>
      <c r="X672">
        <v>1.7669999999999999</v>
      </c>
      <c r="Y672">
        <v>1.4670000000000001</v>
      </c>
      <c r="Z672">
        <v>1.2070000000000001</v>
      </c>
      <c r="AA672">
        <v>0.98399999999999999</v>
      </c>
      <c r="AB672">
        <v>0.79200000000000004</v>
      </c>
    </row>
    <row r="673" spans="1:28" x14ac:dyDescent="0.3">
      <c r="A673" t="s">
        <v>628</v>
      </c>
      <c r="B673" t="s">
        <v>93</v>
      </c>
      <c r="C673" t="s">
        <v>9</v>
      </c>
      <c r="D673" t="s">
        <v>599</v>
      </c>
      <c r="E673">
        <v>12.68</v>
      </c>
      <c r="F673">
        <v>12.27</v>
      </c>
      <c r="G673">
        <v>11.38</v>
      </c>
      <c r="H673">
        <v>11.61</v>
      </c>
      <c r="I673">
        <v>10.52</v>
      </c>
      <c r="J673">
        <v>9.3870000000000005</v>
      </c>
      <c r="K673">
        <v>9.1720000000000006</v>
      </c>
      <c r="L673">
        <v>8.2330000000000005</v>
      </c>
      <c r="M673">
        <v>7.4409999999999998</v>
      </c>
      <c r="N673">
        <v>6.6109999999999998</v>
      </c>
      <c r="O673">
        <v>5.891</v>
      </c>
      <c r="P673">
        <v>5.1859999999999999</v>
      </c>
      <c r="Q673">
        <v>4.5369999999999999</v>
      </c>
      <c r="R673">
        <v>3.9510000000000001</v>
      </c>
      <c r="S673">
        <v>3.419</v>
      </c>
      <c r="T673">
        <v>2.9390000000000001</v>
      </c>
      <c r="U673">
        <v>2.444</v>
      </c>
      <c r="V673">
        <v>2.008</v>
      </c>
      <c r="W673">
        <v>1.6279999999999999</v>
      </c>
      <c r="X673">
        <v>1.304</v>
      </c>
      <c r="Y673">
        <v>1.028</v>
      </c>
      <c r="Z673">
        <v>0.79600000000000004</v>
      </c>
      <c r="AA673">
        <v>0.60599999999999998</v>
      </c>
      <c r="AB673">
        <v>0.45100000000000001</v>
      </c>
    </row>
    <row r="674" spans="1:28" x14ac:dyDescent="0.3">
      <c r="A674" t="s">
        <v>626</v>
      </c>
      <c r="B674" t="s">
        <v>94</v>
      </c>
      <c r="C674" t="s">
        <v>9</v>
      </c>
      <c r="D674" t="s">
        <v>597</v>
      </c>
      <c r="E674">
        <v>0.745</v>
      </c>
      <c r="F674">
        <v>0.88200000000000001</v>
      </c>
      <c r="G674">
        <v>0.91800000000000004</v>
      </c>
      <c r="H674">
        <v>1.093</v>
      </c>
      <c r="I674">
        <v>1.119</v>
      </c>
      <c r="J674">
        <v>1.0089999999999999</v>
      </c>
      <c r="K674">
        <v>1.0980000000000001</v>
      </c>
      <c r="L674">
        <v>1.0569999999999999</v>
      </c>
      <c r="M674">
        <v>1.0329999999999999</v>
      </c>
      <c r="N674">
        <v>0.98599999999999999</v>
      </c>
      <c r="O674">
        <v>0.94899999999999995</v>
      </c>
      <c r="P674">
        <v>0.90700000000000003</v>
      </c>
      <c r="Q674">
        <v>0.873</v>
      </c>
      <c r="R674">
        <v>0.84899999999999998</v>
      </c>
      <c r="S674">
        <v>0.83199999999999996</v>
      </c>
      <c r="T674">
        <v>0.82299999999999995</v>
      </c>
      <c r="U674">
        <v>0.81100000000000005</v>
      </c>
      <c r="V674">
        <v>0.80800000000000005</v>
      </c>
      <c r="W674">
        <v>0.80700000000000005</v>
      </c>
      <c r="X674">
        <v>0.81599999999999995</v>
      </c>
      <c r="Y674">
        <v>0.83799999999999997</v>
      </c>
      <c r="Z674">
        <v>0.86099999999999999</v>
      </c>
      <c r="AA674">
        <v>0.89200000000000002</v>
      </c>
      <c r="AB674">
        <v>0.93700000000000006</v>
      </c>
    </row>
    <row r="675" spans="1:28" x14ac:dyDescent="0.3">
      <c r="A675" t="s">
        <v>627</v>
      </c>
      <c r="B675" t="s">
        <v>94</v>
      </c>
      <c r="C675" t="s">
        <v>9</v>
      </c>
      <c r="D675" t="s">
        <v>598</v>
      </c>
      <c r="E675">
        <v>0.745</v>
      </c>
      <c r="F675">
        <v>0.88200000000000001</v>
      </c>
      <c r="G675">
        <v>0.91800000000000004</v>
      </c>
      <c r="H675">
        <v>1.093</v>
      </c>
      <c r="I675">
        <v>1.119</v>
      </c>
      <c r="J675">
        <v>1.0089999999999999</v>
      </c>
      <c r="K675">
        <v>1.0980000000000001</v>
      </c>
      <c r="L675">
        <v>1.012</v>
      </c>
      <c r="M675">
        <v>0.94599999999999995</v>
      </c>
      <c r="N675">
        <v>0.86</v>
      </c>
      <c r="O675">
        <v>0.78900000000000003</v>
      </c>
      <c r="P675">
        <v>0.71399999999999997</v>
      </c>
      <c r="Q675">
        <v>0.65200000000000002</v>
      </c>
      <c r="R675">
        <v>0.6</v>
      </c>
      <c r="S675">
        <v>0.55700000000000005</v>
      </c>
      <c r="T675">
        <v>0.52400000000000002</v>
      </c>
      <c r="U675">
        <v>0.48899999999999999</v>
      </c>
      <c r="V675">
        <v>0.46400000000000002</v>
      </c>
      <c r="W675">
        <v>0.442</v>
      </c>
      <c r="X675">
        <v>0.42899999999999999</v>
      </c>
      <c r="Y675">
        <v>0.42599999999999999</v>
      </c>
      <c r="Z675">
        <v>0.42499999999999999</v>
      </c>
      <c r="AA675">
        <v>0.43</v>
      </c>
      <c r="AB675">
        <v>0.443</v>
      </c>
    </row>
    <row r="676" spans="1:28" x14ac:dyDescent="0.3">
      <c r="A676" t="s">
        <v>628</v>
      </c>
      <c r="B676" t="s">
        <v>94</v>
      </c>
      <c r="C676" t="s">
        <v>9</v>
      </c>
      <c r="D676" t="s">
        <v>599</v>
      </c>
      <c r="E676">
        <v>0.745</v>
      </c>
      <c r="F676">
        <v>0.88200000000000001</v>
      </c>
      <c r="G676">
        <v>0.91800000000000004</v>
      </c>
      <c r="H676">
        <v>1.093</v>
      </c>
      <c r="I676">
        <v>1.119</v>
      </c>
      <c r="J676">
        <v>1.0089999999999999</v>
      </c>
      <c r="K676">
        <v>1.0980000000000001</v>
      </c>
      <c r="L676">
        <v>0.93799999999999994</v>
      </c>
      <c r="M676">
        <v>0.80400000000000005</v>
      </c>
      <c r="N676">
        <v>0.66100000000000003</v>
      </c>
      <c r="O676">
        <v>0.53900000000000003</v>
      </c>
      <c r="P676">
        <v>0.42499999999999999</v>
      </c>
      <c r="Q676">
        <v>0.32900000000000001</v>
      </c>
      <c r="R676">
        <v>0.25</v>
      </c>
      <c r="S676">
        <v>0.184</v>
      </c>
      <c r="T676">
        <v>0.13100000000000001</v>
      </c>
      <c r="U676">
        <v>8.5000000000000006E-2</v>
      </c>
      <c r="V676">
        <v>0.05</v>
      </c>
      <c r="W676">
        <v>2.1000000000000001E-2</v>
      </c>
      <c r="X676">
        <v>2E-3</v>
      </c>
      <c r="Y676">
        <v>0</v>
      </c>
      <c r="Z676">
        <v>0</v>
      </c>
      <c r="AA676">
        <v>0</v>
      </c>
      <c r="AB676">
        <v>0</v>
      </c>
    </row>
    <row r="677" spans="1:28" x14ac:dyDescent="0.3">
      <c r="A677" t="s">
        <v>626</v>
      </c>
      <c r="B677" t="s">
        <v>95</v>
      </c>
      <c r="C677" t="s">
        <v>9</v>
      </c>
      <c r="D677" t="s">
        <v>597</v>
      </c>
      <c r="E677">
        <v>7.7</v>
      </c>
      <c r="F677">
        <v>7.5789999999999997</v>
      </c>
      <c r="G677">
        <v>7.2469999999999999</v>
      </c>
      <c r="H677">
        <v>7.9669999999999996</v>
      </c>
      <c r="I677">
        <v>7.6619999999999999</v>
      </c>
      <c r="J677">
        <v>6.92</v>
      </c>
      <c r="K677">
        <v>6.7460000000000004</v>
      </c>
      <c r="L677">
        <v>6.516</v>
      </c>
      <c r="M677">
        <v>6.2889999999999997</v>
      </c>
      <c r="N677">
        <v>5.9939999999999998</v>
      </c>
      <c r="O677">
        <v>5.7309999999999999</v>
      </c>
      <c r="P677">
        <v>5.4370000000000003</v>
      </c>
      <c r="Q677">
        <v>5.1449999999999996</v>
      </c>
      <c r="R677">
        <v>4.8630000000000004</v>
      </c>
      <c r="S677">
        <v>4.5780000000000003</v>
      </c>
      <c r="T677">
        <v>4.2930000000000001</v>
      </c>
      <c r="U677">
        <v>4.0679999999999996</v>
      </c>
      <c r="V677">
        <v>3.8580000000000001</v>
      </c>
      <c r="W677">
        <v>3.6619999999999999</v>
      </c>
      <c r="X677">
        <v>3.4830000000000001</v>
      </c>
      <c r="Y677">
        <v>3.3170000000000002</v>
      </c>
      <c r="Z677">
        <v>3.1659999999999999</v>
      </c>
      <c r="AA677">
        <v>3.0270000000000001</v>
      </c>
      <c r="AB677">
        <v>2.9049999999999998</v>
      </c>
    </row>
    <row r="678" spans="1:28" x14ac:dyDescent="0.3">
      <c r="A678" t="s">
        <v>627</v>
      </c>
      <c r="B678" t="s">
        <v>95</v>
      </c>
      <c r="C678" t="s">
        <v>9</v>
      </c>
      <c r="D678" t="s">
        <v>598</v>
      </c>
      <c r="E678">
        <v>7.7</v>
      </c>
      <c r="F678">
        <v>7.5789999999999997</v>
      </c>
      <c r="G678">
        <v>7.2469999999999999</v>
      </c>
      <c r="H678">
        <v>7.9669999999999996</v>
      </c>
      <c r="I678">
        <v>7.6619999999999999</v>
      </c>
      <c r="J678">
        <v>6.92</v>
      </c>
      <c r="K678">
        <v>6.7460000000000004</v>
      </c>
      <c r="L678">
        <v>6.4390000000000001</v>
      </c>
      <c r="M678">
        <v>6.1369999999999996</v>
      </c>
      <c r="N678">
        <v>5.7709999999999999</v>
      </c>
      <c r="O678">
        <v>5.4409999999999998</v>
      </c>
      <c r="P678">
        <v>5.085</v>
      </c>
      <c r="Q678">
        <v>4.7370000000000001</v>
      </c>
      <c r="R678">
        <v>4.4009999999999998</v>
      </c>
      <c r="S678">
        <v>4.07</v>
      </c>
      <c r="T678">
        <v>3.7440000000000002</v>
      </c>
      <c r="U678">
        <v>3.4780000000000002</v>
      </c>
      <c r="V678">
        <v>3.23</v>
      </c>
      <c r="W678">
        <v>2.9990000000000001</v>
      </c>
      <c r="X678">
        <v>2.786</v>
      </c>
      <c r="Y678">
        <v>2.59</v>
      </c>
      <c r="Z678">
        <v>2.4079999999999999</v>
      </c>
      <c r="AA678">
        <v>2.2410000000000001</v>
      </c>
      <c r="AB678">
        <v>2.089</v>
      </c>
    </row>
    <row r="679" spans="1:28" x14ac:dyDescent="0.3">
      <c r="A679" t="s">
        <v>628</v>
      </c>
      <c r="B679" t="s">
        <v>95</v>
      </c>
      <c r="C679" t="s">
        <v>9</v>
      </c>
      <c r="D679" t="s">
        <v>599</v>
      </c>
      <c r="E679">
        <v>7.7</v>
      </c>
      <c r="F679">
        <v>7.5789999999999997</v>
      </c>
      <c r="G679">
        <v>7.2469999999999999</v>
      </c>
      <c r="H679">
        <v>7.9669999999999996</v>
      </c>
      <c r="I679">
        <v>7.6619999999999999</v>
      </c>
      <c r="J679">
        <v>6.92</v>
      </c>
      <c r="K679">
        <v>6.7460000000000004</v>
      </c>
      <c r="L679">
        <v>6.343</v>
      </c>
      <c r="M679">
        <v>5.9480000000000004</v>
      </c>
      <c r="N679">
        <v>5.4969999999999999</v>
      </c>
      <c r="O679">
        <v>5.0869999999999997</v>
      </c>
      <c r="P679">
        <v>4.6589999999999998</v>
      </c>
      <c r="Q679">
        <v>4.2450000000000001</v>
      </c>
      <c r="R679">
        <v>3.8530000000000002</v>
      </c>
      <c r="S679">
        <v>3.4740000000000002</v>
      </c>
      <c r="T679">
        <v>3.109</v>
      </c>
      <c r="U679">
        <v>2.806</v>
      </c>
      <c r="V679">
        <v>2.5259999999999998</v>
      </c>
      <c r="W679">
        <v>2.2679999999999998</v>
      </c>
      <c r="X679">
        <v>2.0329999999999999</v>
      </c>
      <c r="Y679">
        <v>1.8180000000000001</v>
      </c>
      <c r="Z679">
        <v>1.6220000000000001</v>
      </c>
      <c r="AA679">
        <v>1.4419999999999999</v>
      </c>
      <c r="AB679">
        <v>1.28</v>
      </c>
    </row>
    <row r="680" spans="1:28" x14ac:dyDescent="0.3">
      <c r="A680" t="s">
        <v>626</v>
      </c>
      <c r="B680" t="s">
        <v>96</v>
      </c>
      <c r="C680" t="s">
        <v>9</v>
      </c>
      <c r="D680" t="s">
        <v>597</v>
      </c>
      <c r="E680">
        <v>5.6</v>
      </c>
      <c r="F680">
        <v>5.2990000000000004</v>
      </c>
      <c r="G680">
        <v>4.9349999999999996</v>
      </c>
      <c r="H680">
        <v>4.8630000000000004</v>
      </c>
      <c r="I680">
        <v>4.59</v>
      </c>
      <c r="J680">
        <v>4.1310000000000002</v>
      </c>
      <c r="K680">
        <v>4.0149999999999997</v>
      </c>
      <c r="L680">
        <v>3.7010000000000001</v>
      </c>
      <c r="M680">
        <v>3.4870000000000001</v>
      </c>
      <c r="N680">
        <v>3.2250000000000001</v>
      </c>
      <c r="O680">
        <v>3.01</v>
      </c>
      <c r="P680">
        <v>2.79</v>
      </c>
      <c r="Q680">
        <v>2.5870000000000002</v>
      </c>
      <c r="R680">
        <v>2.403</v>
      </c>
      <c r="S680">
        <v>2.2320000000000002</v>
      </c>
      <c r="T680">
        <v>2.0720000000000001</v>
      </c>
      <c r="U680">
        <v>1.919</v>
      </c>
      <c r="V680">
        <v>1.7709999999999999</v>
      </c>
      <c r="W680">
        <v>1.627</v>
      </c>
      <c r="X680">
        <v>1.49</v>
      </c>
      <c r="Y680">
        <v>1.357</v>
      </c>
      <c r="Z680">
        <v>1.2290000000000001</v>
      </c>
      <c r="AA680">
        <v>1.1060000000000001</v>
      </c>
      <c r="AB680">
        <v>0.98899999999999999</v>
      </c>
    </row>
    <row r="681" spans="1:28" x14ac:dyDescent="0.3">
      <c r="A681" t="s">
        <v>627</v>
      </c>
      <c r="B681" t="s">
        <v>96</v>
      </c>
      <c r="C681" t="s">
        <v>9</v>
      </c>
      <c r="D681" t="s">
        <v>598</v>
      </c>
      <c r="E681">
        <v>5.6</v>
      </c>
      <c r="F681">
        <v>5.2990000000000004</v>
      </c>
      <c r="G681">
        <v>4.9349999999999996</v>
      </c>
      <c r="H681">
        <v>4.8630000000000004</v>
      </c>
      <c r="I681">
        <v>4.59</v>
      </c>
      <c r="J681">
        <v>4.1310000000000002</v>
      </c>
      <c r="K681">
        <v>4.0149999999999997</v>
      </c>
      <c r="L681">
        <v>3.7010000000000001</v>
      </c>
      <c r="M681">
        <v>3.4870000000000001</v>
      </c>
      <c r="N681">
        <v>3.2250000000000001</v>
      </c>
      <c r="O681">
        <v>3.01</v>
      </c>
      <c r="P681">
        <v>2.79</v>
      </c>
      <c r="Q681">
        <v>2.5870000000000002</v>
      </c>
      <c r="R681">
        <v>2.403</v>
      </c>
      <c r="S681">
        <v>2.2320000000000002</v>
      </c>
      <c r="T681">
        <v>2.0720000000000001</v>
      </c>
      <c r="U681">
        <v>1.919</v>
      </c>
      <c r="V681">
        <v>1.7709999999999999</v>
      </c>
      <c r="W681">
        <v>1.627</v>
      </c>
      <c r="X681">
        <v>1.49</v>
      </c>
      <c r="Y681">
        <v>1.357</v>
      </c>
      <c r="Z681">
        <v>1.2290000000000001</v>
      </c>
      <c r="AA681">
        <v>1.1060000000000001</v>
      </c>
      <c r="AB681">
        <v>0.98899999999999999</v>
      </c>
    </row>
    <row r="682" spans="1:28" x14ac:dyDescent="0.3">
      <c r="A682" t="s">
        <v>628</v>
      </c>
      <c r="B682" t="s">
        <v>96</v>
      </c>
      <c r="C682" t="s">
        <v>9</v>
      </c>
      <c r="D682" t="s">
        <v>599</v>
      </c>
      <c r="E682">
        <v>5.6</v>
      </c>
      <c r="F682">
        <v>5.2990000000000004</v>
      </c>
      <c r="G682">
        <v>4.9349999999999996</v>
      </c>
      <c r="H682">
        <v>4.8630000000000004</v>
      </c>
      <c r="I682">
        <v>4.59</v>
      </c>
      <c r="J682">
        <v>4.1310000000000002</v>
      </c>
      <c r="K682">
        <v>4.0149999999999997</v>
      </c>
      <c r="L682">
        <v>3.7010000000000001</v>
      </c>
      <c r="M682">
        <v>3.4870000000000001</v>
      </c>
      <c r="N682">
        <v>3.2250000000000001</v>
      </c>
      <c r="O682">
        <v>3.01</v>
      </c>
      <c r="P682">
        <v>2.79</v>
      </c>
      <c r="Q682">
        <v>2.5870000000000002</v>
      </c>
      <c r="R682">
        <v>2.403</v>
      </c>
      <c r="S682">
        <v>2.2320000000000002</v>
      </c>
      <c r="T682">
        <v>2.0720000000000001</v>
      </c>
      <c r="U682">
        <v>1.919</v>
      </c>
      <c r="V682">
        <v>1.7709999999999999</v>
      </c>
      <c r="W682">
        <v>1.627</v>
      </c>
      <c r="X682">
        <v>1.49</v>
      </c>
      <c r="Y682">
        <v>1.357</v>
      </c>
      <c r="Z682">
        <v>1.2290000000000001</v>
      </c>
      <c r="AA682">
        <v>1.1060000000000001</v>
      </c>
      <c r="AB682">
        <v>0.98899999999999999</v>
      </c>
    </row>
    <row r="683" spans="1:28" x14ac:dyDescent="0.3">
      <c r="A683" t="s">
        <v>626</v>
      </c>
      <c r="B683" t="s">
        <v>97</v>
      </c>
      <c r="C683" t="s">
        <v>9</v>
      </c>
      <c r="D683" t="s">
        <v>597</v>
      </c>
      <c r="E683">
        <v>0.503</v>
      </c>
      <c r="F683">
        <v>0.47</v>
      </c>
      <c r="G683">
        <v>0.379</v>
      </c>
      <c r="H683">
        <v>0.38300000000000001</v>
      </c>
      <c r="I683">
        <v>0.27500000000000002</v>
      </c>
      <c r="J683">
        <v>0.16700000000000001</v>
      </c>
      <c r="K683">
        <v>0.14399999999999999</v>
      </c>
      <c r="L683">
        <v>0.10299999999999999</v>
      </c>
      <c r="M683">
        <v>7.5999999999999998E-2</v>
      </c>
      <c r="N683">
        <v>4.8000000000000001E-2</v>
      </c>
      <c r="O683">
        <v>2.5999999999999999E-2</v>
      </c>
      <c r="P683">
        <v>7.0000000000000001E-3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x14ac:dyDescent="0.3">
      <c r="A684" t="s">
        <v>627</v>
      </c>
      <c r="B684" t="s">
        <v>97</v>
      </c>
      <c r="C684" t="s">
        <v>9</v>
      </c>
      <c r="D684" t="s">
        <v>598</v>
      </c>
      <c r="E684">
        <v>0.503</v>
      </c>
      <c r="F684">
        <v>0.47</v>
      </c>
      <c r="G684">
        <v>0.379</v>
      </c>
      <c r="H684">
        <v>0.38300000000000001</v>
      </c>
      <c r="I684">
        <v>0.27500000000000002</v>
      </c>
      <c r="J684">
        <v>0.16700000000000001</v>
      </c>
      <c r="K684">
        <v>0.14399999999999999</v>
      </c>
      <c r="L684">
        <v>9.8000000000000004E-2</v>
      </c>
      <c r="M684">
        <v>6.8000000000000005E-2</v>
      </c>
      <c r="N684">
        <v>3.5999999999999997E-2</v>
      </c>
      <c r="O684">
        <v>1.2E-2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</row>
    <row r="685" spans="1:28" x14ac:dyDescent="0.3">
      <c r="A685" t="s">
        <v>628</v>
      </c>
      <c r="B685" t="s">
        <v>97</v>
      </c>
      <c r="C685" t="s">
        <v>9</v>
      </c>
      <c r="D685" t="s">
        <v>599</v>
      </c>
      <c r="E685">
        <v>0.503</v>
      </c>
      <c r="F685">
        <v>0.47</v>
      </c>
      <c r="G685">
        <v>0.379</v>
      </c>
      <c r="H685">
        <v>0.38300000000000001</v>
      </c>
      <c r="I685">
        <v>0.27500000000000002</v>
      </c>
      <c r="J685">
        <v>0.16700000000000001</v>
      </c>
      <c r="K685">
        <v>0.14399999999999999</v>
      </c>
      <c r="L685">
        <v>8.5000000000000006E-2</v>
      </c>
      <c r="M685">
        <v>4.2999999999999997E-2</v>
      </c>
      <c r="N685">
        <v>4.0000000000000001E-3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</row>
    <row r="686" spans="1:28" x14ac:dyDescent="0.3">
      <c r="A686" t="s">
        <v>626</v>
      </c>
      <c r="B686" t="s">
        <v>98</v>
      </c>
      <c r="C686" t="s">
        <v>9</v>
      </c>
      <c r="D686" t="s">
        <v>597</v>
      </c>
      <c r="E686">
        <v>6.7</v>
      </c>
      <c r="F686">
        <v>6.7380000000000004</v>
      </c>
      <c r="G686">
        <v>6.694</v>
      </c>
      <c r="H686">
        <v>7.5659999999999998</v>
      </c>
      <c r="I686">
        <v>7.1470000000000002</v>
      </c>
      <c r="J686">
        <v>6.6429999999999998</v>
      </c>
      <c r="K686">
        <v>6.702</v>
      </c>
      <c r="L686">
        <v>6.3330000000000002</v>
      </c>
      <c r="M686">
        <v>6.0179999999999998</v>
      </c>
      <c r="N686">
        <v>5.5960000000000001</v>
      </c>
      <c r="O686">
        <v>5.2539999999999996</v>
      </c>
      <c r="P686">
        <v>4.923</v>
      </c>
      <c r="Q686">
        <v>4.6420000000000003</v>
      </c>
      <c r="R686">
        <v>4.3899999999999997</v>
      </c>
      <c r="S686">
        <v>4.1500000000000004</v>
      </c>
      <c r="T686">
        <v>3.92</v>
      </c>
      <c r="U686">
        <v>3.7349999999999999</v>
      </c>
      <c r="V686">
        <v>3.556</v>
      </c>
      <c r="W686">
        <v>3.3769999999999998</v>
      </c>
      <c r="X686">
        <v>3.2050000000000001</v>
      </c>
      <c r="Y686">
        <v>3.0329999999999999</v>
      </c>
      <c r="Z686">
        <v>2.8639999999999999</v>
      </c>
      <c r="AA686">
        <v>2.7010000000000001</v>
      </c>
      <c r="AB686">
        <v>2.5459999999999998</v>
      </c>
    </row>
    <row r="687" spans="1:28" x14ac:dyDescent="0.3">
      <c r="A687" t="s">
        <v>627</v>
      </c>
      <c r="B687" t="s">
        <v>98</v>
      </c>
      <c r="C687" t="s">
        <v>9</v>
      </c>
      <c r="D687" t="s">
        <v>598</v>
      </c>
      <c r="E687">
        <v>6.7</v>
      </c>
      <c r="F687">
        <v>6.7380000000000004</v>
      </c>
      <c r="G687">
        <v>6.694</v>
      </c>
      <c r="H687">
        <v>7.5659999999999998</v>
      </c>
      <c r="I687">
        <v>7.1470000000000002</v>
      </c>
      <c r="J687">
        <v>6.6429999999999998</v>
      </c>
      <c r="K687">
        <v>6.702</v>
      </c>
      <c r="L687">
        <v>6.2850000000000001</v>
      </c>
      <c r="M687">
        <v>5.9240000000000004</v>
      </c>
      <c r="N687">
        <v>5.4610000000000003</v>
      </c>
      <c r="O687">
        <v>5.0810000000000004</v>
      </c>
      <c r="P687">
        <v>4.7149999999999999</v>
      </c>
      <c r="Q687">
        <v>4.4009999999999998</v>
      </c>
      <c r="R687">
        <v>4.1189999999999998</v>
      </c>
      <c r="S687">
        <v>3.851</v>
      </c>
      <c r="T687">
        <v>3.5960000000000001</v>
      </c>
      <c r="U687">
        <v>3.3860000000000001</v>
      </c>
      <c r="V687">
        <v>3.1829999999999998</v>
      </c>
      <c r="W687">
        <v>2.9830000000000001</v>
      </c>
      <c r="X687">
        <v>2.7909999999999999</v>
      </c>
      <c r="Y687">
        <v>2.6019999999999999</v>
      </c>
      <c r="Z687">
        <v>2.419</v>
      </c>
      <c r="AA687">
        <v>2.2429999999999999</v>
      </c>
      <c r="AB687">
        <v>2.0750000000000002</v>
      </c>
    </row>
    <row r="688" spans="1:28" x14ac:dyDescent="0.3">
      <c r="A688" t="s">
        <v>628</v>
      </c>
      <c r="B688" t="s">
        <v>98</v>
      </c>
      <c r="C688" t="s">
        <v>9</v>
      </c>
      <c r="D688" t="s">
        <v>599</v>
      </c>
      <c r="E688">
        <v>6.7</v>
      </c>
      <c r="F688">
        <v>6.7380000000000004</v>
      </c>
      <c r="G688">
        <v>6.694</v>
      </c>
      <c r="H688">
        <v>7.5659999999999998</v>
      </c>
      <c r="I688">
        <v>7.1470000000000002</v>
      </c>
      <c r="J688">
        <v>6.6429999999999998</v>
      </c>
      <c r="K688">
        <v>6.702</v>
      </c>
      <c r="L688">
        <v>6.1180000000000003</v>
      </c>
      <c r="M688">
        <v>5.6020000000000003</v>
      </c>
      <c r="N688">
        <v>5.0039999999999996</v>
      </c>
      <c r="O688">
        <v>4.5019999999999998</v>
      </c>
      <c r="P688">
        <v>4.0309999999999997</v>
      </c>
      <c r="Q688">
        <v>3.6219999999999999</v>
      </c>
      <c r="R688">
        <v>3.2559999999999998</v>
      </c>
      <c r="S688">
        <v>2.9159999999999999</v>
      </c>
      <c r="T688">
        <v>2.6019999999999999</v>
      </c>
      <c r="U688">
        <v>2.335</v>
      </c>
      <c r="V688">
        <v>2.0859999999999999</v>
      </c>
      <c r="W688">
        <v>1.85</v>
      </c>
      <c r="X688">
        <v>1.6319999999999999</v>
      </c>
      <c r="Y688">
        <v>1.4279999999999999</v>
      </c>
      <c r="Z688">
        <v>1.238</v>
      </c>
      <c r="AA688">
        <v>1.0640000000000001</v>
      </c>
      <c r="AB688">
        <v>0.90400000000000003</v>
      </c>
    </row>
    <row r="689" spans="1:28" x14ac:dyDescent="0.3">
      <c r="A689" t="s">
        <v>626</v>
      </c>
      <c r="B689" t="s">
        <v>99</v>
      </c>
      <c r="C689" t="s">
        <v>9</v>
      </c>
      <c r="D689" t="s">
        <v>597</v>
      </c>
      <c r="E689">
        <v>26</v>
      </c>
      <c r="F689">
        <v>25.52</v>
      </c>
      <c r="G689">
        <v>24.36</v>
      </c>
      <c r="H689">
        <v>24.85</v>
      </c>
      <c r="I689">
        <v>23.28</v>
      </c>
      <c r="J689">
        <v>21.63</v>
      </c>
      <c r="K689">
        <v>21.4</v>
      </c>
      <c r="L689">
        <v>20.41</v>
      </c>
      <c r="M689">
        <v>19.71</v>
      </c>
      <c r="N689">
        <v>18.899999999999999</v>
      </c>
      <c r="O689">
        <v>18.28</v>
      </c>
      <c r="P689">
        <v>17.690000000000001</v>
      </c>
      <c r="Q689">
        <v>17.149999999999999</v>
      </c>
      <c r="R689">
        <v>16.64</v>
      </c>
      <c r="S689">
        <v>16.11</v>
      </c>
      <c r="T689">
        <v>15.56</v>
      </c>
      <c r="U689">
        <v>15.01</v>
      </c>
      <c r="V689">
        <v>14.46</v>
      </c>
      <c r="W689">
        <v>13.92</v>
      </c>
      <c r="X689">
        <v>13.39</v>
      </c>
      <c r="Y689">
        <v>12.86</v>
      </c>
      <c r="Z689">
        <v>12.35</v>
      </c>
      <c r="AA689">
        <v>11.85</v>
      </c>
      <c r="AB689">
        <v>11.36</v>
      </c>
    </row>
    <row r="690" spans="1:28" x14ac:dyDescent="0.3">
      <c r="A690" t="s">
        <v>627</v>
      </c>
      <c r="B690" t="s">
        <v>99</v>
      </c>
      <c r="C690" t="s">
        <v>9</v>
      </c>
      <c r="D690" t="s">
        <v>598</v>
      </c>
      <c r="E690">
        <v>26</v>
      </c>
      <c r="F690">
        <v>25.52</v>
      </c>
      <c r="G690">
        <v>24.36</v>
      </c>
      <c r="H690">
        <v>24.85</v>
      </c>
      <c r="I690">
        <v>23.28</v>
      </c>
      <c r="J690">
        <v>21.63</v>
      </c>
      <c r="K690">
        <v>21.4</v>
      </c>
      <c r="L690">
        <v>20.41</v>
      </c>
      <c r="M690">
        <v>19.71</v>
      </c>
      <c r="N690">
        <v>18.899999999999999</v>
      </c>
      <c r="O690">
        <v>18.28</v>
      </c>
      <c r="P690">
        <v>17.690000000000001</v>
      </c>
      <c r="Q690">
        <v>17.149999999999999</v>
      </c>
      <c r="R690">
        <v>16.64</v>
      </c>
      <c r="S690">
        <v>16.11</v>
      </c>
      <c r="T690">
        <v>15.56</v>
      </c>
      <c r="U690">
        <v>15.01</v>
      </c>
      <c r="V690">
        <v>14.46</v>
      </c>
      <c r="W690">
        <v>13.92</v>
      </c>
      <c r="X690">
        <v>13.39</v>
      </c>
      <c r="Y690">
        <v>12.86</v>
      </c>
      <c r="Z690">
        <v>12.35</v>
      </c>
      <c r="AA690">
        <v>11.85</v>
      </c>
      <c r="AB690">
        <v>11.36</v>
      </c>
    </row>
    <row r="691" spans="1:28" x14ac:dyDescent="0.3">
      <c r="A691" t="s">
        <v>628</v>
      </c>
      <c r="B691" t="s">
        <v>99</v>
      </c>
      <c r="C691" t="s">
        <v>9</v>
      </c>
      <c r="D691" t="s">
        <v>599</v>
      </c>
      <c r="E691">
        <v>26</v>
      </c>
      <c r="F691">
        <v>25.52</v>
      </c>
      <c r="G691">
        <v>24.36</v>
      </c>
      <c r="H691">
        <v>24.85</v>
      </c>
      <c r="I691">
        <v>23.28</v>
      </c>
      <c r="J691">
        <v>21.63</v>
      </c>
      <c r="K691">
        <v>21.4</v>
      </c>
      <c r="L691">
        <v>20.34</v>
      </c>
      <c r="M691">
        <v>19.579999999999998</v>
      </c>
      <c r="N691">
        <v>18.7</v>
      </c>
      <c r="O691">
        <v>18.02</v>
      </c>
      <c r="P691">
        <v>17.37</v>
      </c>
      <c r="Q691">
        <v>16.760000000000002</v>
      </c>
      <c r="R691">
        <v>16.190000000000001</v>
      </c>
      <c r="S691">
        <v>15.6</v>
      </c>
      <c r="T691">
        <v>14.98</v>
      </c>
      <c r="U691">
        <v>14.38</v>
      </c>
      <c r="V691">
        <v>13.78</v>
      </c>
      <c r="W691">
        <v>13.17</v>
      </c>
      <c r="X691">
        <v>12.59</v>
      </c>
      <c r="Y691">
        <v>12.02</v>
      </c>
      <c r="Z691">
        <v>11.45</v>
      </c>
      <c r="AA691">
        <v>10.9</v>
      </c>
      <c r="AB691">
        <v>10.36</v>
      </c>
    </row>
    <row r="692" spans="1:28" x14ac:dyDescent="0.3">
      <c r="A692" t="s">
        <v>626</v>
      </c>
      <c r="B692" t="s">
        <v>100</v>
      </c>
      <c r="C692" t="s">
        <v>9</v>
      </c>
      <c r="D692" t="s">
        <v>597</v>
      </c>
      <c r="E692">
        <v>36.6</v>
      </c>
      <c r="F692">
        <v>36.200000000000003</v>
      </c>
      <c r="G692">
        <v>35.69</v>
      </c>
      <c r="H692">
        <v>35.11</v>
      </c>
      <c r="I692">
        <v>33.89</v>
      </c>
      <c r="J692">
        <v>32.270000000000003</v>
      </c>
      <c r="K692">
        <v>32.159999999999997</v>
      </c>
      <c r="L692">
        <v>31.14</v>
      </c>
      <c r="M692">
        <v>30.27</v>
      </c>
      <c r="N692">
        <v>29.24</v>
      </c>
      <c r="O692">
        <v>28.34</v>
      </c>
      <c r="P692">
        <v>27.39</v>
      </c>
      <c r="Q692">
        <v>26.47</v>
      </c>
      <c r="R692">
        <v>25.63</v>
      </c>
      <c r="S692">
        <v>24.82</v>
      </c>
      <c r="T692">
        <v>24.01</v>
      </c>
      <c r="U692">
        <v>23.24</v>
      </c>
      <c r="V692">
        <v>22.45</v>
      </c>
      <c r="W692">
        <v>21.64</v>
      </c>
      <c r="X692">
        <v>20.82</v>
      </c>
      <c r="Y692">
        <v>19.96</v>
      </c>
      <c r="Z692">
        <v>19.05</v>
      </c>
      <c r="AA692">
        <v>18.11</v>
      </c>
      <c r="AB692">
        <v>17.16</v>
      </c>
    </row>
    <row r="693" spans="1:28" x14ac:dyDescent="0.3">
      <c r="A693" t="s">
        <v>627</v>
      </c>
      <c r="B693" t="s">
        <v>100</v>
      </c>
      <c r="C693" t="s">
        <v>9</v>
      </c>
      <c r="D693" t="s">
        <v>598</v>
      </c>
      <c r="E693">
        <v>36.6</v>
      </c>
      <c r="F693">
        <v>36.200000000000003</v>
      </c>
      <c r="G693">
        <v>35.69</v>
      </c>
      <c r="H693">
        <v>35.11</v>
      </c>
      <c r="I693">
        <v>33.89</v>
      </c>
      <c r="J693">
        <v>32.270000000000003</v>
      </c>
      <c r="K693">
        <v>32.159999999999997</v>
      </c>
      <c r="L693">
        <v>31.01</v>
      </c>
      <c r="M693">
        <v>29.99</v>
      </c>
      <c r="N693">
        <v>28.82</v>
      </c>
      <c r="O693">
        <v>27.77</v>
      </c>
      <c r="P693">
        <v>26.65</v>
      </c>
      <c r="Q693">
        <v>25.57</v>
      </c>
      <c r="R693">
        <v>24.56</v>
      </c>
      <c r="S693">
        <v>23.58</v>
      </c>
      <c r="T693">
        <v>22.6</v>
      </c>
      <c r="U693">
        <v>21.64</v>
      </c>
      <c r="V693">
        <v>20.67</v>
      </c>
      <c r="W693">
        <v>19.670000000000002</v>
      </c>
      <c r="X693">
        <v>18.66</v>
      </c>
      <c r="Y693">
        <v>17.61</v>
      </c>
      <c r="Z693">
        <v>16.510000000000002</v>
      </c>
      <c r="AA693">
        <v>15.38</v>
      </c>
      <c r="AB693">
        <v>14.25</v>
      </c>
    </row>
    <row r="694" spans="1:28" x14ac:dyDescent="0.3">
      <c r="A694" t="s">
        <v>628</v>
      </c>
      <c r="B694" t="s">
        <v>100</v>
      </c>
      <c r="C694" t="s">
        <v>9</v>
      </c>
      <c r="D694" t="s">
        <v>599</v>
      </c>
      <c r="E694">
        <v>36.6</v>
      </c>
      <c r="F694">
        <v>36.200000000000003</v>
      </c>
      <c r="G694">
        <v>35.69</v>
      </c>
      <c r="H694">
        <v>35.11</v>
      </c>
      <c r="I694">
        <v>33.89</v>
      </c>
      <c r="J694">
        <v>32.270000000000003</v>
      </c>
      <c r="K694">
        <v>32.159999999999997</v>
      </c>
      <c r="L694">
        <v>30.81</v>
      </c>
      <c r="M694">
        <v>29.59</v>
      </c>
      <c r="N694">
        <v>28.2</v>
      </c>
      <c r="O694">
        <v>26.92</v>
      </c>
      <c r="P694">
        <v>25.56</v>
      </c>
      <c r="Q694">
        <v>24.23</v>
      </c>
      <c r="R694">
        <v>22.97</v>
      </c>
      <c r="S694">
        <v>21.72</v>
      </c>
      <c r="T694">
        <v>20.46</v>
      </c>
      <c r="U694">
        <v>19.22</v>
      </c>
      <c r="V694">
        <v>17.95</v>
      </c>
      <c r="W694">
        <v>16.66</v>
      </c>
      <c r="X694">
        <v>15.36</v>
      </c>
      <c r="Y694">
        <v>14.02</v>
      </c>
      <c r="Z694">
        <v>12.64</v>
      </c>
      <c r="AA694">
        <v>11.26</v>
      </c>
      <c r="AB694">
        <v>9.8810000000000002</v>
      </c>
    </row>
    <row r="695" spans="1:28" x14ac:dyDescent="0.3">
      <c r="A695" t="s">
        <v>626</v>
      </c>
      <c r="B695" t="s">
        <v>101</v>
      </c>
      <c r="C695" t="s">
        <v>9</v>
      </c>
      <c r="D695" t="s">
        <v>597</v>
      </c>
      <c r="E695">
        <v>1.5</v>
      </c>
      <c r="F695">
        <v>1.18</v>
      </c>
      <c r="G695">
        <v>1.107</v>
      </c>
      <c r="H695">
        <v>1.5640000000000001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</row>
    <row r="696" spans="1:28" x14ac:dyDescent="0.3">
      <c r="A696" t="s">
        <v>627</v>
      </c>
      <c r="B696" t="s">
        <v>101</v>
      </c>
      <c r="C696" t="s">
        <v>9</v>
      </c>
      <c r="D696" t="s">
        <v>598</v>
      </c>
      <c r="E696">
        <v>1.5</v>
      </c>
      <c r="F696">
        <v>1.18</v>
      </c>
      <c r="G696">
        <v>1.107</v>
      </c>
      <c r="H696">
        <v>1.5640000000000001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</row>
    <row r="697" spans="1:28" x14ac:dyDescent="0.3">
      <c r="A697" t="s">
        <v>628</v>
      </c>
      <c r="B697" t="s">
        <v>101</v>
      </c>
      <c r="C697" t="s">
        <v>9</v>
      </c>
      <c r="D697" t="s">
        <v>599</v>
      </c>
      <c r="E697">
        <v>1.5</v>
      </c>
      <c r="F697">
        <v>1.18</v>
      </c>
      <c r="G697">
        <v>1.107</v>
      </c>
      <c r="H697">
        <v>1.5640000000000001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x14ac:dyDescent="0.3">
      <c r="A698" t="s">
        <v>626</v>
      </c>
      <c r="B698" t="s">
        <v>102</v>
      </c>
      <c r="C698" t="s">
        <v>9</v>
      </c>
      <c r="D698" t="s">
        <v>597</v>
      </c>
      <c r="E698">
        <v>0.24399999999999999</v>
      </c>
      <c r="F698">
        <v>0.223</v>
      </c>
      <c r="G698">
        <v>0.16500000000000001</v>
      </c>
      <c r="H698">
        <v>0.15</v>
      </c>
      <c r="I698">
        <v>0.104</v>
      </c>
      <c r="J698">
        <v>6.3E-2</v>
      </c>
      <c r="K698">
        <v>6.4000000000000001E-2</v>
      </c>
      <c r="L698">
        <v>4.5999999999999999E-2</v>
      </c>
      <c r="M698">
        <v>3.5999999999999997E-2</v>
      </c>
      <c r="N698">
        <v>2.4E-2</v>
      </c>
      <c r="O698">
        <v>1.7000000000000001E-2</v>
      </c>
      <c r="P698">
        <v>0.01</v>
      </c>
      <c r="Q698">
        <v>4.0000000000000001E-3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</row>
    <row r="699" spans="1:28" x14ac:dyDescent="0.3">
      <c r="A699" t="s">
        <v>627</v>
      </c>
      <c r="B699" t="s">
        <v>102</v>
      </c>
      <c r="C699" t="s">
        <v>9</v>
      </c>
      <c r="D699" t="s">
        <v>598</v>
      </c>
      <c r="E699">
        <v>0.24399999999999999</v>
      </c>
      <c r="F699">
        <v>0.223</v>
      </c>
      <c r="G699">
        <v>0.16500000000000001</v>
      </c>
      <c r="H699">
        <v>0.15</v>
      </c>
      <c r="I699">
        <v>0.104</v>
      </c>
      <c r="J699">
        <v>6.3E-2</v>
      </c>
      <c r="K699">
        <v>6.4000000000000001E-2</v>
      </c>
      <c r="L699">
        <v>4.2999999999999997E-2</v>
      </c>
      <c r="M699">
        <v>3.1E-2</v>
      </c>
      <c r="N699">
        <v>1.7000000000000001E-2</v>
      </c>
      <c r="O699">
        <v>8.0000000000000002E-3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</row>
    <row r="700" spans="1:28" x14ac:dyDescent="0.3">
      <c r="A700" t="s">
        <v>628</v>
      </c>
      <c r="B700" t="s">
        <v>102</v>
      </c>
      <c r="C700" t="s">
        <v>9</v>
      </c>
      <c r="D700" t="s">
        <v>599</v>
      </c>
      <c r="E700">
        <v>0.24399999999999999</v>
      </c>
      <c r="F700">
        <v>0.223</v>
      </c>
      <c r="G700">
        <v>0.16500000000000001</v>
      </c>
      <c r="H700">
        <v>0.15</v>
      </c>
      <c r="I700">
        <v>0.104</v>
      </c>
      <c r="J700">
        <v>6.3E-2</v>
      </c>
      <c r="K700">
        <v>6.4000000000000001E-2</v>
      </c>
      <c r="L700">
        <v>3.5000000000000003E-2</v>
      </c>
      <c r="M700">
        <v>1.6E-2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</row>
    <row r="701" spans="1:28" x14ac:dyDescent="0.3">
      <c r="A701" t="s">
        <v>626</v>
      </c>
      <c r="B701" t="s">
        <v>104</v>
      </c>
      <c r="C701" t="s">
        <v>9</v>
      </c>
      <c r="D701" t="s">
        <v>597</v>
      </c>
      <c r="E701">
        <v>2.7</v>
      </c>
      <c r="F701">
        <v>2.5720000000000001</v>
      </c>
      <c r="G701">
        <v>2.3130000000000002</v>
      </c>
      <c r="H701">
        <v>2.3410000000000002</v>
      </c>
      <c r="I701">
        <v>2.069</v>
      </c>
      <c r="J701">
        <v>1.79</v>
      </c>
      <c r="K701">
        <v>1.7270000000000001</v>
      </c>
      <c r="L701">
        <v>1.613</v>
      </c>
      <c r="M701">
        <v>1.5229999999999999</v>
      </c>
      <c r="N701">
        <v>1.413</v>
      </c>
      <c r="O701">
        <v>1.3260000000000001</v>
      </c>
      <c r="P701">
        <v>1.2390000000000001</v>
      </c>
      <c r="Q701">
        <v>1.1599999999999999</v>
      </c>
      <c r="R701">
        <v>1.0880000000000001</v>
      </c>
      <c r="S701">
        <v>1.0189999999999999</v>
      </c>
      <c r="T701">
        <v>0.95</v>
      </c>
      <c r="U701">
        <v>0.88900000000000001</v>
      </c>
      <c r="V701">
        <v>0.83</v>
      </c>
      <c r="W701">
        <v>0.77400000000000002</v>
      </c>
      <c r="X701">
        <v>0.72099999999999997</v>
      </c>
      <c r="Y701">
        <v>0.66900000000000004</v>
      </c>
      <c r="Z701">
        <v>0.61899999999999999</v>
      </c>
      <c r="AA701">
        <v>0.56999999999999995</v>
      </c>
      <c r="AB701">
        <v>0.52200000000000002</v>
      </c>
    </row>
    <row r="702" spans="1:28" x14ac:dyDescent="0.3">
      <c r="A702" t="s">
        <v>627</v>
      </c>
      <c r="B702" t="s">
        <v>104</v>
      </c>
      <c r="C702" t="s">
        <v>9</v>
      </c>
      <c r="D702" t="s">
        <v>598</v>
      </c>
      <c r="E702">
        <v>2.7</v>
      </c>
      <c r="F702">
        <v>2.5720000000000001</v>
      </c>
      <c r="G702">
        <v>2.3130000000000002</v>
      </c>
      <c r="H702">
        <v>2.3410000000000002</v>
      </c>
      <c r="I702">
        <v>2.069</v>
      </c>
      <c r="J702">
        <v>1.79</v>
      </c>
      <c r="K702">
        <v>1.7270000000000001</v>
      </c>
      <c r="L702">
        <v>1.605</v>
      </c>
      <c r="M702">
        <v>1.5089999999999999</v>
      </c>
      <c r="N702">
        <v>1.393</v>
      </c>
      <c r="O702">
        <v>1.3009999999999999</v>
      </c>
      <c r="P702">
        <v>1.21</v>
      </c>
      <c r="Q702">
        <v>1.127</v>
      </c>
      <c r="R702">
        <v>1.0509999999999999</v>
      </c>
      <c r="S702">
        <v>0.97899999999999998</v>
      </c>
      <c r="T702">
        <v>0.90800000000000003</v>
      </c>
      <c r="U702">
        <v>0.84399999999999997</v>
      </c>
      <c r="V702">
        <v>0.78400000000000003</v>
      </c>
      <c r="W702">
        <v>0.72599999999999998</v>
      </c>
      <c r="X702">
        <v>0.67100000000000004</v>
      </c>
      <c r="Y702">
        <v>0.61799999999999999</v>
      </c>
      <c r="Z702">
        <v>0.56599999999999995</v>
      </c>
      <c r="AA702">
        <v>0.51600000000000001</v>
      </c>
      <c r="AB702">
        <v>0.46700000000000003</v>
      </c>
    </row>
    <row r="703" spans="1:28" x14ac:dyDescent="0.3">
      <c r="A703" t="s">
        <v>628</v>
      </c>
      <c r="B703" t="s">
        <v>104</v>
      </c>
      <c r="C703" t="s">
        <v>9</v>
      </c>
      <c r="D703" t="s">
        <v>599</v>
      </c>
      <c r="E703">
        <v>2.7</v>
      </c>
      <c r="F703">
        <v>2.5720000000000001</v>
      </c>
      <c r="G703">
        <v>2.3130000000000002</v>
      </c>
      <c r="H703">
        <v>2.3410000000000002</v>
      </c>
      <c r="I703">
        <v>2.069</v>
      </c>
      <c r="J703">
        <v>1.79</v>
      </c>
      <c r="K703">
        <v>1.7270000000000001</v>
      </c>
      <c r="L703">
        <v>1.5780000000000001</v>
      </c>
      <c r="M703">
        <v>1.458</v>
      </c>
      <c r="N703">
        <v>1.3220000000000001</v>
      </c>
      <c r="O703">
        <v>1.212</v>
      </c>
      <c r="P703">
        <v>1.107</v>
      </c>
      <c r="Q703">
        <v>1.012</v>
      </c>
      <c r="R703">
        <v>0.92600000000000005</v>
      </c>
      <c r="S703">
        <v>0.84499999999999997</v>
      </c>
      <c r="T703">
        <v>0.76800000000000002</v>
      </c>
      <c r="U703">
        <v>0.69899999999999995</v>
      </c>
      <c r="V703">
        <v>0.63500000000000001</v>
      </c>
      <c r="W703">
        <v>0.57399999999999995</v>
      </c>
      <c r="X703">
        <v>0.51700000000000002</v>
      </c>
      <c r="Y703">
        <v>0.46300000000000002</v>
      </c>
      <c r="Z703">
        <v>0.41099999999999998</v>
      </c>
      <c r="AA703">
        <v>0.36199999999999999</v>
      </c>
      <c r="AB703">
        <v>0.314</v>
      </c>
    </row>
    <row r="704" spans="1:28" x14ac:dyDescent="0.3">
      <c r="A704" t="s">
        <v>626</v>
      </c>
      <c r="B704" t="s">
        <v>105</v>
      </c>
      <c r="C704" t="s">
        <v>9</v>
      </c>
      <c r="D704" t="s">
        <v>597</v>
      </c>
      <c r="E704">
        <v>42.3</v>
      </c>
      <c r="F704">
        <v>40.93</v>
      </c>
      <c r="G704">
        <v>39.020000000000003</v>
      </c>
      <c r="H704">
        <v>39.380000000000003</v>
      </c>
      <c r="I704">
        <v>37.32</v>
      </c>
      <c r="J704">
        <v>34.479999999999997</v>
      </c>
      <c r="K704">
        <v>34.130000000000003</v>
      </c>
      <c r="L704">
        <v>32.840000000000003</v>
      </c>
      <c r="M704">
        <v>31.87</v>
      </c>
      <c r="N704">
        <v>30.65</v>
      </c>
      <c r="O704">
        <v>29.69</v>
      </c>
      <c r="P704">
        <v>28.68</v>
      </c>
      <c r="Q704">
        <v>27.77</v>
      </c>
      <c r="R704">
        <v>26.97</v>
      </c>
      <c r="S704">
        <v>26.22</v>
      </c>
      <c r="T704">
        <v>25.47</v>
      </c>
      <c r="U704">
        <v>24.78</v>
      </c>
      <c r="V704">
        <v>24.09</v>
      </c>
      <c r="W704">
        <v>23.4</v>
      </c>
      <c r="X704">
        <v>22.74</v>
      </c>
      <c r="Y704">
        <v>22.05</v>
      </c>
      <c r="Z704">
        <v>21.34</v>
      </c>
      <c r="AA704">
        <v>20.62</v>
      </c>
      <c r="AB704">
        <v>19.899999999999999</v>
      </c>
    </row>
    <row r="705" spans="1:28" x14ac:dyDescent="0.3">
      <c r="A705" t="s">
        <v>627</v>
      </c>
      <c r="B705" t="s">
        <v>105</v>
      </c>
      <c r="C705" t="s">
        <v>9</v>
      </c>
      <c r="D705" t="s">
        <v>598</v>
      </c>
      <c r="E705">
        <v>42.3</v>
      </c>
      <c r="F705">
        <v>40.93</v>
      </c>
      <c r="G705">
        <v>39.020000000000003</v>
      </c>
      <c r="H705">
        <v>39.380000000000003</v>
      </c>
      <c r="I705">
        <v>37.32</v>
      </c>
      <c r="J705">
        <v>34.479999999999997</v>
      </c>
      <c r="K705">
        <v>34.130000000000003</v>
      </c>
      <c r="L705">
        <v>32.840000000000003</v>
      </c>
      <c r="M705">
        <v>31.87</v>
      </c>
      <c r="N705">
        <v>30.65</v>
      </c>
      <c r="O705">
        <v>29.69</v>
      </c>
      <c r="P705">
        <v>28.68</v>
      </c>
      <c r="Q705">
        <v>27.77</v>
      </c>
      <c r="R705">
        <v>26.97</v>
      </c>
      <c r="S705">
        <v>26.22</v>
      </c>
      <c r="T705">
        <v>25.47</v>
      </c>
      <c r="U705">
        <v>24.78</v>
      </c>
      <c r="V705">
        <v>24.09</v>
      </c>
      <c r="W705">
        <v>23.4</v>
      </c>
      <c r="X705">
        <v>22.74</v>
      </c>
      <c r="Y705">
        <v>22.05</v>
      </c>
      <c r="Z705">
        <v>21.34</v>
      </c>
      <c r="AA705">
        <v>20.62</v>
      </c>
      <c r="AB705">
        <v>19.899999999999999</v>
      </c>
    </row>
    <row r="706" spans="1:28" x14ac:dyDescent="0.3">
      <c r="A706" t="s">
        <v>628</v>
      </c>
      <c r="B706" t="s">
        <v>105</v>
      </c>
      <c r="C706" t="s">
        <v>9</v>
      </c>
      <c r="D706" t="s">
        <v>599</v>
      </c>
      <c r="E706">
        <v>42.3</v>
      </c>
      <c r="F706">
        <v>40.93</v>
      </c>
      <c r="G706">
        <v>39.020000000000003</v>
      </c>
      <c r="H706">
        <v>39.380000000000003</v>
      </c>
      <c r="I706">
        <v>37.32</v>
      </c>
      <c r="J706">
        <v>34.479999999999997</v>
      </c>
      <c r="K706">
        <v>34.130000000000003</v>
      </c>
      <c r="L706">
        <v>32.729999999999997</v>
      </c>
      <c r="M706">
        <v>31.63</v>
      </c>
      <c r="N706">
        <v>30.29</v>
      </c>
      <c r="O706">
        <v>29.2</v>
      </c>
      <c r="P706">
        <v>28.07</v>
      </c>
      <c r="Q706">
        <v>27.03</v>
      </c>
      <c r="R706">
        <v>26.09</v>
      </c>
      <c r="S706">
        <v>25.21</v>
      </c>
      <c r="T706">
        <v>24.33</v>
      </c>
      <c r="U706">
        <v>23.5</v>
      </c>
      <c r="V706">
        <v>22.67</v>
      </c>
      <c r="W706">
        <v>21.85</v>
      </c>
      <c r="X706">
        <v>21.05</v>
      </c>
      <c r="Y706">
        <v>20.22</v>
      </c>
      <c r="Z706">
        <v>19.38</v>
      </c>
      <c r="AA706">
        <v>18.53</v>
      </c>
      <c r="AB706">
        <v>17.68</v>
      </c>
    </row>
    <row r="707" spans="1:28" x14ac:dyDescent="0.3">
      <c r="A707" t="s">
        <v>626</v>
      </c>
      <c r="B707" t="s">
        <v>106</v>
      </c>
      <c r="C707" t="s">
        <v>9</v>
      </c>
      <c r="D707" t="s">
        <v>597</v>
      </c>
      <c r="E707">
        <v>16.5</v>
      </c>
      <c r="F707">
        <v>16.13</v>
      </c>
      <c r="G707">
        <v>15.17</v>
      </c>
      <c r="H707">
        <v>15.09</v>
      </c>
      <c r="I707">
        <v>14.5</v>
      </c>
      <c r="J707">
        <v>13.47</v>
      </c>
      <c r="K707">
        <v>13.14</v>
      </c>
      <c r="L707">
        <v>12.41</v>
      </c>
      <c r="M707">
        <v>11.88</v>
      </c>
      <c r="N707">
        <v>11.24</v>
      </c>
      <c r="O707">
        <v>10.73</v>
      </c>
      <c r="P707">
        <v>10.19</v>
      </c>
      <c r="Q707">
        <v>9.7050000000000001</v>
      </c>
      <c r="R707">
        <v>9.2739999999999991</v>
      </c>
      <c r="S707">
        <v>8.8780000000000001</v>
      </c>
      <c r="T707">
        <v>8.5120000000000005</v>
      </c>
      <c r="U707">
        <v>8.1669999999999998</v>
      </c>
      <c r="V707">
        <v>7.8319999999999999</v>
      </c>
      <c r="W707">
        <v>7.4969999999999999</v>
      </c>
      <c r="X707">
        <v>7.1710000000000003</v>
      </c>
      <c r="Y707">
        <v>6.8380000000000001</v>
      </c>
      <c r="Z707">
        <v>6.5010000000000003</v>
      </c>
      <c r="AA707">
        <v>6.1609999999999996</v>
      </c>
      <c r="AB707">
        <v>5.819</v>
      </c>
    </row>
    <row r="708" spans="1:28" x14ac:dyDescent="0.3">
      <c r="A708" t="s">
        <v>627</v>
      </c>
      <c r="B708" t="s">
        <v>106</v>
      </c>
      <c r="C708" t="s">
        <v>9</v>
      </c>
      <c r="D708" t="s">
        <v>598</v>
      </c>
      <c r="E708">
        <v>16.5</v>
      </c>
      <c r="F708">
        <v>16.13</v>
      </c>
      <c r="G708">
        <v>15.17</v>
      </c>
      <c r="H708">
        <v>15.09</v>
      </c>
      <c r="I708">
        <v>14.5</v>
      </c>
      <c r="J708">
        <v>13.47</v>
      </c>
      <c r="K708">
        <v>13.14</v>
      </c>
      <c r="L708">
        <v>12.25</v>
      </c>
      <c r="M708">
        <v>11.57</v>
      </c>
      <c r="N708">
        <v>10.78</v>
      </c>
      <c r="O708">
        <v>10.130000000000001</v>
      </c>
      <c r="P708">
        <v>9.4600000000000009</v>
      </c>
      <c r="Q708">
        <v>8.8439999999999994</v>
      </c>
      <c r="R708">
        <v>8.2889999999999997</v>
      </c>
      <c r="S708">
        <v>7.7729999999999997</v>
      </c>
      <c r="T708">
        <v>7.2919999999999998</v>
      </c>
      <c r="U708">
        <v>6.8380000000000001</v>
      </c>
      <c r="V708">
        <v>6.399</v>
      </c>
      <c r="W708">
        <v>5.9660000000000002</v>
      </c>
      <c r="X708">
        <v>5.55</v>
      </c>
      <c r="Y708">
        <v>5.1349999999999998</v>
      </c>
      <c r="Z708">
        <v>4.7249999999999996</v>
      </c>
      <c r="AA708">
        <v>4.3220000000000001</v>
      </c>
      <c r="AB708">
        <v>3.927</v>
      </c>
    </row>
    <row r="709" spans="1:28" x14ac:dyDescent="0.3">
      <c r="A709" t="s">
        <v>628</v>
      </c>
      <c r="B709" t="s">
        <v>106</v>
      </c>
      <c r="C709" t="s">
        <v>9</v>
      </c>
      <c r="D709" t="s">
        <v>599</v>
      </c>
      <c r="E709">
        <v>16.5</v>
      </c>
      <c r="F709">
        <v>16.13</v>
      </c>
      <c r="G709">
        <v>15.17</v>
      </c>
      <c r="H709">
        <v>15.09</v>
      </c>
      <c r="I709">
        <v>14.5</v>
      </c>
      <c r="J709">
        <v>13.47</v>
      </c>
      <c r="K709">
        <v>13.14</v>
      </c>
      <c r="L709">
        <v>12.12</v>
      </c>
      <c r="M709">
        <v>11.31</v>
      </c>
      <c r="N709">
        <v>10.4</v>
      </c>
      <c r="O709">
        <v>9.6329999999999991</v>
      </c>
      <c r="P709">
        <v>8.8569999999999993</v>
      </c>
      <c r="Q709">
        <v>8.1379999999999999</v>
      </c>
      <c r="R709">
        <v>7.4870000000000001</v>
      </c>
      <c r="S709">
        <v>6.8819999999999997</v>
      </c>
      <c r="T709">
        <v>6.3159999999999998</v>
      </c>
      <c r="U709">
        <v>5.7850000000000001</v>
      </c>
      <c r="V709">
        <v>5.2759999999999998</v>
      </c>
      <c r="W709">
        <v>4.7839999999999998</v>
      </c>
      <c r="X709">
        <v>4.3159999999999998</v>
      </c>
      <c r="Y709">
        <v>3.86</v>
      </c>
      <c r="Z709">
        <v>3.4220000000000002</v>
      </c>
      <c r="AA709">
        <v>3.0030000000000001</v>
      </c>
      <c r="AB709">
        <v>2.605</v>
      </c>
    </row>
    <row r="710" spans="1:28" x14ac:dyDescent="0.3">
      <c r="A710" t="s">
        <v>626</v>
      </c>
      <c r="B710" t="s">
        <v>107</v>
      </c>
      <c r="C710" t="s">
        <v>9</v>
      </c>
      <c r="D710" t="s">
        <v>597</v>
      </c>
      <c r="E710">
        <v>3.4</v>
      </c>
      <c r="F710">
        <v>3.1480000000000001</v>
      </c>
      <c r="G710">
        <v>2.8809999999999998</v>
      </c>
      <c r="H710">
        <v>2.879</v>
      </c>
      <c r="I710">
        <v>2.6040000000000001</v>
      </c>
      <c r="J710">
        <v>2.2810000000000001</v>
      </c>
      <c r="K710">
        <v>2.1890000000000001</v>
      </c>
      <c r="L710">
        <v>2.0539999999999998</v>
      </c>
      <c r="M710">
        <v>1.9379999999999999</v>
      </c>
      <c r="N710">
        <v>1.8069999999999999</v>
      </c>
      <c r="O710">
        <v>1.7010000000000001</v>
      </c>
      <c r="P710">
        <v>1.5940000000000001</v>
      </c>
      <c r="Q710">
        <v>1.4950000000000001</v>
      </c>
      <c r="R710">
        <v>1.405</v>
      </c>
      <c r="S710">
        <v>1.32</v>
      </c>
      <c r="T710">
        <v>1.236</v>
      </c>
      <c r="U710">
        <v>1.159</v>
      </c>
      <c r="V710">
        <v>1.085</v>
      </c>
      <c r="W710">
        <v>1.0109999999999999</v>
      </c>
      <c r="X710">
        <v>0.94099999999999995</v>
      </c>
      <c r="Y710">
        <v>0.871</v>
      </c>
      <c r="Z710">
        <v>0.80200000000000005</v>
      </c>
      <c r="AA710">
        <v>0.73599999999999999</v>
      </c>
      <c r="AB710">
        <v>0.67</v>
      </c>
    </row>
    <row r="711" spans="1:28" x14ac:dyDescent="0.3">
      <c r="A711" t="s">
        <v>627</v>
      </c>
      <c r="B711" t="s">
        <v>107</v>
      </c>
      <c r="C711" t="s">
        <v>9</v>
      </c>
      <c r="D711" t="s">
        <v>598</v>
      </c>
      <c r="E711">
        <v>3.4</v>
      </c>
      <c r="F711">
        <v>3.1480000000000001</v>
      </c>
      <c r="G711">
        <v>2.8809999999999998</v>
      </c>
      <c r="H711">
        <v>2.879</v>
      </c>
      <c r="I711">
        <v>2.6040000000000001</v>
      </c>
      <c r="J711">
        <v>2.2810000000000001</v>
      </c>
      <c r="K711">
        <v>2.1890000000000001</v>
      </c>
      <c r="L711">
        <v>2.0539999999999998</v>
      </c>
      <c r="M711">
        <v>1.9379999999999999</v>
      </c>
      <c r="N711">
        <v>1.8069999999999999</v>
      </c>
      <c r="O711">
        <v>1.7010000000000001</v>
      </c>
      <c r="P711">
        <v>1.5940000000000001</v>
      </c>
      <c r="Q711">
        <v>1.4950000000000001</v>
      </c>
      <c r="R711">
        <v>1.405</v>
      </c>
      <c r="S711">
        <v>1.32</v>
      </c>
      <c r="T711">
        <v>1.236</v>
      </c>
      <c r="U711">
        <v>1.159</v>
      </c>
      <c r="V711">
        <v>1.085</v>
      </c>
      <c r="W711">
        <v>1.0109999999999999</v>
      </c>
      <c r="X711">
        <v>0.94099999999999995</v>
      </c>
      <c r="Y711">
        <v>0.871</v>
      </c>
      <c r="Z711">
        <v>0.80200000000000005</v>
      </c>
      <c r="AA711">
        <v>0.73599999999999999</v>
      </c>
      <c r="AB711">
        <v>0.67</v>
      </c>
    </row>
    <row r="712" spans="1:28" x14ac:dyDescent="0.3">
      <c r="A712" t="s">
        <v>628</v>
      </c>
      <c r="B712" t="s">
        <v>107</v>
      </c>
      <c r="C712" t="s">
        <v>9</v>
      </c>
      <c r="D712" t="s">
        <v>599</v>
      </c>
      <c r="E712">
        <v>3.4</v>
      </c>
      <c r="F712">
        <v>3.1480000000000001</v>
      </c>
      <c r="G712">
        <v>2.8809999999999998</v>
      </c>
      <c r="H712">
        <v>2.879</v>
      </c>
      <c r="I712">
        <v>2.6040000000000001</v>
      </c>
      <c r="J712">
        <v>2.2810000000000001</v>
      </c>
      <c r="K712">
        <v>2.1890000000000001</v>
      </c>
      <c r="L712">
        <v>2.0539999999999998</v>
      </c>
      <c r="M712">
        <v>1.9379999999999999</v>
      </c>
      <c r="N712">
        <v>1.8069999999999999</v>
      </c>
      <c r="O712">
        <v>1.7010000000000001</v>
      </c>
      <c r="P712">
        <v>1.5940000000000001</v>
      </c>
      <c r="Q712">
        <v>1.4950000000000001</v>
      </c>
      <c r="R712">
        <v>1.405</v>
      </c>
      <c r="S712">
        <v>1.32</v>
      </c>
      <c r="T712">
        <v>1.236</v>
      </c>
      <c r="U712">
        <v>1.159</v>
      </c>
      <c r="V712">
        <v>1.085</v>
      </c>
      <c r="W712">
        <v>1.0109999999999999</v>
      </c>
      <c r="X712">
        <v>0.94099999999999995</v>
      </c>
      <c r="Y712">
        <v>0.871</v>
      </c>
      <c r="Z712">
        <v>0.80200000000000005</v>
      </c>
      <c r="AA712">
        <v>0.73599999999999999</v>
      </c>
      <c r="AB712">
        <v>0.67</v>
      </c>
    </row>
    <row r="713" spans="1:28" x14ac:dyDescent="0.3">
      <c r="A713" t="s">
        <v>626</v>
      </c>
      <c r="B713" t="s">
        <v>109</v>
      </c>
      <c r="C713" t="s">
        <v>9</v>
      </c>
      <c r="D713" t="s">
        <v>597</v>
      </c>
      <c r="E713">
        <v>6.3</v>
      </c>
      <c r="F713">
        <v>6.125</v>
      </c>
      <c r="G713">
        <v>5.7649999999999997</v>
      </c>
      <c r="H713">
        <v>5.7160000000000002</v>
      </c>
      <c r="I713">
        <v>5.36</v>
      </c>
      <c r="J713">
        <v>4.84</v>
      </c>
      <c r="K713">
        <v>4.8109999999999999</v>
      </c>
      <c r="L713">
        <v>4.6120000000000001</v>
      </c>
      <c r="M713">
        <v>4.476</v>
      </c>
      <c r="N713">
        <v>4.2939999999999996</v>
      </c>
      <c r="O713">
        <v>4.1630000000000003</v>
      </c>
      <c r="P713">
        <v>4.0250000000000004</v>
      </c>
      <c r="Q713">
        <v>3.9079999999999999</v>
      </c>
      <c r="R713">
        <v>3.82</v>
      </c>
      <c r="S713">
        <v>3.7450000000000001</v>
      </c>
      <c r="T713">
        <v>3.6789999999999998</v>
      </c>
      <c r="U713">
        <v>3.6219999999999999</v>
      </c>
      <c r="V713">
        <v>3.5619999999999998</v>
      </c>
      <c r="W713">
        <v>3.496</v>
      </c>
      <c r="X713">
        <v>3.4249999999999998</v>
      </c>
      <c r="Y713">
        <v>3.3460000000000001</v>
      </c>
      <c r="Z713">
        <v>3.26</v>
      </c>
      <c r="AA713">
        <v>3.173</v>
      </c>
      <c r="AB713">
        <v>3.0840000000000001</v>
      </c>
    </row>
    <row r="714" spans="1:28" x14ac:dyDescent="0.3">
      <c r="A714" t="s">
        <v>627</v>
      </c>
      <c r="B714" t="s">
        <v>109</v>
      </c>
      <c r="C714" t="s">
        <v>9</v>
      </c>
      <c r="D714" t="s">
        <v>598</v>
      </c>
      <c r="E714">
        <v>6.3</v>
      </c>
      <c r="F714">
        <v>6.125</v>
      </c>
      <c r="G714">
        <v>5.7649999999999997</v>
      </c>
      <c r="H714">
        <v>5.7160000000000002</v>
      </c>
      <c r="I714">
        <v>5.36</v>
      </c>
      <c r="J714">
        <v>4.84</v>
      </c>
      <c r="K714">
        <v>4.8109999999999999</v>
      </c>
      <c r="L714">
        <v>4.5750000000000002</v>
      </c>
      <c r="M714">
        <v>4.4029999999999996</v>
      </c>
      <c r="N714">
        <v>4.1879999999999997</v>
      </c>
      <c r="O714">
        <v>4.024</v>
      </c>
      <c r="P714">
        <v>3.855</v>
      </c>
      <c r="Q714">
        <v>3.7069999999999999</v>
      </c>
      <c r="R714">
        <v>3.5880000000000001</v>
      </c>
      <c r="S714">
        <v>3.4820000000000002</v>
      </c>
      <c r="T714">
        <v>3.3849999999999998</v>
      </c>
      <c r="U714">
        <v>3.2959999999999998</v>
      </c>
      <c r="V714">
        <v>3.2050000000000001</v>
      </c>
      <c r="W714">
        <v>3.109</v>
      </c>
      <c r="X714">
        <v>3.0089999999999999</v>
      </c>
      <c r="Y714">
        <v>2.9020000000000001</v>
      </c>
      <c r="Z714">
        <v>2.79</v>
      </c>
      <c r="AA714">
        <v>2.677</v>
      </c>
      <c r="AB714">
        <v>2.5630000000000002</v>
      </c>
    </row>
    <row r="715" spans="1:28" x14ac:dyDescent="0.3">
      <c r="A715" t="s">
        <v>628</v>
      </c>
      <c r="B715" t="s">
        <v>109</v>
      </c>
      <c r="C715" t="s">
        <v>9</v>
      </c>
      <c r="D715" t="s">
        <v>599</v>
      </c>
      <c r="E715">
        <v>6.3</v>
      </c>
      <c r="F715">
        <v>6.125</v>
      </c>
      <c r="G715">
        <v>5.7649999999999997</v>
      </c>
      <c r="H715">
        <v>5.7160000000000002</v>
      </c>
      <c r="I715">
        <v>5.36</v>
      </c>
      <c r="J715">
        <v>4.84</v>
      </c>
      <c r="K715">
        <v>4.8109999999999999</v>
      </c>
      <c r="L715">
        <v>4.444</v>
      </c>
      <c r="M715">
        <v>4.1479999999999997</v>
      </c>
      <c r="N715">
        <v>3.82</v>
      </c>
      <c r="O715">
        <v>3.548</v>
      </c>
      <c r="P715">
        <v>3.2789999999999999</v>
      </c>
      <c r="Q715">
        <v>3.0369999999999999</v>
      </c>
      <c r="R715">
        <v>2.8260000000000001</v>
      </c>
      <c r="S715">
        <v>2.6320000000000001</v>
      </c>
      <c r="T715">
        <v>2.4489999999999998</v>
      </c>
      <c r="U715">
        <v>2.2759999999999998</v>
      </c>
      <c r="V715">
        <v>2.1070000000000002</v>
      </c>
      <c r="W715">
        <v>1.94</v>
      </c>
      <c r="X715">
        <v>1.7749999999999999</v>
      </c>
      <c r="Y715">
        <v>1.611</v>
      </c>
      <c r="Z715">
        <v>1.4510000000000001</v>
      </c>
      <c r="AA715">
        <v>1.2949999999999999</v>
      </c>
      <c r="AB715">
        <v>1.1459999999999999</v>
      </c>
    </row>
    <row r="716" spans="1:28" x14ac:dyDescent="0.3">
      <c r="A716" t="s">
        <v>626</v>
      </c>
      <c r="B716" t="s">
        <v>111</v>
      </c>
      <c r="C716" t="s">
        <v>9</v>
      </c>
      <c r="D716" t="s">
        <v>597</v>
      </c>
      <c r="E716">
        <v>8.6</v>
      </c>
      <c r="F716">
        <v>8.4009999999999998</v>
      </c>
      <c r="G716">
        <v>7.9509999999999996</v>
      </c>
      <c r="H716">
        <v>7.9939999999999998</v>
      </c>
      <c r="I716">
        <v>7.577</v>
      </c>
      <c r="J716">
        <v>6.9589999999999996</v>
      </c>
      <c r="K716">
        <v>6.7080000000000002</v>
      </c>
      <c r="L716">
        <v>6.6070000000000002</v>
      </c>
      <c r="M716">
        <v>6.3970000000000002</v>
      </c>
      <c r="N716">
        <v>6.1619999999999999</v>
      </c>
      <c r="O716">
        <v>5.9820000000000002</v>
      </c>
      <c r="P716">
        <v>5.79</v>
      </c>
      <c r="Q716">
        <v>5.617</v>
      </c>
      <c r="R716">
        <v>5.468</v>
      </c>
      <c r="S716">
        <v>5.33</v>
      </c>
      <c r="T716">
        <v>5.1970000000000001</v>
      </c>
      <c r="U716">
        <v>5.08</v>
      </c>
      <c r="V716">
        <v>4.9690000000000003</v>
      </c>
      <c r="W716">
        <v>4.8600000000000003</v>
      </c>
      <c r="X716">
        <v>4.7560000000000002</v>
      </c>
      <c r="Y716">
        <v>4.6440000000000001</v>
      </c>
      <c r="Z716">
        <v>4.532</v>
      </c>
      <c r="AA716">
        <v>4.42</v>
      </c>
      <c r="AB716">
        <v>4.3099999999999996</v>
      </c>
    </row>
    <row r="717" spans="1:28" x14ac:dyDescent="0.3">
      <c r="A717" t="s">
        <v>627</v>
      </c>
      <c r="B717" t="s">
        <v>111</v>
      </c>
      <c r="C717" t="s">
        <v>9</v>
      </c>
      <c r="D717" t="s">
        <v>598</v>
      </c>
      <c r="E717">
        <v>8.6</v>
      </c>
      <c r="F717">
        <v>8.4009999999999998</v>
      </c>
      <c r="G717">
        <v>7.9509999999999996</v>
      </c>
      <c r="H717">
        <v>7.9939999999999998</v>
      </c>
      <c r="I717">
        <v>7.577</v>
      </c>
      <c r="J717">
        <v>6.9589999999999996</v>
      </c>
      <c r="K717">
        <v>6.7080000000000002</v>
      </c>
      <c r="L717">
        <v>6.54</v>
      </c>
      <c r="M717">
        <v>6.2670000000000003</v>
      </c>
      <c r="N717">
        <v>5.97</v>
      </c>
      <c r="O717">
        <v>5.73</v>
      </c>
      <c r="P717">
        <v>5.4820000000000002</v>
      </c>
      <c r="Q717">
        <v>5.2530000000000001</v>
      </c>
      <c r="R717">
        <v>5.0490000000000004</v>
      </c>
      <c r="S717">
        <v>4.8570000000000002</v>
      </c>
      <c r="T717">
        <v>4.6719999999999997</v>
      </c>
      <c r="U717">
        <v>4.5039999999999996</v>
      </c>
      <c r="V717">
        <v>4.3419999999999996</v>
      </c>
      <c r="W717">
        <v>4.1829999999999998</v>
      </c>
      <c r="X717">
        <v>4.03</v>
      </c>
      <c r="Y717">
        <v>3.8719999999999999</v>
      </c>
      <c r="Z717">
        <v>3.7149999999999999</v>
      </c>
      <c r="AA717">
        <v>3.5590000000000002</v>
      </c>
      <c r="AB717">
        <v>3.4060000000000001</v>
      </c>
    </row>
    <row r="718" spans="1:28" x14ac:dyDescent="0.3">
      <c r="A718" t="s">
        <v>628</v>
      </c>
      <c r="B718" t="s">
        <v>111</v>
      </c>
      <c r="C718" t="s">
        <v>9</v>
      </c>
      <c r="D718" t="s">
        <v>599</v>
      </c>
      <c r="E718">
        <v>8.6</v>
      </c>
      <c r="F718">
        <v>8.4009999999999998</v>
      </c>
      <c r="G718">
        <v>7.9509999999999996</v>
      </c>
      <c r="H718">
        <v>7.9939999999999998</v>
      </c>
      <c r="I718">
        <v>7.577</v>
      </c>
      <c r="J718">
        <v>6.9589999999999996</v>
      </c>
      <c r="K718">
        <v>6.7080000000000002</v>
      </c>
      <c r="L718">
        <v>6.3730000000000002</v>
      </c>
      <c r="M718">
        <v>5.9409999999999998</v>
      </c>
      <c r="N718">
        <v>5.4960000000000004</v>
      </c>
      <c r="O718">
        <v>5.1130000000000004</v>
      </c>
      <c r="P718">
        <v>4.7320000000000002</v>
      </c>
      <c r="Q718">
        <v>4.3780000000000001</v>
      </c>
      <c r="R718">
        <v>4.0549999999999997</v>
      </c>
      <c r="S718">
        <v>3.7509999999999999</v>
      </c>
      <c r="T718">
        <v>3.4609999999999999</v>
      </c>
      <c r="U718">
        <v>3.1920000000000002</v>
      </c>
      <c r="V718">
        <v>2.9359999999999999</v>
      </c>
      <c r="W718">
        <v>2.6909999999999998</v>
      </c>
      <c r="X718">
        <v>2.4569999999999999</v>
      </c>
      <c r="Y718">
        <v>2.2280000000000002</v>
      </c>
      <c r="Z718">
        <v>2.008</v>
      </c>
      <c r="AA718">
        <v>1.798</v>
      </c>
      <c r="AB718">
        <v>1.5980000000000001</v>
      </c>
    </row>
    <row r="719" spans="1:28" x14ac:dyDescent="0.3">
      <c r="A719" t="s">
        <v>626</v>
      </c>
      <c r="B719" t="s">
        <v>113</v>
      </c>
      <c r="C719" t="s">
        <v>9</v>
      </c>
      <c r="D719" t="s">
        <v>597</v>
      </c>
      <c r="E719">
        <v>6.1</v>
      </c>
      <c r="F719">
        <v>5.9420000000000002</v>
      </c>
      <c r="G719">
        <v>5.726</v>
      </c>
      <c r="H719">
        <v>5.8250000000000002</v>
      </c>
      <c r="I719">
        <v>5.3730000000000002</v>
      </c>
      <c r="J719">
        <v>4.9470000000000001</v>
      </c>
      <c r="K719">
        <v>4.9080000000000004</v>
      </c>
      <c r="L719">
        <v>4.5650000000000004</v>
      </c>
      <c r="M719">
        <v>4.2930000000000001</v>
      </c>
      <c r="N719">
        <v>3.984</v>
      </c>
      <c r="O719">
        <v>3.72</v>
      </c>
      <c r="P719">
        <v>3.4550000000000001</v>
      </c>
      <c r="Q719">
        <v>3.21</v>
      </c>
      <c r="R719">
        <v>2.9870000000000001</v>
      </c>
      <c r="S719">
        <v>2.778</v>
      </c>
      <c r="T719">
        <v>2.5790000000000002</v>
      </c>
      <c r="U719">
        <v>2.3969999999999998</v>
      </c>
      <c r="V719">
        <v>2.226</v>
      </c>
      <c r="W719">
        <v>2.0630000000000002</v>
      </c>
      <c r="X719">
        <v>1.909</v>
      </c>
      <c r="Y719">
        <v>1.7609999999999999</v>
      </c>
      <c r="Z719">
        <v>1.62</v>
      </c>
      <c r="AA719">
        <v>1.484</v>
      </c>
      <c r="AB719">
        <v>1.355</v>
      </c>
    </row>
    <row r="720" spans="1:28" x14ac:dyDescent="0.3">
      <c r="A720" t="s">
        <v>627</v>
      </c>
      <c r="B720" t="s">
        <v>113</v>
      </c>
      <c r="C720" t="s">
        <v>9</v>
      </c>
      <c r="D720" t="s">
        <v>598</v>
      </c>
      <c r="E720">
        <v>6.1</v>
      </c>
      <c r="F720">
        <v>5.9420000000000002</v>
      </c>
      <c r="G720">
        <v>5.726</v>
      </c>
      <c r="H720">
        <v>5.8250000000000002</v>
      </c>
      <c r="I720">
        <v>5.3730000000000002</v>
      </c>
      <c r="J720">
        <v>4.9470000000000001</v>
      </c>
      <c r="K720">
        <v>4.9080000000000004</v>
      </c>
      <c r="L720">
        <v>4.5229999999999997</v>
      </c>
      <c r="M720">
        <v>4.2119999999999997</v>
      </c>
      <c r="N720">
        <v>3.867</v>
      </c>
      <c r="O720">
        <v>3.57</v>
      </c>
      <c r="P720">
        <v>3.2759999999999998</v>
      </c>
      <c r="Q720">
        <v>3.004</v>
      </c>
      <c r="R720">
        <v>2.758</v>
      </c>
      <c r="S720">
        <v>2.528</v>
      </c>
      <c r="T720">
        <v>2.31</v>
      </c>
      <c r="U720">
        <v>2.1120000000000001</v>
      </c>
      <c r="V720">
        <v>1.927</v>
      </c>
      <c r="W720">
        <v>1.752</v>
      </c>
      <c r="X720">
        <v>1.5880000000000001</v>
      </c>
      <c r="Y720">
        <v>1.4330000000000001</v>
      </c>
      <c r="Z720">
        <v>1.286</v>
      </c>
      <c r="AA720">
        <v>1.147</v>
      </c>
      <c r="AB720">
        <v>1.016</v>
      </c>
    </row>
    <row r="721" spans="1:28" x14ac:dyDescent="0.3">
      <c r="A721" t="s">
        <v>628</v>
      </c>
      <c r="B721" t="s">
        <v>113</v>
      </c>
      <c r="C721" t="s">
        <v>9</v>
      </c>
      <c r="D721" t="s">
        <v>599</v>
      </c>
      <c r="E721">
        <v>6.1</v>
      </c>
      <c r="F721">
        <v>5.9420000000000002</v>
      </c>
      <c r="G721">
        <v>5.726</v>
      </c>
      <c r="H721">
        <v>5.8250000000000002</v>
      </c>
      <c r="I721">
        <v>5.3730000000000002</v>
      </c>
      <c r="J721">
        <v>4.9470000000000001</v>
      </c>
      <c r="K721">
        <v>4.9080000000000004</v>
      </c>
      <c r="L721">
        <v>4.452</v>
      </c>
      <c r="M721">
        <v>4.0750000000000002</v>
      </c>
      <c r="N721">
        <v>3.6720000000000002</v>
      </c>
      <c r="O721">
        <v>3.3220000000000001</v>
      </c>
      <c r="P721">
        <v>2.9830000000000001</v>
      </c>
      <c r="Q721">
        <v>2.6720000000000002</v>
      </c>
      <c r="R721">
        <v>2.3929999999999998</v>
      </c>
      <c r="S721">
        <v>2.1349999999999998</v>
      </c>
      <c r="T721">
        <v>1.8959999999999999</v>
      </c>
      <c r="U721">
        <v>1.681</v>
      </c>
      <c r="V721">
        <v>1.484</v>
      </c>
      <c r="W721">
        <v>1.302</v>
      </c>
      <c r="X721">
        <v>1.1359999999999999</v>
      </c>
      <c r="Y721">
        <v>0.98199999999999998</v>
      </c>
      <c r="Z721">
        <v>0.84199999999999997</v>
      </c>
      <c r="AA721">
        <v>0.71399999999999997</v>
      </c>
      <c r="AB721">
        <v>0.59699999999999998</v>
      </c>
    </row>
    <row r="722" spans="1:28" x14ac:dyDescent="0.3">
      <c r="A722" t="s">
        <v>626</v>
      </c>
      <c r="B722" t="s">
        <v>115</v>
      </c>
      <c r="C722" t="s">
        <v>9</v>
      </c>
      <c r="D722" t="s">
        <v>597</v>
      </c>
      <c r="E722">
        <v>10.83</v>
      </c>
      <c r="F722">
        <v>10.050000000000001</v>
      </c>
      <c r="G722">
        <v>9.0250000000000004</v>
      </c>
      <c r="H722">
        <v>9.6379999999999999</v>
      </c>
      <c r="I722">
        <v>8.3089999999999993</v>
      </c>
      <c r="J722">
        <v>6.8</v>
      </c>
      <c r="K722">
        <v>6.3929999999999998</v>
      </c>
      <c r="L722">
        <v>5.88</v>
      </c>
      <c r="M722">
        <v>5.4640000000000004</v>
      </c>
      <c r="N722">
        <v>4.9790000000000001</v>
      </c>
      <c r="O722">
        <v>4.6120000000000001</v>
      </c>
      <c r="P722">
        <v>4.2329999999999997</v>
      </c>
      <c r="Q722">
        <v>3.89</v>
      </c>
      <c r="R722">
        <v>3.59</v>
      </c>
      <c r="S722">
        <v>3.319</v>
      </c>
      <c r="T722">
        <v>3.077</v>
      </c>
      <c r="U722">
        <v>2.851</v>
      </c>
      <c r="V722">
        <v>2.6509999999999998</v>
      </c>
      <c r="W722">
        <v>2.4729999999999999</v>
      </c>
      <c r="X722">
        <v>2.327</v>
      </c>
      <c r="Y722">
        <v>2.2029999999999998</v>
      </c>
      <c r="Z722">
        <v>2.101</v>
      </c>
      <c r="AA722">
        <v>2.02</v>
      </c>
      <c r="AB722">
        <v>1.9570000000000001</v>
      </c>
    </row>
    <row r="723" spans="1:28" x14ac:dyDescent="0.3">
      <c r="A723" t="s">
        <v>627</v>
      </c>
      <c r="B723" t="s">
        <v>115</v>
      </c>
      <c r="C723" t="s">
        <v>9</v>
      </c>
      <c r="D723" t="s">
        <v>598</v>
      </c>
      <c r="E723">
        <v>10.83</v>
      </c>
      <c r="F723">
        <v>10.050000000000001</v>
      </c>
      <c r="G723">
        <v>9.0250000000000004</v>
      </c>
      <c r="H723">
        <v>9.6379999999999999</v>
      </c>
      <c r="I723">
        <v>8.3089999999999993</v>
      </c>
      <c r="J723">
        <v>6.8</v>
      </c>
      <c r="K723">
        <v>6.3929999999999998</v>
      </c>
      <c r="L723">
        <v>5.88</v>
      </c>
      <c r="M723">
        <v>5.4640000000000004</v>
      </c>
      <c r="N723">
        <v>4.9790000000000001</v>
      </c>
      <c r="O723">
        <v>4.6120000000000001</v>
      </c>
      <c r="P723">
        <v>4.2329999999999997</v>
      </c>
      <c r="Q723">
        <v>3.89</v>
      </c>
      <c r="R723">
        <v>3.59</v>
      </c>
      <c r="S723">
        <v>3.319</v>
      </c>
      <c r="T723">
        <v>3.077</v>
      </c>
      <c r="U723">
        <v>2.851</v>
      </c>
      <c r="V723">
        <v>2.6509999999999998</v>
      </c>
      <c r="W723">
        <v>2.4729999999999999</v>
      </c>
      <c r="X723">
        <v>2.327</v>
      </c>
      <c r="Y723">
        <v>2.2029999999999998</v>
      </c>
      <c r="Z723">
        <v>2.101</v>
      </c>
      <c r="AA723">
        <v>2.02</v>
      </c>
      <c r="AB723">
        <v>1.9570000000000001</v>
      </c>
    </row>
    <row r="724" spans="1:28" x14ac:dyDescent="0.3">
      <c r="A724" t="s">
        <v>628</v>
      </c>
      <c r="B724" t="s">
        <v>115</v>
      </c>
      <c r="C724" t="s">
        <v>9</v>
      </c>
      <c r="D724" t="s">
        <v>599</v>
      </c>
      <c r="E724">
        <v>10.83</v>
      </c>
      <c r="F724">
        <v>10.050000000000001</v>
      </c>
      <c r="G724">
        <v>9.0250000000000004</v>
      </c>
      <c r="H724">
        <v>9.6379999999999999</v>
      </c>
      <c r="I724">
        <v>8.3089999999999993</v>
      </c>
      <c r="J724">
        <v>6.8</v>
      </c>
      <c r="K724">
        <v>6.3929999999999998</v>
      </c>
      <c r="L724">
        <v>5.88</v>
      </c>
      <c r="M724">
        <v>5.4640000000000004</v>
      </c>
      <c r="N724">
        <v>4.9790000000000001</v>
      </c>
      <c r="O724">
        <v>4.6120000000000001</v>
      </c>
      <c r="P724">
        <v>4.2329999999999997</v>
      </c>
      <c r="Q724">
        <v>3.89</v>
      </c>
      <c r="R724">
        <v>3.59</v>
      </c>
      <c r="S724">
        <v>3.319</v>
      </c>
      <c r="T724">
        <v>3.077</v>
      </c>
      <c r="U724">
        <v>2.851</v>
      </c>
      <c r="V724">
        <v>2.6509999999999998</v>
      </c>
      <c r="W724">
        <v>2.4729999999999999</v>
      </c>
      <c r="X724">
        <v>2.327</v>
      </c>
      <c r="Y724">
        <v>2.2029999999999998</v>
      </c>
      <c r="Z724">
        <v>2.101</v>
      </c>
      <c r="AA724">
        <v>2.02</v>
      </c>
      <c r="AB724">
        <v>1.9570000000000001</v>
      </c>
    </row>
    <row r="725" spans="1:28" x14ac:dyDescent="0.3">
      <c r="A725" t="s">
        <v>626</v>
      </c>
      <c r="B725" t="s">
        <v>116</v>
      </c>
      <c r="C725" t="s">
        <v>9</v>
      </c>
      <c r="D725" t="s">
        <v>597</v>
      </c>
      <c r="E725">
        <v>6.3</v>
      </c>
      <c r="F725">
        <v>5.9459999999999997</v>
      </c>
      <c r="G725">
        <v>5.6989999999999998</v>
      </c>
      <c r="H725">
        <v>5.9219999999999997</v>
      </c>
      <c r="I725">
        <v>5.492</v>
      </c>
      <c r="J725">
        <v>4.944</v>
      </c>
      <c r="K725">
        <v>4.6900000000000004</v>
      </c>
      <c r="L725">
        <v>4.4009999999999998</v>
      </c>
      <c r="M725">
        <v>4.1319999999999997</v>
      </c>
      <c r="N725">
        <v>3.8319999999999999</v>
      </c>
      <c r="O725">
        <v>3.5470000000000002</v>
      </c>
      <c r="P725">
        <v>3.254</v>
      </c>
      <c r="Q725">
        <v>2.9689999999999999</v>
      </c>
      <c r="R725">
        <v>2.702</v>
      </c>
      <c r="S725">
        <v>2.4510000000000001</v>
      </c>
      <c r="T725">
        <v>2.214</v>
      </c>
      <c r="U725">
        <v>1.9990000000000001</v>
      </c>
      <c r="V725">
        <v>1.8029999999999999</v>
      </c>
      <c r="W725">
        <v>1.6240000000000001</v>
      </c>
      <c r="X725">
        <v>1.4630000000000001</v>
      </c>
      <c r="Y725">
        <v>1.3160000000000001</v>
      </c>
      <c r="Z725">
        <v>1.181</v>
      </c>
      <c r="AA725">
        <v>1.056</v>
      </c>
      <c r="AB725">
        <v>0.94099999999999995</v>
      </c>
    </row>
    <row r="726" spans="1:28" x14ac:dyDescent="0.3">
      <c r="A726" t="s">
        <v>627</v>
      </c>
      <c r="B726" t="s">
        <v>116</v>
      </c>
      <c r="C726" t="s">
        <v>9</v>
      </c>
      <c r="D726" t="s">
        <v>598</v>
      </c>
      <c r="E726">
        <v>6.3</v>
      </c>
      <c r="F726">
        <v>5.9459999999999997</v>
      </c>
      <c r="G726">
        <v>5.6989999999999998</v>
      </c>
      <c r="H726">
        <v>5.9219999999999997</v>
      </c>
      <c r="I726">
        <v>5.492</v>
      </c>
      <c r="J726">
        <v>4.944</v>
      </c>
      <c r="K726">
        <v>4.6900000000000004</v>
      </c>
      <c r="L726">
        <v>4.4009999999999998</v>
      </c>
      <c r="M726">
        <v>4.1319999999999997</v>
      </c>
      <c r="N726">
        <v>3.8319999999999999</v>
      </c>
      <c r="O726">
        <v>3.5470000000000002</v>
      </c>
      <c r="P726">
        <v>3.254</v>
      </c>
      <c r="Q726">
        <v>2.9689999999999999</v>
      </c>
      <c r="R726">
        <v>2.702</v>
      </c>
      <c r="S726">
        <v>2.4510000000000001</v>
      </c>
      <c r="T726">
        <v>2.214</v>
      </c>
      <c r="U726">
        <v>1.9990000000000001</v>
      </c>
      <c r="V726">
        <v>1.8029999999999999</v>
      </c>
      <c r="W726">
        <v>1.6240000000000001</v>
      </c>
      <c r="X726">
        <v>1.4630000000000001</v>
      </c>
      <c r="Y726">
        <v>1.3160000000000001</v>
      </c>
      <c r="Z726">
        <v>1.181</v>
      </c>
      <c r="AA726">
        <v>1.056</v>
      </c>
      <c r="AB726">
        <v>0.94099999999999995</v>
      </c>
    </row>
    <row r="727" spans="1:28" x14ac:dyDescent="0.3">
      <c r="A727" t="s">
        <v>628</v>
      </c>
      <c r="B727" t="s">
        <v>116</v>
      </c>
      <c r="C727" t="s">
        <v>9</v>
      </c>
      <c r="D727" t="s">
        <v>599</v>
      </c>
      <c r="E727">
        <v>6.3</v>
      </c>
      <c r="F727">
        <v>5.9459999999999997</v>
      </c>
      <c r="G727">
        <v>5.6989999999999998</v>
      </c>
      <c r="H727">
        <v>5.9219999999999997</v>
      </c>
      <c r="I727">
        <v>5.492</v>
      </c>
      <c r="J727">
        <v>4.944</v>
      </c>
      <c r="K727">
        <v>4.6900000000000004</v>
      </c>
      <c r="L727">
        <v>4.3470000000000004</v>
      </c>
      <c r="M727">
        <v>4.03</v>
      </c>
      <c r="N727">
        <v>3.6890000000000001</v>
      </c>
      <c r="O727">
        <v>3.367</v>
      </c>
      <c r="P727">
        <v>3.0459999999999998</v>
      </c>
      <c r="Q727">
        <v>2.7389999999999999</v>
      </c>
      <c r="R727">
        <v>2.4569999999999999</v>
      </c>
      <c r="S727">
        <v>2.1960000000000002</v>
      </c>
      <c r="T727">
        <v>1.954</v>
      </c>
      <c r="U727">
        <v>1.7370000000000001</v>
      </c>
      <c r="V727">
        <v>1.542</v>
      </c>
      <c r="W727">
        <v>1.367</v>
      </c>
      <c r="X727">
        <v>1.21</v>
      </c>
      <c r="Y727">
        <v>1.0680000000000001</v>
      </c>
      <c r="Z727">
        <v>0.93799999999999994</v>
      </c>
      <c r="AA727">
        <v>0.81799999999999995</v>
      </c>
      <c r="AB727">
        <v>0.70699999999999996</v>
      </c>
    </row>
    <row r="728" spans="1:28" x14ac:dyDescent="0.3">
      <c r="A728" t="s">
        <v>626</v>
      </c>
      <c r="B728" t="s">
        <v>118</v>
      </c>
      <c r="C728" t="s">
        <v>9</v>
      </c>
      <c r="D728" t="s">
        <v>597</v>
      </c>
      <c r="E728">
        <v>3.7</v>
      </c>
      <c r="F728">
        <v>3.6389999999999998</v>
      </c>
      <c r="G728">
        <v>3.4729999999999999</v>
      </c>
      <c r="H728">
        <v>3.5379999999999998</v>
      </c>
      <c r="I728">
        <v>3.28</v>
      </c>
      <c r="J728">
        <v>3.048</v>
      </c>
      <c r="K728">
        <v>3.0390000000000001</v>
      </c>
      <c r="L728">
        <v>2.931</v>
      </c>
      <c r="M728">
        <v>2.8519999999999999</v>
      </c>
      <c r="N728">
        <v>2.742</v>
      </c>
      <c r="O728">
        <v>2.6539999999999999</v>
      </c>
      <c r="P728">
        <v>2.5539999999999998</v>
      </c>
      <c r="Q728">
        <v>2.4550000000000001</v>
      </c>
      <c r="R728">
        <v>2.3620000000000001</v>
      </c>
      <c r="S728">
        <v>2.2690000000000001</v>
      </c>
      <c r="T728">
        <v>2.173</v>
      </c>
      <c r="U728">
        <v>2.093</v>
      </c>
      <c r="V728">
        <v>2.0169999999999999</v>
      </c>
      <c r="W728">
        <v>1.944</v>
      </c>
      <c r="X728">
        <v>1.8759999999999999</v>
      </c>
      <c r="Y728">
        <v>1.8120000000000001</v>
      </c>
      <c r="Z728">
        <v>1.75</v>
      </c>
      <c r="AA728">
        <v>1.6910000000000001</v>
      </c>
      <c r="AB728">
        <v>1.635</v>
      </c>
    </row>
    <row r="729" spans="1:28" x14ac:dyDescent="0.3">
      <c r="A729" t="s">
        <v>627</v>
      </c>
      <c r="B729" t="s">
        <v>118</v>
      </c>
      <c r="C729" t="s">
        <v>9</v>
      </c>
      <c r="D729" t="s">
        <v>598</v>
      </c>
      <c r="E729">
        <v>3.7</v>
      </c>
      <c r="F729">
        <v>3.6389999999999998</v>
      </c>
      <c r="G729">
        <v>3.4729999999999999</v>
      </c>
      <c r="H729">
        <v>3.5379999999999998</v>
      </c>
      <c r="I729">
        <v>3.28</v>
      </c>
      <c r="J729">
        <v>3.048</v>
      </c>
      <c r="K729">
        <v>3.0390000000000001</v>
      </c>
      <c r="L729">
        <v>2.9079999999999999</v>
      </c>
      <c r="M729">
        <v>2.8069999999999999</v>
      </c>
      <c r="N729">
        <v>2.677</v>
      </c>
      <c r="O729">
        <v>2.5680000000000001</v>
      </c>
      <c r="P729">
        <v>2.4489999999999998</v>
      </c>
      <c r="Q729">
        <v>2.3330000000000002</v>
      </c>
      <c r="R729">
        <v>2.2229999999999999</v>
      </c>
      <c r="S729">
        <v>2.1139999999999999</v>
      </c>
      <c r="T729">
        <v>2.004</v>
      </c>
      <c r="U729">
        <v>1.909</v>
      </c>
      <c r="V729">
        <v>1.8180000000000001</v>
      </c>
      <c r="W729">
        <v>1.7310000000000001</v>
      </c>
      <c r="X729">
        <v>1.65</v>
      </c>
      <c r="Y729">
        <v>1.5720000000000001</v>
      </c>
      <c r="Z729">
        <v>1.4970000000000001</v>
      </c>
      <c r="AA729">
        <v>1.425</v>
      </c>
      <c r="AB729">
        <v>1.355</v>
      </c>
    </row>
    <row r="730" spans="1:28" x14ac:dyDescent="0.3">
      <c r="A730" t="s">
        <v>628</v>
      </c>
      <c r="B730" t="s">
        <v>118</v>
      </c>
      <c r="C730" t="s">
        <v>9</v>
      </c>
      <c r="D730" t="s">
        <v>599</v>
      </c>
      <c r="E730">
        <v>3.7</v>
      </c>
      <c r="F730">
        <v>3.6389999999999998</v>
      </c>
      <c r="G730">
        <v>3.4729999999999999</v>
      </c>
      <c r="H730">
        <v>3.5379999999999998</v>
      </c>
      <c r="I730">
        <v>3.28</v>
      </c>
      <c r="J730">
        <v>3.048</v>
      </c>
      <c r="K730">
        <v>3.0390000000000001</v>
      </c>
      <c r="L730">
        <v>2.8359999999999999</v>
      </c>
      <c r="M730">
        <v>2.6659999999999999</v>
      </c>
      <c r="N730">
        <v>2.4750000000000001</v>
      </c>
      <c r="O730">
        <v>2.3079999999999998</v>
      </c>
      <c r="P730">
        <v>2.137</v>
      </c>
      <c r="Q730">
        <v>1.9730000000000001</v>
      </c>
      <c r="R730">
        <v>1.82</v>
      </c>
      <c r="S730">
        <v>1.673</v>
      </c>
      <c r="T730">
        <v>1.53</v>
      </c>
      <c r="U730">
        <v>1.403</v>
      </c>
      <c r="V730">
        <v>1.284</v>
      </c>
      <c r="W730">
        <v>1.171</v>
      </c>
      <c r="X730">
        <v>1.0660000000000001</v>
      </c>
      <c r="Y730">
        <v>0.96599999999999997</v>
      </c>
      <c r="Z730">
        <v>0.871</v>
      </c>
      <c r="AA730">
        <v>0.78100000000000003</v>
      </c>
      <c r="AB730">
        <v>0.69499999999999995</v>
      </c>
    </row>
    <row r="731" spans="1:28" x14ac:dyDescent="0.3">
      <c r="A731" t="s">
        <v>626</v>
      </c>
      <c r="B731" t="s">
        <v>119</v>
      </c>
      <c r="C731" t="s">
        <v>9</v>
      </c>
      <c r="D731" t="s">
        <v>597</v>
      </c>
      <c r="E731">
        <v>31.4</v>
      </c>
      <c r="F731">
        <v>30.32</v>
      </c>
      <c r="G731">
        <v>29.05</v>
      </c>
      <c r="H731">
        <v>28.49</v>
      </c>
      <c r="I731">
        <v>27.07</v>
      </c>
      <c r="J731">
        <v>24.85</v>
      </c>
      <c r="K731">
        <v>23.17</v>
      </c>
      <c r="L731">
        <v>22.36</v>
      </c>
      <c r="M731">
        <v>21.4</v>
      </c>
      <c r="N731">
        <v>20.29</v>
      </c>
      <c r="O731">
        <v>19.399999999999999</v>
      </c>
      <c r="P731">
        <v>18.46</v>
      </c>
      <c r="Q731">
        <v>17.600000000000001</v>
      </c>
      <c r="R731">
        <v>16.82</v>
      </c>
      <c r="S731">
        <v>16.09</v>
      </c>
      <c r="T731">
        <v>15.37</v>
      </c>
      <c r="U731">
        <v>14.7</v>
      </c>
      <c r="V731">
        <v>14.04</v>
      </c>
      <c r="W731">
        <v>13.38</v>
      </c>
      <c r="X731">
        <v>12.74</v>
      </c>
      <c r="Y731">
        <v>12.11</v>
      </c>
      <c r="Z731">
        <v>11.48</v>
      </c>
      <c r="AA731">
        <v>10.83</v>
      </c>
      <c r="AB731">
        <v>10.199999999999999</v>
      </c>
    </row>
    <row r="732" spans="1:28" x14ac:dyDescent="0.3">
      <c r="A732" t="s">
        <v>627</v>
      </c>
      <c r="B732" t="s">
        <v>119</v>
      </c>
      <c r="C732" t="s">
        <v>9</v>
      </c>
      <c r="D732" t="s">
        <v>598</v>
      </c>
      <c r="E732">
        <v>31.4</v>
      </c>
      <c r="F732">
        <v>30.32</v>
      </c>
      <c r="G732">
        <v>29.05</v>
      </c>
      <c r="H732">
        <v>28.49</v>
      </c>
      <c r="I732">
        <v>27.07</v>
      </c>
      <c r="J732">
        <v>24.85</v>
      </c>
      <c r="K732">
        <v>23.17</v>
      </c>
      <c r="L732">
        <v>22.36</v>
      </c>
      <c r="M732">
        <v>21.4</v>
      </c>
      <c r="N732">
        <v>20.29</v>
      </c>
      <c r="O732">
        <v>19.399999999999999</v>
      </c>
      <c r="P732">
        <v>18.46</v>
      </c>
      <c r="Q732">
        <v>17.600000000000001</v>
      </c>
      <c r="R732">
        <v>16.82</v>
      </c>
      <c r="S732">
        <v>16.09</v>
      </c>
      <c r="T732">
        <v>15.37</v>
      </c>
      <c r="U732">
        <v>14.7</v>
      </c>
      <c r="V732">
        <v>14.04</v>
      </c>
      <c r="W732">
        <v>13.38</v>
      </c>
      <c r="X732">
        <v>12.74</v>
      </c>
      <c r="Y732">
        <v>12.11</v>
      </c>
      <c r="Z732">
        <v>11.48</v>
      </c>
      <c r="AA732">
        <v>10.83</v>
      </c>
      <c r="AB732">
        <v>10.199999999999999</v>
      </c>
    </row>
    <row r="733" spans="1:28" x14ac:dyDescent="0.3">
      <c r="A733" t="s">
        <v>628</v>
      </c>
      <c r="B733" t="s">
        <v>119</v>
      </c>
      <c r="C733" t="s">
        <v>9</v>
      </c>
      <c r="D733" t="s">
        <v>599</v>
      </c>
      <c r="E733">
        <v>31.4</v>
      </c>
      <c r="F733">
        <v>30.32</v>
      </c>
      <c r="G733">
        <v>29.05</v>
      </c>
      <c r="H733">
        <v>28.49</v>
      </c>
      <c r="I733">
        <v>27.07</v>
      </c>
      <c r="J733">
        <v>24.85</v>
      </c>
      <c r="K733">
        <v>23.17</v>
      </c>
      <c r="L733">
        <v>22.25</v>
      </c>
      <c r="M733">
        <v>21.16</v>
      </c>
      <c r="N733">
        <v>19.940000000000001</v>
      </c>
      <c r="O733">
        <v>18.93</v>
      </c>
      <c r="P733">
        <v>17.88</v>
      </c>
      <c r="Q733">
        <v>16.91</v>
      </c>
      <c r="R733">
        <v>16.03</v>
      </c>
      <c r="S733">
        <v>15.19</v>
      </c>
      <c r="T733">
        <v>14.37</v>
      </c>
      <c r="U733">
        <v>13.6</v>
      </c>
      <c r="V733">
        <v>12.85</v>
      </c>
      <c r="W733">
        <v>12.1</v>
      </c>
      <c r="X733">
        <v>11.37</v>
      </c>
      <c r="Y733">
        <v>10.65</v>
      </c>
      <c r="Z733">
        <v>9.9469999999999992</v>
      </c>
      <c r="AA733">
        <v>9.2349999999999994</v>
      </c>
      <c r="AB733">
        <v>8.5410000000000004</v>
      </c>
    </row>
    <row r="734" spans="1:28" x14ac:dyDescent="0.3">
      <c r="A734" t="s">
        <v>626</v>
      </c>
      <c r="B734" t="s">
        <v>120</v>
      </c>
      <c r="C734" t="s">
        <v>9</v>
      </c>
      <c r="D734" t="s">
        <v>597</v>
      </c>
      <c r="E734">
        <v>8.1</v>
      </c>
      <c r="F734">
        <v>7.6550000000000002</v>
      </c>
      <c r="G734">
        <v>7.0620000000000003</v>
      </c>
      <c r="H734">
        <v>6.7210000000000001</v>
      </c>
      <c r="I734">
        <v>7.51</v>
      </c>
      <c r="J734">
        <v>7.0419999999999998</v>
      </c>
      <c r="K734">
        <v>6.8109999999999999</v>
      </c>
      <c r="L734">
        <v>6.3070000000000004</v>
      </c>
      <c r="M734">
        <v>6.12</v>
      </c>
      <c r="N734">
        <v>5.867</v>
      </c>
      <c r="O734">
        <v>5.67</v>
      </c>
      <c r="P734">
        <v>5.4669999999999996</v>
      </c>
      <c r="Q734">
        <v>5.2859999999999996</v>
      </c>
      <c r="R734">
        <v>5.1319999999999997</v>
      </c>
      <c r="S734">
        <v>4.9909999999999997</v>
      </c>
      <c r="T734">
        <v>4.8600000000000003</v>
      </c>
      <c r="U734">
        <v>4.74</v>
      </c>
      <c r="V734">
        <v>4.6319999999999997</v>
      </c>
      <c r="W734">
        <v>4.5250000000000004</v>
      </c>
      <c r="X734">
        <v>4.4210000000000003</v>
      </c>
      <c r="Y734">
        <v>4.3129999999999997</v>
      </c>
      <c r="Z734">
        <v>4.2009999999999996</v>
      </c>
      <c r="AA734">
        <v>4.0860000000000003</v>
      </c>
      <c r="AB734">
        <v>3.9710000000000001</v>
      </c>
    </row>
    <row r="735" spans="1:28" x14ac:dyDescent="0.3">
      <c r="A735" t="s">
        <v>627</v>
      </c>
      <c r="B735" t="s">
        <v>120</v>
      </c>
      <c r="C735" t="s">
        <v>9</v>
      </c>
      <c r="D735" t="s">
        <v>598</v>
      </c>
      <c r="E735">
        <v>8.1</v>
      </c>
      <c r="F735">
        <v>7.6550000000000002</v>
      </c>
      <c r="G735">
        <v>7.0620000000000003</v>
      </c>
      <c r="H735">
        <v>6.7210000000000001</v>
      </c>
      <c r="I735">
        <v>7.51</v>
      </c>
      <c r="J735">
        <v>7.0419999999999998</v>
      </c>
      <c r="K735">
        <v>6.8109999999999999</v>
      </c>
      <c r="L735">
        <v>6.2089999999999996</v>
      </c>
      <c r="M735">
        <v>5.9260000000000002</v>
      </c>
      <c r="N735">
        <v>5.5830000000000002</v>
      </c>
      <c r="O735">
        <v>5.2990000000000004</v>
      </c>
      <c r="P735">
        <v>5.0140000000000002</v>
      </c>
      <c r="Q735">
        <v>4.7530000000000001</v>
      </c>
      <c r="R735">
        <v>4.5199999999999996</v>
      </c>
      <c r="S735">
        <v>4.3029999999999999</v>
      </c>
      <c r="T735">
        <v>4.0970000000000004</v>
      </c>
      <c r="U735">
        <v>3.903</v>
      </c>
      <c r="V735">
        <v>3.7229999999999999</v>
      </c>
      <c r="W735">
        <v>3.5459999999999998</v>
      </c>
      <c r="X735">
        <v>3.3730000000000002</v>
      </c>
      <c r="Y735">
        <v>3.1989999999999998</v>
      </c>
      <c r="Z735">
        <v>3.024</v>
      </c>
      <c r="AA735">
        <v>2.85</v>
      </c>
      <c r="AB735">
        <v>2.6779999999999999</v>
      </c>
    </row>
    <row r="736" spans="1:28" x14ac:dyDescent="0.3">
      <c r="A736" t="s">
        <v>628</v>
      </c>
      <c r="B736" t="s">
        <v>120</v>
      </c>
      <c r="C736" t="s">
        <v>9</v>
      </c>
      <c r="D736" t="s">
        <v>599</v>
      </c>
      <c r="E736">
        <v>8.1</v>
      </c>
      <c r="F736">
        <v>7.6550000000000002</v>
      </c>
      <c r="G736">
        <v>7.0620000000000003</v>
      </c>
      <c r="H736">
        <v>6.7210000000000001</v>
      </c>
      <c r="I736">
        <v>7.51</v>
      </c>
      <c r="J736">
        <v>7.0419999999999998</v>
      </c>
      <c r="K736">
        <v>6.8109999999999999</v>
      </c>
      <c r="L736">
        <v>6.0860000000000003</v>
      </c>
      <c r="M736">
        <v>5.6870000000000003</v>
      </c>
      <c r="N736">
        <v>5.2359999999999998</v>
      </c>
      <c r="O736">
        <v>4.851</v>
      </c>
      <c r="P736">
        <v>4.4720000000000004</v>
      </c>
      <c r="Q736">
        <v>4.1230000000000002</v>
      </c>
      <c r="R736">
        <v>3.8079999999999998</v>
      </c>
      <c r="S736">
        <v>3.5129999999999999</v>
      </c>
      <c r="T736">
        <v>3.2360000000000002</v>
      </c>
      <c r="U736">
        <v>2.9750000000000001</v>
      </c>
      <c r="V736">
        <v>2.7320000000000002</v>
      </c>
      <c r="W736">
        <v>2.4969999999999999</v>
      </c>
      <c r="X736">
        <v>2.274</v>
      </c>
      <c r="Y736">
        <v>2.056</v>
      </c>
      <c r="Z736">
        <v>1.8440000000000001</v>
      </c>
      <c r="AA736">
        <v>1.641</v>
      </c>
      <c r="AB736">
        <v>1.4470000000000001</v>
      </c>
    </row>
    <row r="737" spans="1:28" x14ac:dyDescent="0.3">
      <c r="A737" t="s">
        <v>626</v>
      </c>
      <c r="B737" t="s">
        <v>121</v>
      </c>
      <c r="C737" t="s">
        <v>9</v>
      </c>
      <c r="D737" t="s">
        <v>597</v>
      </c>
      <c r="E737">
        <v>20</v>
      </c>
      <c r="F737">
        <v>19.55</v>
      </c>
      <c r="G737">
        <v>18.93</v>
      </c>
      <c r="H737">
        <v>19.28</v>
      </c>
      <c r="I737">
        <v>18.39</v>
      </c>
      <c r="J737">
        <v>16.989999999999998</v>
      </c>
      <c r="K737">
        <v>16.690000000000001</v>
      </c>
      <c r="L737">
        <v>15.81</v>
      </c>
      <c r="M737">
        <v>15.21</v>
      </c>
      <c r="N737">
        <v>14.44</v>
      </c>
      <c r="O737">
        <v>13.76</v>
      </c>
      <c r="P737">
        <v>13.06</v>
      </c>
      <c r="Q737">
        <v>12.41</v>
      </c>
      <c r="R737">
        <v>11.81</v>
      </c>
      <c r="S737">
        <v>11.25</v>
      </c>
      <c r="T737">
        <v>10.71</v>
      </c>
      <c r="U737">
        <v>10.210000000000001</v>
      </c>
      <c r="V737">
        <v>9.7129999999999992</v>
      </c>
      <c r="W737">
        <v>9.2270000000000003</v>
      </c>
      <c r="X737">
        <v>8.7590000000000003</v>
      </c>
      <c r="Y737">
        <v>8.298</v>
      </c>
      <c r="Z737">
        <v>7.8440000000000003</v>
      </c>
      <c r="AA737">
        <v>7.399</v>
      </c>
      <c r="AB737">
        <v>6.9619999999999997</v>
      </c>
    </row>
    <row r="738" spans="1:28" x14ac:dyDescent="0.3">
      <c r="A738" t="s">
        <v>627</v>
      </c>
      <c r="B738" t="s">
        <v>121</v>
      </c>
      <c r="C738" t="s">
        <v>9</v>
      </c>
      <c r="D738" t="s">
        <v>598</v>
      </c>
      <c r="E738">
        <v>20</v>
      </c>
      <c r="F738">
        <v>19.55</v>
      </c>
      <c r="G738">
        <v>18.93</v>
      </c>
      <c r="H738">
        <v>19.28</v>
      </c>
      <c r="I738">
        <v>18.39</v>
      </c>
      <c r="J738">
        <v>16.989999999999998</v>
      </c>
      <c r="K738">
        <v>16.690000000000001</v>
      </c>
      <c r="L738">
        <v>15.7</v>
      </c>
      <c r="M738">
        <v>14.99</v>
      </c>
      <c r="N738">
        <v>14.11</v>
      </c>
      <c r="O738">
        <v>13.34</v>
      </c>
      <c r="P738">
        <v>12.54</v>
      </c>
      <c r="Q738">
        <v>11.79</v>
      </c>
      <c r="R738">
        <v>11.11</v>
      </c>
      <c r="S738">
        <v>10.46</v>
      </c>
      <c r="T738">
        <v>9.8460000000000001</v>
      </c>
      <c r="U738">
        <v>9.2609999999999992</v>
      </c>
      <c r="V738">
        <v>8.6950000000000003</v>
      </c>
      <c r="W738">
        <v>8.141</v>
      </c>
      <c r="X738">
        <v>7.6109999999999998</v>
      </c>
      <c r="Y738">
        <v>7.093</v>
      </c>
      <c r="Z738">
        <v>6.5869999999999997</v>
      </c>
      <c r="AA738">
        <v>6.0970000000000004</v>
      </c>
      <c r="AB738">
        <v>5.6210000000000004</v>
      </c>
    </row>
    <row r="739" spans="1:28" x14ac:dyDescent="0.3">
      <c r="A739" t="s">
        <v>628</v>
      </c>
      <c r="B739" t="s">
        <v>121</v>
      </c>
      <c r="C739" t="s">
        <v>9</v>
      </c>
      <c r="D739" t="s">
        <v>599</v>
      </c>
      <c r="E739">
        <v>20</v>
      </c>
      <c r="F739">
        <v>19.55</v>
      </c>
      <c r="G739">
        <v>18.93</v>
      </c>
      <c r="H739">
        <v>19.28</v>
      </c>
      <c r="I739">
        <v>18.39</v>
      </c>
      <c r="J739">
        <v>16.989999999999998</v>
      </c>
      <c r="K739">
        <v>16.690000000000001</v>
      </c>
      <c r="L739">
        <v>15.55</v>
      </c>
      <c r="M739">
        <v>14.69</v>
      </c>
      <c r="N739">
        <v>13.66</v>
      </c>
      <c r="O739">
        <v>12.75</v>
      </c>
      <c r="P739">
        <v>11.81</v>
      </c>
      <c r="Q739">
        <v>10.94</v>
      </c>
      <c r="R739">
        <v>10.14</v>
      </c>
      <c r="S739">
        <v>9.375</v>
      </c>
      <c r="T739">
        <v>8.6489999999999991</v>
      </c>
      <c r="U739">
        <v>7.9660000000000002</v>
      </c>
      <c r="V739">
        <v>7.31</v>
      </c>
      <c r="W739">
        <v>6.6760000000000002</v>
      </c>
      <c r="X739">
        <v>6.0759999999999996</v>
      </c>
      <c r="Y739">
        <v>5.4989999999999997</v>
      </c>
      <c r="Z739">
        <v>4.9450000000000003</v>
      </c>
      <c r="AA739">
        <v>4.4189999999999996</v>
      </c>
      <c r="AB739">
        <v>3.9180000000000001</v>
      </c>
    </row>
    <row r="740" spans="1:28" x14ac:dyDescent="0.3">
      <c r="A740" t="s">
        <v>626</v>
      </c>
      <c r="B740" t="s">
        <v>122</v>
      </c>
      <c r="C740" t="s">
        <v>9</v>
      </c>
      <c r="D740" t="s">
        <v>597</v>
      </c>
      <c r="E740">
        <v>4.2</v>
      </c>
      <c r="F740">
        <v>3.86</v>
      </c>
      <c r="G740">
        <v>3.3460000000000001</v>
      </c>
      <c r="H740">
        <v>3.246</v>
      </c>
      <c r="I740">
        <v>2.9220000000000002</v>
      </c>
      <c r="J740">
        <v>2.48</v>
      </c>
      <c r="K740">
        <v>2.4620000000000002</v>
      </c>
      <c r="L740">
        <v>2.3490000000000002</v>
      </c>
      <c r="M740">
        <v>2.2919999999999998</v>
      </c>
      <c r="N740">
        <v>2.1800000000000002</v>
      </c>
      <c r="O740">
        <v>2.1110000000000002</v>
      </c>
      <c r="P740">
        <v>2.0209999999999999</v>
      </c>
      <c r="Q740">
        <v>1.9379999999999999</v>
      </c>
      <c r="R740">
        <v>1.8720000000000001</v>
      </c>
      <c r="S740">
        <v>1.8109999999999999</v>
      </c>
      <c r="T740">
        <v>1.7509999999999999</v>
      </c>
      <c r="U740">
        <v>1.7050000000000001</v>
      </c>
      <c r="V740">
        <v>1.659</v>
      </c>
      <c r="W740">
        <v>1.6060000000000001</v>
      </c>
      <c r="X740">
        <v>1.554</v>
      </c>
      <c r="Y740">
        <v>1.4990000000000001</v>
      </c>
      <c r="Z740">
        <v>1.4410000000000001</v>
      </c>
      <c r="AA740">
        <v>1.3819999999999999</v>
      </c>
      <c r="AB740">
        <v>1.32</v>
      </c>
    </row>
    <row r="741" spans="1:28" x14ac:dyDescent="0.3">
      <c r="A741" t="s">
        <v>627</v>
      </c>
      <c r="B741" t="s">
        <v>122</v>
      </c>
      <c r="C741" t="s">
        <v>9</v>
      </c>
      <c r="D741" t="s">
        <v>598</v>
      </c>
      <c r="E741">
        <v>4.2</v>
      </c>
      <c r="F741">
        <v>3.86</v>
      </c>
      <c r="G741">
        <v>3.3460000000000001</v>
      </c>
      <c r="H741">
        <v>3.246</v>
      </c>
      <c r="I741">
        <v>2.9220000000000002</v>
      </c>
      <c r="J741">
        <v>2.48</v>
      </c>
      <c r="K741">
        <v>2.4620000000000002</v>
      </c>
      <c r="L741">
        <v>2.3490000000000002</v>
      </c>
      <c r="M741">
        <v>2.2919999999999998</v>
      </c>
      <c r="N741">
        <v>2.1800000000000002</v>
      </c>
      <c r="O741">
        <v>2.1110000000000002</v>
      </c>
      <c r="P741">
        <v>2.0209999999999999</v>
      </c>
      <c r="Q741">
        <v>1.9379999999999999</v>
      </c>
      <c r="R741">
        <v>1.8720000000000001</v>
      </c>
      <c r="S741">
        <v>1.8109999999999999</v>
      </c>
      <c r="T741">
        <v>1.7509999999999999</v>
      </c>
      <c r="U741">
        <v>1.7050000000000001</v>
      </c>
      <c r="V741">
        <v>1.659</v>
      </c>
      <c r="W741">
        <v>1.6060000000000001</v>
      </c>
      <c r="X741">
        <v>1.554</v>
      </c>
      <c r="Y741">
        <v>1.4990000000000001</v>
      </c>
      <c r="Z741">
        <v>1.4410000000000001</v>
      </c>
      <c r="AA741">
        <v>1.3819999999999999</v>
      </c>
      <c r="AB741">
        <v>1.32</v>
      </c>
    </row>
    <row r="742" spans="1:28" x14ac:dyDescent="0.3">
      <c r="A742" t="s">
        <v>628</v>
      </c>
      <c r="B742" t="s">
        <v>122</v>
      </c>
      <c r="C742" t="s">
        <v>9</v>
      </c>
      <c r="D742" t="s">
        <v>599</v>
      </c>
      <c r="E742">
        <v>4.2</v>
      </c>
      <c r="F742">
        <v>3.86</v>
      </c>
      <c r="G742">
        <v>3.3460000000000001</v>
      </c>
      <c r="H742">
        <v>3.246</v>
      </c>
      <c r="I742">
        <v>2.9220000000000002</v>
      </c>
      <c r="J742">
        <v>2.48</v>
      </c>
      <c r="K742">
        <v>2.4620000000000002</v>
      </c>
      <c r="L742">
        <v>2.34</v>
      </c>
      <c r="M742">
        <v>2.274</v>
      </c>
      <c r="N742">
        <v>2.1539999999999999</v>
      </c>
      <c r="O742">
        <v>2.077</v>
      </c>
      <c r="P742">
        <v>1.98</v>
      </c>
      <c r="Q742">
        <v>1.89</v>
      </c>
      <c r="R742">
        <v>1.8160000000000001</v>
      </c>
      <c r="S742">
        <v>1.748</v>
      </c>
      <c r="T742">
        <v>1.6819999999999999</v>
      </c>
      <c r="U742">
        <v>1.629</v>
      </c>
      <c r="V742">
        <v>1.5760000000000001</v>
      </c>
      <c r="W742">
        <v>1.5169999999999999</v>
      </c>
      <c r="X742">
        <v>1.4590000000000001</v>
      </c>
      <c r="Y742">
        <v>1.3979999999999999</v>
      </c>
      <c r="Z742">
        <v>1.335</v>
      </c>
      <c r="AA742">
        <v>1.2709999999999999</v>
      </c>
      <c r="AB742">
        <v>1.2050000000000001</v>
      </c>
    </row>
    <row r="743" spans="1:28" x14ac:dyDescent="0.3">
      <c r="A743" t="s">
        <v>626</v>
      </c>
      <c r="B743" t="s">
        <v>123</v>
      </c>
      <c r="C743" t="s">
        <v>9</v>
      </c>
      <c r="D743" t="s">
        <v>597</v>
      </c>
      <c r="E743">
        <v>0.39800000000000002</v>
      </c>
      <c r="F743">
        <v>0.35599999999999998</v>
      </c>
      <c r="G743">
        <v>0.28499999999999998</v>
      </c>
      <c r="H743">
        <v>0.27200000000000002</v>
      </c>
      <c r="I743">
        <v>0.193</v>
      </c>
      <c r="J743">
        <v>0.126</v>
      </c>
      <c r="K743">
        <v>0.115</v>
      </c>
      <c r="L743">
        <v>8.8999999999999996E-2</v>
      </c>
      <c r="M743">
        <v>7.8E-2</v>
      </c>
      <c r="N743">
        <v>6.5000000000000002E-2</v>
      </c>
      <c r="O743">
        <v>0.06</v>
      </c>
      <c r="P743">
        <v>5.5E-2</v>
      </c>
      <c r="Q743">
        <v>5.1999999999999998E-2</v>
      </c>
      <c r="R743">
        <v>5.0999999999999997E-2</v>
      </c>
      <c r="S743">
        <v>0.05</v>
      </c>
      <c r="T743">
        <v>0.05</v>
      </c>
      <c r="U743">
        <v>5.2999999999999999E-2</v>
      </c>
      <c r="V743">
        <v>5.7000000000000002E-2</v>
      </c>
      <c r="W743">
        <v>6.0999999999999999E-2</v>
      </c>
      <c r="X743">
        <v>6.6000000000000003E-2</v>
      </c>
      <c r="Y743">
        <v>7.0000000000000007E-2</v>
      </c>
      <c r="Z743">
        <v>7.3999999999999996E-2</v>
      </c>
      <c r="AA743">
        <v>7.8E-2</v>
      </c>
      <c r="AB743">
        <v>8.2000000000000003E-2</v>
      </c>
    </row>
    <row r="744" spans="1:28" x14ac:dyDescent="0.3">
      <c r="A744" t="s">
        <v>627</v>
      </c>
      <c r="B744" t="s">
        <v>123</v>
      </c>
      <c r="C744" t="s">
        <v>9</v>
      </c>
      <c r="D744" t="s">
        <v>598</v>
      </c>
      <c r="E744">
        <v>0.39800000000000002</v>
      </c>
      <c r="F744">
        <v>0.35599999999999998</v>
      </c>
      <c r="G744">
        <v>0.28499999999999998</v>
      </c>
      <c r="H744">
        <v>0.27200000000000002</v>
      </c>
      <c r="I744">
        <v>0.193</v>
      </c>
      <c r="J744">
        <v>0.126</v>
      </c>
      <c r="K744">
        <v>0.115</v>
      </c>
      <c r="L744">
        <v>8.8999999999999996E-2</v>
      </c>
      <c r="M744">
        <v>7.8E-2</v>
      </c>
      <c r="N744">
        <v>6.5000000000000002E-2</v>
      </c>
      <c r="O744">
        <v>0.06</v>
      </c>
      <c r="P744">
        <v>5.5E-2</v>
      </c>
      <c r="Q744">
        <v>5.1999999999999998E-2</v>
      </c>
      <c r="R744">
        <v>5.0999999999999997E-2</v>
      </c>
      <c r="S744">
        <v>0.05</v>
      </c>
      <c r="T744">
        <v>0.05</v>
      </c>
      <c r="U744">
        <v>5.2999999999999999E-2</v>
      </c>
      <c r="V744">
        <v>5.7000000000000002E-2</v>
      </c>
      <c r="W744">
        <v>6.0999999999999999E-2</v>
      </c>
      <c r="X744">
        <v>6.6000000000000003E-2</v>
      </c>
      <c r="Y744">
        <v>7.0000000000000007E-2</v>
      </c>
      <c r="Z744">
        <v>7.3999999999999996E-2</v>
      </c>
      <c r="AA744">
        <v>7.8E-2</v>
      </c>
      <c r="AB744">
        <v>8.2000000000000003E-2</v>
      </c>
    </row>
    <row r="745" spans="1:28" x14ac:dyDescent="0.3">
      <c r="A745" t="s">
        <v>628</v>
      </c>
      <c r="B745" t="s">
        <v>123</v>
      </c>
      <c r="C745" t="s">
        <v>9</v>
      </c>
      <c r="D745" t="s">
        <v>599</v>
      </c>
      <c r="E745">
        <v>0.39800000000000002</v>
      </c>
      <c r="F745">
        <v>0.35599999999999998</v>
      </c>
      <c r="G745">
        <v>0.28499999999999998</v>
      </c>
      <c r="H745">
        <v>0.27200000000000002</v>
      </c>
      <c r="I745">
        <v>0.193</v>
      </c>
      <c r="J745">
        <v>0.126</v>
      </c>
      <c r="K745">
        <v>0.115</v>
      </c>
      <c r="L745">
        <v>7.9000000000000001E-2</v>
      </c>
      <c r="M745">
        <v>5.8000000000000003E-2</v>
      </c>
      <c r="N745">
        <v>3.9E-2</v>
      </c>
      <c r="O745">
        <v>2.5999999999999999E-2</v>
      </c>
      <c r="P745">
        <v>1.6E-2</v>
      </c>
      <c r="Q745">
        <v>8.0000000000000002E-3</v>
      </c>
      <c r="R745">
        <v>2E-3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2E-3</v>
      </c>
      <c r="AA745">
        <v>5.0000000000000001E-3</v>
      </c>
      <c r="AB745">
        <v>8.0000000000000002E-3</v>
      </c>
    </row>
    <row r="746" spans="1:28" x14ac:dyDescent="0.3">
      <c r="A746" t="s">
        <v>626</v>
      </c>
      <c r="B746" t="s">
        <v>124</v>
      </c>
      <c r="C746" t="s">
        <v>9</v>
      </c>
      <c r="D746" t="s">
        <v>597</v>
      </c>
      <c r="E746">
        <v>0.39500000000000002</v>
      </c>
      <c r="F746">
        <v>0.34799999999999998</v>
      </c>
      <c r="G746">
        <v>0.28000000000000003</v>
      </c>
      <c r="H746">
        <v>0.22600000000000001</v>
      </c>
      <c r="I746">
        <v>0.14499999999999999</v>
      </c>
      <c r="J746">
        <v>7.8E-2</v>
      </c>
      <c r="K746">
        <v>7.2999999999999995E-2</v>
      </c>
      <c r="L746">
        <v>4.4999999999999998E-2</v>
      </c>
      <c r="M746">
        <v>2.5999999999999999E-2</v>
      </c>
      <c r="N746">
        <v>7.0000000000000001E-3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3.0000000000000001E-3</v>
      </c>
      <c r="AA746">
        <v>8.0000000000000002E-3</v>
      </c>
      <c r="AB746">
        <v>1.4E-2</v>
      </c>
    </row>
    <row r="747" spans="1:28" x14ac:dyDescent="0.3">
      <c r="A747" t="s">
        <v>627</v>
      </c>
      <c r="B747" t="s">
        <v>124</v>
      </c>
      <c r="C747" t="s">
        <v>9</v>
      </c>
      <c r="D747" t="s">
        <v>598</v>
      </c>
      <c r="E747">
        <v>0.39500000000000002</v>
      </c>
      <c r="F747">
        <v>0.34799999999999998</v>
      </c>
      <c r="G747">
        <v>0.28000000000000003</v>
      </c>
      <c r="H747">
        <v>0.22600000000000001</v>
      </c>
      <c r="I747">
        <v>0.14499999999999999</v>
      </c>
      <c r="J747">
        <v>7.8E-2</v>
      </c>
      <c r="K747">
        <v>7.2999999999999995E-2</v>
      </c>
      <c r="L747">
        <v>4.4999999999999998E-2</v>
      </c>
      <c r="M747">
        <v>2.5999999999999999E-2</v>
      </c>
      <c r="N747">
        <v>7.0000000000000001E-3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3.0000000000000001E-3</v>
      </c>
      <c r="AA747">
        <v>8.0000000000000002E-3</v>
      </c>
      <c r="AB747">
        <v>1.4E-2</v>
      </c>
    </row>
    <row r="748" spans="1:28" x14ac:dyDescent="0.3">
      <c r="A748" t="s">
        <v>628</v>
      </c>
      <c r="B748" t="s">
        <v>124</v>
      </c>
      <c r="C748" t="s">
        <v>9</v>
      </c>
      <c r="D748" t="s">
        <v>599</v>
      </c>
      <c r="E748">
        <v>0.39500000000000002</v>
      </c>
      <c r="F748">
        <v>0.34799999999999998</v>
      </c>
      <c r="G748">
        <v>0.28000000000000003</v>
      </c>
      <c r="H748">
        <v>0.22600000000000001</v>
      </c>
      <c r="I748">
        <v>0.14499999999999999</v>
      </c>
      <c r="J748">
        <v>7.8E-2</v>
      </c>
      <c r="K748">
        <v>7.2999999999999995E-2</v>
      </c>
      <c r="L748">
        <v>4.4999999999999998E-2</v>
      </c>
      <c r="M748">
        <v>2.5999999999999999E-2</v>
      </c>
      <c r="N748">
        <v>7.0000000000000001E-3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3.0000000000000001E-3</v>
      </c>
      <c r="AA748">
        <v>8.0000000000000002E-3</v>
      </c>
      <c r="AB748">
        <v>1.4E-2</v>
      </c>
    </row>
    <row r="749" spans="1:28" x14ac:dyDescent="0.3">
      <c r="A749" t="s">
        <v>626</v>
      </c>
      <c r="B749" t="s">
        <v>125</v>
      </c>
      <c r="C749" t="s">
        <v>9</v>
      </c>
      <c r="D749" t="s">
        <v>597</v>
      </c>
      <c r="E749">
        <v>17.600000000000001</v>
      </c>
      <c r="F749">
        <v>17.899999999999999</v>
      </c>
      <c r="G749">
        <v>17.690000000000001</v>
      </c>
      <c r="H749">
        <v>17.47</v>
      </c>
      <c r="I749">
        <v>16.399999999999999</v>
      </c>
      <c r="J749">
        <v>15.27</v>
      </c>
      <c r="K749">
        <v>15.23</v>
      </c>
      <c r="L749">
        <v>14.42</v>
      </c>
      <c r="M749">
        <v>13.78</v>
      </c>
      <c r="N749">
        <v>13.02</v>
      </c>
      <c r="O749">
        <v>12.35</v>
      </c>
      <c r="P749">
        <v>11.65</v>
      </c>
      <c r="Q749">
        <v>10.98</v>
      </c>
      <c r="R749">
        <v>10.36</v>
      </c>
      <c r="S749">
        <v>9.7690000000000001</v>
      </c>
      <c r="T749">
        <v>9.1929999999999996</v>
      </c>
      <c r="U749">
        <v>8.6389999999999993</v>
      </c>
      <c r="V749">
        <v>8.1</v>
      </c>
      <c r="W749">
        <v>7.5709999999999997</v>
      </c>
      <c r="X749">
        <v>7.0629999999999997</v>
      </c>
      <c r="Y749">
        <v>6.5679999999999996</v>
      </c>
      <c r="Z749">
        <v>6.0869999999999997</v>
      </c>
      <c r="AA749">
        <v>5.6230000000000002</v>
      </c>
      <c r="AB749">
        <v>5.173</v>
      </c>
    </row>
    <row r="750" spans="1:28" x14ac:dyDescent="0.3">
      <c r="A750" t="s">
        <v>627</v>
      </c>
      <c r="B750" t="s">
        <v>125</v>
      </c>
      <c r="C750" t="s">
        <v>9</v>
      </c>
      <c r="D750" t="s">
        <v>598</v>
      </c>
      <c r="E750">
        <v>17.600000000000001</v>
      </c>
      <c r="F750">
        <v>17.899999999999999</v>
      </c>
      <c r="G750">
        <v>17.690000000000001</v>
      </c>
      <c r="H750">
        <v>17.47</v>
      </c>
      <c r="I750">
        <v>16.399999999999999</v>
      </c>
      <c r="J750">
        <v>15.27</v>
      </c>
      <c r="K750">
        <v>15.23</v>
      </c>
      <c r="L750">
        <v>14.35</v>
      </c>
      <c r="M750">
        <v>13.63</v>
      </c>
      <c r="N750">
        <v>12.81</v>
      </c>
      <c r="O750">
        <v>12.07</v>
      </c>
      <c r="P750">
        <v>11.3</v>
      </c>
      <c r="Q750">
        <v>10.57</v>
      </c>
      <c r="R750">
        <v>9.8919999999999995</v>
      </c>
      <c r="S750">
        <v>9.2370000000000001</v>
      </c>
      <c r="T750">
        <v>8.6050000000000004</v>
      </c>
      <c r="U750">
        <v>7.9980000000000002</v>
      </c>
      <c r="V750">
        <v>7.4089999999999998</v>
      </c>
      <c r="W750">
        <v>6.8339999999999996</v>
      </c>
      <c r="X750">
        <v>6.2830000000000004</v>
      </c>
      <c r="Y750">
        <v>5.75</v>
      </c>
      <c r="Z750">
        <v>5.2370000000000001</v>
      </c>
      <c r="AA750">
        <v>4.7439999999999998</v>
      </c>
      <c r="AB750">
        <v>4.2720000000000002</v>
      </c>
    </row>
    <row r="751" spans="1:28" x14ac:dyDescent="0.3">
      <c r="A751" t="s">
        <v>628</v>
      </c>
      <c r="B751" t="s">
        <v>125</v>
      </c>
      <c r="C751" t="s">
        <v>9</v>
      </c>
      <c r="D751" t="s">
        <v>599</v>
      </c>
      <c r="E751">
        <v>17.600000000000001</v>
      </c>
      <c r="F751">
        <v>17.899999999999999</v>
      </c>
      <c r="G751">
        <v>17.690000000000001</v>
      </c>
      <c r="H751">
        <v>17.47</v>
      </c>
      <c r="I751">
        <v>16.399999999999999</v>
      </c>
      <c r="J751">
        <v>15.27</v>
      </c>
      <c r="K751">
        <v>15.23</v>
      </c>
      <c r="L751">
        <v>14.23</v>
      </c>
      <c r="M751">
        <v>13.39</v>
      </c>
      <c r="N751">
        <v>12.45</v>
      </c>
      <c r="O751">
        <v>11.59</v>
      </c>
      <c r="P751">
        <v>10.71</v>
      </c>
      <c r="Q751">
        <v>9.8740000000000006</v>
      </c>
      <c r="R751">
        <v>9.0920000000000005</v>
      </c>
      <c r="S751">
        <v>8.34</v>
      </c>
      <c r="T751">
        <v>7.6180000000000003</v>
      </c>
      <c r="U751">
        <v>6.9279999999999999</v>
      </c>
      <c r="V751">
        <v>6.2649999999999997</v>
      </c>
      <c r="W751">
        <v>5.6260000000000003</v>
      </c>
      <c r="X751">
        <v>5.0209999999999999</v>
      </c>
      <c r="Y751">
        <v>4.4450000000000003</v>
      </c>
      <c r="Z751">
        <v>3.9</v>
      </c>
      <c r="AA751">
        <v>3.387</v>
      </c>
      <c r="AB751">
        <v>2.9079999999999999</v>
      </c>
    </row>
    <row r="752" spans="1:28" x14ac:dyDescent="0.3">
      <c r="A752" t="s">
        <v>626</v>
      </c>
      <c r="B752" t="s">
        <v>126</v>
      </c>
      <c r="C752" t="s">
        <v>9</v>
      </c>
      <c r="D752" t="s">
        <v>597</v>
      </c>
      <c r="E752">
        <v>6.1959999999999997</v>
      </c>
      <c r="F752">
        <v>6.1680000000000001</v>
      </c>
      <c r="G752">
        <v>5.78</v>
      </c>
      <c r="H752">
        <v>5.7770000000000001</v>
      </c>
      <c r="I752">
        <v>5.3289999999999997</v>
      </c>
      <c r="J752">
        <v>4.5650000000000004</v>
      </c>
      <c r="K752">
        <v>4.5309999999999997</v>
      </c>
      <c r="L752">
        <v>4.4859999999999998</v>
      </c>
      <c r="M752">
        <v>4.4160000000000004</v>
      </c>
      <c r="N752">
        <v>4.2759999999999998</v>
      </c>
      <c r="O752">
        <v>4.2329999999999997</v>
      </c>
      <c r="P752">
        <v>4.1669999999999998</v>
      </c>
      <c r="Q752">
        <v>4.1399999999999997</v>
      </c>
      <c r="R752">
        <v>4.1550000000000002</v>
      </c>
      <c r="S752">
        <v>4.1829999999999998</v>
      </c>
      <c r="T752">
        <v>4.2190000000000003</v>
      </c>
      <c r="U752">
        <v>4.274</v>
      </c>
      <c r="V752">
        <v>4.3250000000000002</v>
      </c>
      <c r="W752">
        <v>4.3579999999999997</v>
      </c>
      <c r="X752">
        <v>4.3929999999999998</v>
      </c>
      <c r="Y752">
        <v>4.42</v>
      </c>
      <c r="Z752">
        <v>4.4409999999999998</v>
      </c>
      <c r="AA752">
        <v>4.4589999999999996</v>
      </c>
      <c r="AB752">
        <v>4.4740000000000002</v>
      </c>
    </row>
    <row r="753" spans="1:28" x14ac:dyDescent="0.3">
      <c r="A753" t="s">
        <v>627</v>
      </c>
      <c r="B753" t="s">
        <v>126</v>
      </c>
      <c r="C753" t="s">
        <v>9</v>
      </c>
      <c r="D753" t="s">
        <v>598</v>
      </c>
      <c r="E753">
        <v>6.1959999999999997</v>
      </c>
      <c r="F753">
        <v>6.1680000000000001</v>
      </c>
      <c r="G753">
        <v>5.78</v>
      </c>
      <c r="H753">
        <v>5.7770000000000001</v>
      </c>
      <c r="I753">
        <v>5.3289999999999997</v>
      </c>
      <c r="J753">
        <v>4.5650000000000004</v>
      </c>
      <c r="K753">
        <v>4.5309999999999997</v>
      </c>
      <c r="L753">
        <v>4.3520000000000003</v>
      </c>
      <c r="M753">
        <v>4.1500000000000004</v>
      </c>
      <c r="N753">
        <v>3.8839999999999999</v>
      </c>
      <c r="O753">
        <v>3.718</v>
      </c>
      <c r="P753">
        <v>3.5329999999999999</v>
      </c>
      <c r="Q753">
        <v>3.391</v>
      </c>
      <c r="R753">
        <v>3.2919999999999998</v>
      </c>
      <c r="S753">
        <v>3.2090000000000001</v>
      </c>
      <c r="T753">
        <v>3.1360000000000001</v>
      </c>
      <c r="U753">
        <v>3.0840000000000001</v>
      </c>
      <c r="V753">
        <v>3.032</v>
      </c>
      <c r="W753">
        <v>2.9670000000000001</v>
      </c>
      <c r="X753">
        <v>2.907</v>
      </c>
      <c r="Y753">
        <v>2.8460000000000001</v>
      </c>
      <c r="Z753">
        <v>2.7839999999999998</v>
      </c>
      <c r="AA753">
        <v>2.7240000000000002</v>
      </c>
      <c r="AB753">
        <v>2.6680000000000001</v>
      </c>
    </row>
    <row r="754" spans="1:28" x14ac:dyDescent="0.3">
      <c r="A754" t="s">
        <v>628</v>
      </c>
      <c r="B754" t="s">
        <v>126</v>
      </c>
      <c r="C754" t="s">
        <v>9</v>
      </c>
      <c r="D754" t="s">
        <v>599</v>
      </c>
      <c r="E754">
        <v>6.1959999999999997</v>
      </c>
      <c r="F754">
        <v>6.1680000000000001</v>
      </c>
      <c r="G754">
        <v>5.78</v>
      </c>
      <c r="H754">
        <v>5.7770000000000001</v>
      </c>
      <c r="I754">
        <v>5.3289999999999997</v>
      </c>
      <c r="J754">
        <v>4.5650000000000004</v>
      </c>
      <c r="K754">
        <v>4.5309999999999997</v>
      </c>
      <c r="L754">
        <v>4.1589999999999998</v>
      </c>
      <c r="M754">
        <v>3.7709999999999999</v>
      </c>
      <c r="N754">
        <v>3.3290000000000002</v>
      </c>
      <c r="O754">
        <v>2.992</v>
      </c>
      <c r="P754">
        <v>2.6480000000000001</v>
      </c>
      <c r="Q754">
        <v>2.3540000000000001</v>
      </c>
      <c r="R754">
        <v>2.1080000000000001</v>
      </c>
      <c r="S754">
        <v>1.887</v>
      </c>
      <c r="T754">
        <v>1.6839999999999999</v>
      </c>
      <c r="U754">
        <v>1.51</v>
      </c>
      <c r="V754">
        <v>1.3460000000000001</v>
      </c>
      <c r="W754">
        <v>1.1839999999999999</v>
      </c>
      <c r="X754">
        <v>1.0389999999999999</v>
      </c>
      <c r="Y754">
        <v>0.90600000000000003</v>
      </c>
      <c r="Z754">
        <v>0.78800000000000003</v>
      </c>
      <c r="AA754">
        <v>0.68799999999999994</v>
      </c>
      <c r="AB754">
        <v>0.60699999999999998</v>
      </c>
    </row>
    <row r="755" spans="1:28" x14ac:dyDescent="0.3">
      <c r="A755" t="s">
        <v>626</v>
      </c>
      <c r="B755" t="s">
        <v>127</v>
      </c>
      <c r="C755" t="s">
        <v>9</v>
      </c>
      <c r="D755" t="s">
        <v>597</v>
      </c>
      <c r="E755">
        <v>10</v>
      </c>
      <c r="F755">
        <v>9.8030000000000008</v>
      </c>
      <c r="G755">
        <v>9.2989999999999995</v>
      </c>
      <c r="H755">
        <v>9.1129999999999995</v>
      </c>
      <c r="I755">
        <v>8.5719999999999992</v>
      </c>
      <c r="J755">
        <v>7.9359999999999999</v>
      </c>
      <c r="K755">
        <v>7.9039999999999999</v>
      </c>
      <c r="L755">
        <v>7.5039999999999996</v>
      </c>
      <c r="M755">
        <v>7.2640000000000002</v>
      </c>
      <c r="N755">
        <v>6.94</v>
      </c>
      <c r="O755">
        <v>6.6849999999999996</v>
      </c>
      <c r="P755">
        <v>6.4160000000000004</v>
      </c>
      <c r="Q755">
        <v>6.1760000000000002</v>
      </c>
      <c r="R755">
        <v>5.9690000000000003</v>
      </c>
      <c r="S755">
        <v>5.7770000000000001</v>
      </c>
      <c r="T755">
        <v>5.593</v>
      </c>
      <c r="U755">
        <v>5.431</v>
      </c>
      <c r="V755">
        <v>5.2720000000000002</v>
      </c>
      <c r="W755">
        <v>5.1100000000000003</v>
      </c>
      <c r="X755">
        <v>4.9530000000000003</v>
      </c>
      <c r="Y755">
        <v>4.7910000000000004</v>
      </c>
      <c r="Z755">
        <v>4.6189999999999998</v>
      </c>
      <c r="AA755">
        <v>4.431</v>
      </c>
      <c r="AB755">
        <v>4.2409999999999997</v>
      </c>
    </row>
    <row r="756" spans="1:28" x14ac:dyDescent="0.3">
      <c r="A756" t="s">
        <v>627</v>
      </c>
      <c r="B756" t="s">
        <v>127</v>
      </c>
      <c r="C756" t="s">
        <v>9</v>
      </c>
      <c r="D756" t="s">
        <v>598</v>
      </c>
      <c r="E756">
        <v>10</v>
      </c>
      <c r="F756">
        <v>9.8030000000000008</v>
      </c>
      <c r="G756">
        <v>9.2989999999999995</v>
      </c>
      <c r="H756">
        <v>9.1129999999999995</v>
      </c>
      <c r="I756">
        <v>8.5719999999999992</v>
      </c>
      <c r="J756">
        <v>7.9359999999999999</v>
      </c>
      <c r="K756">
        <v>7.9039999999999999</v>
      </c>
      <c r="L756">
        <v>7.5039999999999996</v>
      </c>
      <c r="M756">
        <v>7.2640000000000002</v>
      </c>
      <c r="N756">
        <v>6.94</v>
      </c>
      <c r="O756">
        <v>6.6849999999999996</v>
      </c>
      <c r="P756">
        <v>6.4160000000000004</v>
      </c>
      <c r="Q756">
        <v>6.1760000000000002</v>
      </c>
      <c r="R756">
        <v>5.9690000000000003</v>
      </c>
      <c r="S756">
        <v>5.7770000000000001</v>
      </c>
      <c r="T756">
        <v>5.593</v>
      </c>
      <c r="U756">
        <v>5.431</v>
      </c>
      <c r="V756">
        <v>5.2720000000000002</v>
      </c>
      <c r="W756">
        <v>5.1100000000000003</v>
      </c>
      <c r="X756">
        <v>4.9530000000000003</v>
      </c>
      <c r="Y756">
        <v>4.7910000000000004</v>
      </c>
      <c r="Z756">
        <v>4.6189999999999998</v>
      </c>
      <c r="AA756">
        <v>4.431</v>
      </c>
      <c r="AB756">
        <v>4.2409999999999997</v>
      </c>
    </row>
    <row r="757" spans="1:28" x14ac:dyDescent="0.3">
      <c r="A757" t="s">
        <v>628</v>
      </c>
      <c r="B757" t="s">
        <v>127</v>
      </c>
      <c r="C757" t="s">
        <v>9</v>
      </c>
      <c r="D757" t="s">
        <v>599</v>
      </c>
      <c r="E757">
        <v>10</v>
      </c>
      <c r="F757">
        <v>9.8030000000000008</v>
      </c>
      <c r="G757">
        <v>9.2989999999999995</v>
      </c>
      <c r="H757">
        <v>9.1129999999999995</v>
      </c>
      <c r="I757">
        <v>8.5719999999999992</v>
      </c>
      <c r="J757">
        <v>7.9359999999999999</v>
      </c>
      <c r="K757">
        <v>7.9039999999999999</v>
      </c>
      <c r="L757">
        <v>7.3449999999999998</v>
      </c>
      <c r="M757">
        <v>6.95</v>
      </c>
      <c r="N757">
        <v>6.4829999999999997</v>
      </c>
      <c r="O757">
        <v>6.0890000000000004</v>
      </c>
      <c r="P757">
        <v>5.6909999999999998</v>
      </c>
      <c r="Q757">
        <v>5.327</v>
      </c>
      <c r="R757">
        <v>5</v>
      </c>
      <c r="S757">
        <v>4.6920000000000002</v>
      </c>
      <c r="T757">
        <v>4.399</v>
      </c>
      <c r="U757">
        <v>4.1289999999999996</v>
      </c>
      <c r="V757">
        <v>3.867</v>
      </c>
      <c r="W757">
        <v>3.6080000000000001</v>
      </c>
      <c r="X757">
        <v>3.36</v>
      </c>
      <c r="Y757">
        <v>3.1139999999999999</v>
      </c>
      <c r="Z757">
        <v>2.8660000000000001</v>
      </c>
      <c r="AA757">
        <v>2.6150000000000002</v>
      </c>
      <c r="AB757">
        <v>2.3690000000000002</v>
      </c>
    </row>
    <row r="758" spans="1:28" x14ac:dyDescent="0.3">
      <c r="A758" t="s">
        <v>626</v>
      </c>
      <c r="B758" t="s">
        <v>128</v>
      </c>
      <c r="C758" t="s">
        <v>9</v>
      </c>
      <c r="D758" t="s">
        <v>597</v>
      </c>
      <c r="E758">
        <v>0.20300000000000001</v>
      </c>
      <c r="F758">
        <v>0.19400000000000001</v>
      </c>
      <c r="G758">
        <v>0.16200000000000001</v>
      </c>
      <c r="H758">
        <v>0.14199999999999999</v>
      </c>
      <c r="I758">
        <v>0.105</v>
      </c>
      <c r="J758">
        <v>6.3E-2</v>
      </c>
      <c r="K758">
        <v>5.3999999999999999E-2</v>
      </c>
      <c r="L758">
        <v>3.7999999999999999E-2</v>
      </c>
      <c r="M758">
        <v>0.03</v>
      </c>
      <c r="N758">
        <v>2.1000000000000001E-2</v>
      </c>
      <c r="O758">
        <v>1.4999999999999999E-2</v>
      </c>
      <c r="P758">
        <v>0.01</v>
      </c>
      <c r="Q758">
        <v>6.0000000000000001E-3</v>
      </c>
      <c r="R758">
        <v>5.0000000000000001E-3</v>
      </c>
      <c r="S758">
        <v>5.0000000000000001E-3</v>
      </c>
      <c r="T758">
        <v>6.0000000000000001E-3</v>
      </c>
      <c r="U758">
        <v>8.9999999999999993E-3</v>
      </c>
      <c r="V758">
        <v>1.2999999999999999E-2</v>
      </c>
      <c r="W758">
        <v>1.7000000000000001E-2</v>
      </c>
      <c r="X758">
        <v>2.1000000000000001E-2</v>
      </c>
      <c r="Y758">
        <v>2.5000000000000001E-2</v>
      </c>
      <c r="Z758">
        <v>2.9000000000000001E-2</v>
      </c>
      <c r="AA758">
        <v>3.3000000000000002E-2</v>
      </c>
      <c r="AB758">
        <v>3.6999999999999998E-2</v>
      </c>
    </row>
    <row r="759" spans="1:28" x14ac:dyDescent="0.3">
      <c r="A759" t="s">
        <v>627</v>
      </c>
      <c r="B759" t="s">
        <v>128</v>
      </c>
      <c r="C759" t="s">
        <v>9</v>
      </c>
      <c r="D759" t="s">
        <v>598</v>
      </c>
      <c r="E759">
        <v>0.20300000000000001</v>
      </c>
      <c r="F759">
        <v>0.19400000000000001</v>
      </c>
      <c r="G759">
        <v>0.16200000000000001</v>
      </c>
      <c r="H759">
        <v>0.14199999999999999</v>
      </c>
      <c r="I759">
        <v>0.105</v>
      </c>
      <c r="J759">
        <v>6.3E-2</v>
      </c>
      <c r="K759">
        <v>5.3999999999999999E-2</v>
      </c>
      <c r="L759">
        <v>3.7999999999999999E-2</v>
      </c>
      <c r="M759">
        <v>0.03</v>
      </c>
      <c r="N759">
        <v>2.1000000000000001E-2</v>
      </c>
      <c r="O759">
        <v>1.4999999999999999E-2</v>
      </c>
      <c r="P759">
        <v>0.01</v>
      </c>
      <c r="Q759">
        <v>6.0000000000000001E-3</v>
      </c>
      <c r="R759">
        <v>5.0000000000000001E-3</v>
      </c>
      <c r="S759">
        <v>5.0000000000000001E-3</v>
      </c>
      <c r="T759">
        <v>6.0000000000000001E-3</v>
      </c>
      <c r="U759">
        <v>8.9999999999999993E-3</v>
      </c>
      <c r="V759">
        <v>1.2999999999999999E-2</v>
      </c>
      <c r="W759">
        <v>1.7000000000000001E-2</v>
      </c>
      <c r="X759">
        <v>2.1000000000000001E-2</v>
      </c>
      <c r="Y759">
        <v>2.5000000000000001E-2</v>
      </c>
      <c r="Z759">
        <v>2.9000000000000001E-2</v>
      </c>
      <c r="AA759">
        <v>3.3000000000000002E-2</v>
      </c>
      <c r="AB759">
        <v>3.6999999999999998E-2</v>
      </c>
    </row>
    <row r="760" spans="1:28" x14ac:dyDescent="0.3">
      <c r="A760" t="s">
        <v>628</v>
      </c>
      <c r="B760" t="s">
        <v>128</v>
      </c>
      <c r="C760" t="s">
        <v>9</v>
      </c>
      <c r="D760" t="s">
        <v>599</v>
      </c>
      <c r="E760">
        <v>0.20300000000000001</v>
      </c>
      <c r="F760">
        <v>0.19400000000000001</v>
      </c>
      <c r="G760">
        <v>0.16200000000000001</v>
      </c>
      <c r="H760">
        <v>0.14199999999999999</v>
      </c>
      <c r="I760">
        <v>0.105</v>
      </c>
      <c r="J760">
        <v>6.3E-2</v>
      </c>
      <c r="K760">
        <v>5.3999999999999999E-2</v>
      </c>
      <c r="L760">
        <v>3.2000000000000001E-2</v>
      </c>
      <c r="M760">
        <v>1.9E-2</v>
      </c>
      <c r="N760">
        <v>6.0000000000000001E-3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 x14ac:dyDescent="0.3">
      <c r="A761" t="s">
        <v>626</v>
      </c>
      <c r="B761" t="s">
        <v>129</v>
      </c>
      <c r="C761" t="s">
        <v>9</v>
      </c>
      <c r="D761" t="s">
        <v>597</v>
      </c>
      <c r="E761">
        <v>8.4</v>
      </c>
      <c r="F761">
        <v>8.5969999999999995</v>
      </c>
      <c r="G761">
        <v>8.64</v>
      </c>
      <c r="H761">
        <v>8.7850000000000001</v>
      </c>
      <c r="I761">
        <v>8.5760000000000005</v>
      </c>
      <c r="J761">
        <v>8.1940000000000008</v>
      </c>
      <c r="K761">
        <v>8.1809999999999992</v>
      </c>
      <c r="L761">
        <v>8.0180000000000007</v>
      </c>
      <c r="M761">
        <v>7.8620000000000001</v>
      </c>
      <c r="N761">
        <v>7.62</v>
      </c>
      <c r="O761">
        <v>7.41</v>
      </c>
      <c r="P761">
        <v>7.1619999999999999</v>
      </c>
      <c r="Q761">
        <v>6.9119999999999999</v>
      </c>
      <c r="R761">
        <v>6.6669999999999998</v>
      </c>
      <c r="S761">
        <v>6.4130000000000003</v>
      </c>
      <c r="T761">
        <v>6.1520000000000001</v>
      </c>
      <c r="U761">
        <v>5.89</v>
      </c>
      <c r="V761">
        <v>5.6280000000000001</v>
      </c>
      <c r="W761">
        <v>5.37</v>
      </c>
      <c r="X761">
        <v>5.1260000000000003</v>
      </c>
      <c r="Y761">
        <v>4.8890000000000002</v>
      </c>
      <c r="Z761">
        <v>4.665</v>
      </c>
      <c r="AA761">
        <v>4.4530000000000003</v>
      </c>
      <c r="AB761">
        <v>4.2549999999999999</v>
      </c>
    </row>
    <row r="762" spans="1:28" x14ac:dyDescent="0.3">
      <c r="A762" t="s">
        <v>627</v>
      </c>
      <c r="B762" t="s">
        <v>129</v>
      </c>
      <c r="C762" t="s">
        <v>9</v>
      </c>
      <c r="D762" t="s">
        <v>598</v>
      </c>
      <c r="E762">
        <v>8.4</v>
      </c>
      <c r="F762">
        <v>8.5969999999999995</v>
      </c>
      <c r="G762">
        <v>8.64</v>
      </c>
      <c r="H762">
        <v>8.7850000000000001</v>
      </c>
      <c r="I762">
        <v>8.5760000000000005</v>
      </c>
      <c r="J762">
        <v>8.1940000000000008</v>
      </c>
      <c r="K762">
        <v>8.1809999999999992</v>
      </c>
      <c r="L762">
        <v>7.8890000000000002</v>
      </c>
      <c r="M762">
        <v>7.6079999999999997</v>
      </c>
      <c r="N762">
        <v>7.2450000000000001</v>
      </c>
      <c r="O762">
        <v>6.9169999999999998</v>
      </c>
      <c r="P762">
        <v>6.5570000000000004</v>
      </c>
      <c r="Q762">
        <v>6.2</v>
      </c>
      <c r="R762">
        <v>5.8529999999999998</v>
      </c>
      <c r="S762">
        <v>5.5030000000000001</v>
      </c>
      <c r="T762">
        <v>5.1539999999999999</v>
      </c>
      <c r="U762">
        <v>4.8099999999999996</v>
      </c>
      <c r="V762">
        <v>4.4729999999999999</v>
      </c>
      <c r="W762">
        <v>4.1470000000000002</v>
      </c>
      <c r="X762">
        <v>3.84</v>
      </c>
      <c r="Y762">
        <v>3.5459999999999998</v>
      </c>
      <c r="Z762">
        <v>3.2690000000000001</v>
      </c>
      <c r="AA762">
        <v>3.0089999999999999</v>
      </c>
      <c r="AB762">
        <v>2.766</v>
      </c>
    </row>
    <row r="763" spans="1:28" x14ac:dyDescent="0.3">
      <c r="A763" t="s">
        <v>628</v>
      </c>
      <c r="B763" t="s">
        <v>129</v>
      </c>
      <c r="C763" t="s">
        <v>9</v>
      </c>
      <c r="D763" t="s">
        <v>599</v>
      </c>
      <c r="E763">
        <v>8.4</v>
      </c>
      <c r="F763">
        <v>8.5969999999999995</v>
      </c>
      <c r="G763">
        <v>8.64</v>
      </c>
      <c r="H763">
        <v>8.7850000000000001</v>
      </c>
      <c r="I763">
        <v>8.5760000000000005</v>
      </c>
      <c r="J763">
        <v>8.1940000000000008</v>
      </c>
      <c r="K763">
        <v>8.1809999999999992</v>
      </c>
      <c r="L763">
        <v>7.7089999999999996</v>
      </c>
      <c r="M763">
        <v>7.2519999999999998</v>
      </c>
      <c r="N763">
        <v>6.7240000000000002</v>
      </c>
      <c r="O763">
        <v>6.2370000000000001</v>
      </c>
      <c r="P763">
        <v>5.7309999999999999</v>
      </c>
      <c r="Q763">
        <v>5.2389999999999999</v>
      </c>
      <c r="R763">
        <v>4.7690000000000001</v>
      </c>
      <c r="S763">
        <v>4.3099999999999996</v>
      </c>
      <c r="T763">
        <v>3.867</v>
      </c>
      <c r="U763">
        <v>3.444</v>
      </c>
      <c r="V763">
        <v>3.0449999999999999</v>
      </c>
      <c r="W763">
        <v>2.673</v>
      </c>
      <c r="X763">
        <v>2.331</v>
      </c>
      <c r="Y763">
        <v>2.0169999999999999</v>
      </c>
      <c r="Z763">
        <v>1.732</v>
      </c>
      <c r="AA763">
        <v>1.474</v>
      </c>
      <c r="AB763">
        <v>1.242</v>
      </c>
    </row>
    <row r="764" spans="1:28" x14ac:dyDescent="0.3">
      <c r="A764" t="s">
        <v>626</v>
      </c>
      <c r="B764" t="s">
        <v>130</v>
      </c>
      <c r="C764" t="s">
        <v>9</v>
      </c>
      <c r="D764" t="s">
        <v>597</v>
      </c>
      <c r="E764">
        <v>12.1</v>
      </c>
      <c r="F764">
        <v>11.41</v>
      </c>
      <c r="G764">
        <v>11.04</v>
      </c>
      <c r="H764">
        <v>10.68</v>
      </c>
      <c r="I764">
        <v>10.01</v>
      </c>
      <c r="J764">
        <v>9.1920000000000002</v>
      </c>
      <c r="K764">
        <v>8.9789999999999992</v>
      </c>
      <c r="L764">
        <v>8.5890000000000004</v>
      </c>
      <c r="M764">
        <v>8.2669999999999995</v>
      </c>
      <c r="N764">
        <v>7.8810000000000002</v>
      </c>
      <c r="O764">
        <v>7.56</v>
      </c>
      <c r="P764">
        <v>7.2270000000000003</v>
      </c>
      <c r="Q764">
        <v>6.92</v>
      </c>
      <c r="R764">
        <v>6.6420000000000003</v>
      </c>
      <c r="S764">
        <v>6.3760000000000003</v>
      </c>
      <c r="T764">
        <v>6.117</v>
      </c>
      <c r="U764">
        <v>5.8710000000000004</v>
      </c>
      <c r="V764">
        <v>5.6289999999999996</v>
      </c>
      <c r="W764">
        <v>5.3890000000000002</v>
      </c>
      <c r="X764">
        <v>5.1559999999999997</v>
      </c>
      <c r="Y764">
        <v>4.923</v>
      </c>
      <c r="Z764">
        <v>4.6829999999999998</v>
      </c>
      <c r="AA764">
        <v>4.4450000000000003</v>
      </c>
      <c r="AB764">
        <v>4.21</v>
      </c>
    </row>
    <row r="765" spans="1:28" x14ac:dyDescent="0.3">
      <c r="A765" t="s">
        <v>627</v>
      </c>
      <c r="B765" t="s">
        <v>130</v>
      </c>
      <c r="C765" t="s">
        <v>9</v>
      </c>
      <c r="D765" t="s">
        <v>598</v>
      </c>
      <c r="E765">
        <v>12.1</v>
      </c>
      <c r="F765">
        <v>11.41</v>
      </c>
      <c r="G765">
        <v>11.04</v>
      </c>
      <c r="H765">
        <v>10.68</v>
      </c>
      <c r="I765">
        <v>10.01</v>
      </c>
      <c r="J765">
        <v>9.1920000000000002</v>
      </c>
      <c r="K765">
        <v>8.9789999999999992</v>
      </c>
      <c r="L765">
        <v>8.5890000000000004</v>
      </c>
      <c r="M765">
        <v>8.2669999999999995</v>
      </c>
      <c r="N765">
        <v>7.8810000000000002</v>
      </c>
      <c r="O765">
        <v>7.56</v>
      </c>
      <c r="P765">
        <v>7.2270000000000003</v>
      </c>
      <c r="Q765">
        <v>6.92</v>
      </c>
      <c r="R765">
        <v>6.6420000000000003</v>
      </c>
      <c r="S765">
        <v>6.3760000000000003</v>
      </c>
      <c r="T765">
        <v>6.117</v>
      </c>
      <c r="U765">
        <v>5.8710000000000004</v>
      </c>
      <c r="V765">
        <v>5.6289999999999996</v>
      </c>
      <c r="W765">
        <v>5.3890000000000002</v>
      </c>
      <c r="X765">
        <v>5.1559999999999997</v>
      </c>
      <c r="Y765">
        <v>4.923</v>
      </c>
      <c r="Z765">
        <v>4.6829999999999998</v>
      </c>
      <c r="AA765">
        <v>4.4450000000000003</v>
      </c>
      <c r="AB765">
        <v>4.21</v>
      </c>
    </row>
    <row r="766" spans="1:28" x14ac:dyDescent="0.3">
      <c r="A766" t="s">
        <v>628</v>
      </c>
      <c r="B766" t="s">
        <v>130</v>
      </c>
      <c r="C766" t="s">
        <v>9</v>
      </c>
      <c r="D766" t="s">
        <v>599</v>
      </c>
      <c r="E766">
        <v>12.1</v>
      </c>
      <c r="F766">
        <v>11.41</v>
      </c>
      <c r="G766">
        <v>11.04</v>
      </c>
      <c r="H766">
        <v>10.68</v>
      </c>
      <c r="I766">
        <v>10.01</v>
      </c>
      <c r="J766">
        <v>9.1920000000000002</v>
      </c>
      <c r="K766">
        <v>8.9789999999999992</v>
      </c>
      <c r="L766">
        <v>8.5890000000000004</v>
      </c>
      <c r="M766">
        <v>8.2669999999999995</v>
      </c>
      <c r="N766">
        <v>7.8810000000000002</v>
      </c>
      <c r="O766">
        <v>7.56</v>
      </c>
      <c r="P766">
        <v>7.2270000000000003</v>
      </c>
      <c r="Q766">
        <v>6.92</v>
      </c>
      <c r="R766">
        <v>6.6420000000000003</v>
      </c>
      <c r="S766">
        <v>6.3760000000000003</v>
      </c>
      <c r="T766">
        <v>6.117</v>
      </c>
      <c r="U766">
        <v>5.8710000000000004</v>
      </c>
      <c r="V766">
        <v>5.6289999999999996</v>
      </c>
      <c r="W766">
        <v>5.3890000000000002</v>
      </c>
      <c r="X766">
        <v>5.1559999999999997</v>
      </c>
      <c r="Y766">
        <v>4.923</v>
      </c>
      <c r="Z766">
        <v>4.6829999999999998</v>
      </c>
      <c r="AA766">
        <v>4.4450000000000003</v>
      </c>
      <c r="AB766">
        <v>4.21</v>
      </c>
    </row>
    <row r="767" spans="1:28" x14ac:dyDescent="0.3">
      <c r="A767" t="s">
        <v>626</v>
      </c>
      <c r="B767" t="s">
        <v>131</v>
      </c>
      <c r="C767" t="s">
        <v>9</v>
      </c>
      <c r="D767" t="s">
        <v>597</v>
      </c>
      <c r="E767">
        <v>17.86</v>
      </c>
      <c r="F767">
        <v>17.920000000000002</v>
      </c>
      <c r="G767">
        <v>17.559999999999999</v>
      </c>
      <c r="H767">
        <v>18.62</v>
      </c>
      <c r="I767">
        <v>17.84</v>
      </c>
      <c r="J767">
        <v>16.71</v>
      </c>
      <c r="K767">
        <v>16.64</v>
      </c>
      <c r="L767">
        <v>15.77</v>
      </c>
      <c r="M767">
        <v>15.04</v>
      </c>
      <c r="N767">
        <v>14.2</v>
      </c>
      <c r="O767">
        <v>13.46</v>
      </c>
      <c r="P767">
        <v>12.71</v>
      </c>
      <c r="Q767">
        <v>11.98</v>
      </c>
      <c r="R767">
        <v>11.3</v>
      </c>
      <c r="S767">
        <v>10.63</v>
      </c>
      <c r="T767">
        <v>9.9770000000000003</v>
      </c>
      <c r="U767">
        <v>9.3849999999999998</v>
      </c>
      <c r="V767">
        <v>8.8149999999999995</v>
      </c>
      <c r="W767">
        <v>8.2509999999999994</v>
      </c>
      <c r="X767">
        <v>7.702</v>
      </c>
      <c r="Y767">
        <v>7.16</v>
      </c>
      <c r="Z767">
        <v>6.625</v>
      </c>
      <c r="AA767">
        <v>6.1020000000000003</v>
      </c>
      <c r="AB767">
        <v>5.5890000000000004</v>
      </c>
    </row>
    <row r="768" spans="1:28" x14ac:dyDescent="0.3">
      <c r="A768" t="s">
        <v>627</v>
      </c>
      <c r="B768" t="s">
        <v>131</v>
      </c>
      <c r="C768" t="s">
        <v>9</v>
      </c>
      <c r="D768" t="s">
        <v>598</v>
      </c>
      <c r="E768">
        <v>17.86</v>
      </c>
      <c r="F768">
        <v>17.920000000000002</v>
      </c>
      <c r="G768">
        <v>17.559999999999999</v>
      </c>
      <c r="H768">
        <v>18.62</v>
      </c>
      <c r="I768">
        <v>17.84</v>
      </c>
      <c r="J768">
        <v>16.71</v>
      </c>
      <c r="K768">
        <v>16.64</v>
      </c>
      <c r="L768">
        <v>15.63</v>
      </c>
      <c r="M768">
        <v>14.76</v>
      </c>
      <c r="N768">
        <v>13.78</v>
      </c>
      <c r="O768">
        <v>12.9</v>
      </c>
      <c r="P768">
        <v>12.01</v>
      </c>
      <c r="Q768">
        <v>11.15</v>
      </c>
      <c r="R768">
        <v>10.33</v>
      </c>
      <c r="S768">
        <v>9.5269999999999992</v>
      </c>
      <c r="T768">
        <v>8.7509999999999994</v>
      </c>
      <c r="U768">
        <v>8.0380000000000003</v>
      </c>
      <c r="V768">
        <v>7.3529999999999998</v>
      </c>
      <c r="W768">
        <v>6.6840000000000002</v>
      </c>
      <c r="X768">
        <v>6.0389999999999997</v>
      </c>
      <c r="Y768">
        <v>5.4130000000000003</v>
      </c>
      <c r="Z768">
        <v>4.8090000000000002</v>
      </c>
      <c r="AA768">
        <v>4.2309999999999999</v>
      </c>
      <c r="AB768">
        <v>3.6829999999999998</v>
      </c>
    </row>
    <row r="769" spans="1:28" x14ac:dyDescent="0.3">
      <c r="A769" t="s">
        <v>628</v>
      </c>
      <c r="B769" t="s">
        <v>131</v>
      </c>
      <c r="C769" t="s">
        <v>9</v>
      </c>
      <c r="D769" t="s">
        <v>599</v>
      </c>
      <c r="E769">
        <v>17.86</v>
      </c>
      <c r="F769">
        <v>17.920000000000002</v>
      </c>
      <c r="G769">
        <v>17.559999999999999</v>
      </c>
      <c r="H769">
        <v>18.62</v>
      </c>
      <c r="I769">
        <v>17.84</v>
      </c>
      <c r="J769">
        <v>16.71</v>
      </c>
      <c r="K769">
        <v>16.64</v>
      </c>
      <c r="L769">
        <v>15.44</v>
      </c>
      <c r="M769">
        <v>14.37</v>
      </c>
      <c r="N769">
        <v>13.18</v>
      </c>
      <c r="O769">
        <v>12.1</v>
      </c>
      <c r="P769">
        <v>11.01</v>
      </c>
      <c r="Q769">
        <v>9.9570000000000007</v>
      </c>
      <c r="R769">
        <v>8.9489999999999998</v>
      </c>
      <c r="S769">
        <v>7.9729999999999999</v>
      </c>
      <c r="T769">
        <v>7.0330000000000004</v>
      </c>
      <c r="U769">
        <v>6.1689999999999996</v>
      </c>
      <c r="V769">
        <v>5.35</v>
      </c>
      <c r="W769">
        <v>4.569</v>
      </c>
      <c r="X769">
        <v>3.839</v>
      </c>
      <c r="Y769">
        <v>3.1589999999999998</v>
      </c>
      <c r="Z769">
        <v>2.536</v>
      </c>
      <c r="AA769">
        <v>1.978</v>
      </c>
      <c r="AB769">
        <v>1.49</v>
      </c>
    </row>
    <row r="770" spans="1:28" x14ac:dyDescent="0.3">
      <c r="A770" t="s">
        <v>626</v>
      </c>
      <c r="B770" t="s">
        <v>132</v>
      </c>
      <c r="C770" t="s">
        <v>9</v>
      </c>
      <c r="D770" t="s">
        <v>597</v>
      </c>
      <c r="E770">
        <v>7.5</v>
      </c>
      <c r="F770">
        <v>7.1829999999999998</v>
      </c>
      <c r="G770">
        <v>6.7910000000000004</v>
      </c>
      <c r="H770">
        <v>7.5220000000000002</v>
      </c>
      <c r="I770">
        <v>6.6470000000000002</v>
      </c>
      <c r="J770">
        <v>6.0659999999999998</v>
      </c>
      <c r="K770">
        <v>5.7990000000000004</v>
      </c>
      <c r="L770">
        <v>5.4320000000000004</v>
      </c>
      <c r="M770">
        <v>5.1100000000000003</v>
      </c>
      <c r="N770">
        <v>4.7569999999999997</v>
      </c>
      <c r="O770">
        <v>4.4489999999999998</v>
      </c>
      <c r="P770">
        <v>4.1420000000000003</v>
      </c>
      <c r="Q770">
        <v>3.8559999999999999</v>
      </c>
      <c r="R770">
        <v>3.5939999999999999</v>
      </c>
      <c r="S770">
        <v>3.347</v>
      </c>
      <c r="T770">
        <v>3.1139999999999999</v>
      </c>
      <c r="U770">
        <v>2.9020000000000001</v>
      </c>
      <c r="V770">
        <v>2.7010000000000001</v>
      </c>
      <c r="W770">
        <v>2.508</v>
      </c>
      <c r="X770">
        <v>2.323</v>
      </c>
      <c r="Y770">
        <v>2.1429999999999998</v>
      </c>
      <c r="Z770">
        <v>1.9690000000000001</v>
      </c>
      <c r="AA770">
        <v>1.8029999999999999</v>
      </c>
      <c r="AB770">
        <v>1.643</v>
      </c>
    </row>
    <row r="771" spans="1:28" x14ac:dyDescent="0.3">
      <c r="A771" t="s">
        <v>627</v>
      </c>
      <c r="B771" t="s">
        <v>132</v>
      </c>
      <c r="C771" t="s">
        <v>9</v>
      </c>
      <c r="D771" t="s">
        <v>598</v>
      </c>
      <c r="E771">
        <v>7.5</v>
      </c>
      <c r="F771">
        <v>7.1829999999999998</v>
      </c>
      <c r="G771">
        <v>6.7910000000000004</v>
      </c>
      <c r="H771">
        <v>7.5220000000000002</v>
      </c>
      <c r="I771">
        <v>6.6470000000000002</v>
      </c>
      <c r="J771">
        <v>6.0659999999999998</v>
      </c>
      <c r="K771">
        <v>5.7990000000000004</v>
      </c>
      <c r="L771">
        <v>5.3810000000000002</v>
      </c>
      <c r="M771">
        <v>5.0110000000000001</v>
      </c>
      <c r="N771">
        <v>4.6159999999999997</v>
      </c>
      <c r="O771">
        <v>4.2690000000000001</v>
      </c>
      <c r="P771">
        <v>3.927</v>
      </c>
      <c r="Q771">
        <v>3.61</v>
      </c>
      <c r="R771">
        <v>3.32</v>
      </c>
      <c r="S771">
        <v>3.048</v>
      </c>
      <c r="T771">
        <v>2.7930000000000001</v>
      </c>
      <c r="U771">
        <v>2.5619999999999998</v>
      </c>
      <c r="V771">
        <v>2.3450000000000002</v>
      </c>
      <c r="W771">
        <v>2.1379999999999999</v>
      </c>
      <c r="X771">
        <v>1.9430000000000001</v>
      </c>
      <c r="Y771">
        <v>1.7549999999999999</v>
      </c>
      <c r="Z771">
        <v>1.577</v>
      </c>
      <c r="AA771">
        <v>1.4079999999999999</v>
      </c>
      <c r="AB771">
        <v>1.2490000000000001</v>
      </c>
    </row>
    <row r="772" spans="1:28" x14ac:dyDescent="0.3">
      <c r="A772" t="s">
        <v>628</v>
      </c>
      <c r="B772" t="s">
        <v>132</v>
      </c>
      <c r="C772" t="s">
        <v>9</v>
      </c>
      <c r="D772" t="s">
        <v>599</v>
      </c>
      <c r="E772">
        <v>7.5</v>
      </c>
      <c r="F772">
        <v>7.1829999999999998</v>
      </c>
      <c r="G772">
        <v>6.7910000000000004</v>
      </c>
      <c r="H772">
        <v>7.5220000000000002</v>
      </c>
      <c r="I772">
        <v>6.6470000000000002</v>
      </c>
      <c r="J772">
        <v>6.0659999999999998</v>
      </c>
      <c r="K772">
        <v>5.7990000000000004</v>
      </c>
      <c r="L772">
        <v>5.2939999999999996</v>
      </c>
      <c r="M772">
        <v>4.8449999999999998</v>
      </c>
      <c r="N772">
        <v>4.38</v>
      </c>
      <c r="O772">
        <v>3.97</v>
      </c>
      <c r="P772">
        <v>3.573</v>
      </c>
      <c r="Q772">
        <v>3.21</v>
      </c>
      <c r="R772">
        <v>2.88</v>
      </c>
      <c r="S772">
        <v>2.5760000000000001</v>
      </c>
      <c r="T772">
        <v>2.2959999999999998</v>
      </c>
      <c r="U772">
        <v>2.044</v>
      </c>
      <c r="V772">
        <v>1.8120000000000001</v>
      </c>
      <c r="W772">
        <v>1.5980000000000001</v>
      </c>
      <c r="X772">
        <v>1.4</v>
      </c>
      <c r="Y772">
        <v>1.216</v>
      </c>
      <c r="Z772">
        <v>1.0469999999999999</v>
      </c>
      <c r="AA772">
        <v>0.89200000000000002</v>
      </c>
      <c r="AB772">
        <v>0.75</v>
      </c>
    </row>
    <row r="773" spans="1:28" x14ac:dyDescent="0.3">
      <c r="A773" t="s">
        <v>626</v>
      </c>
      <c r="B773" t="s">
        <v>133</v>
      </c>
      <c r="C773" t="s">
        <v>9</v>
      </c>
      <c r="D773" t="s">
        <v>597</v>
      </c>
      <c r="E773">
        <v>25.1</v>
      </c>
      <c r="F773">
        <v>24.41</v>
      </c>
      <c r="G773">
        <v>22.76</v>
      </c>
      <c r="H773">
        <v>22.53</v>
      </c>
      <c r="I773">
        <v>21.4</v>
      </c>
      <c r="J773">
        <v>19.670000000000002</v>
      </c>
      <c r="K773">
        <v>19.190000000000001</v>
      </c>
      <c r="L773">
        <v>17.8</v>
      </c>
      <c r="M773">
        <v>16.739999999999998</v>
      </c>
      <c r="N773">
        <v>15.56</v>
      </c>
      <c r="O773">
        <v>14.51</v>
      </c>
      <c r="P773">
        <v>13.46</v>
      </c>
      <c r="Q773">
        <v>12.47</v>
      </c>
      <c r="R773">
        <v>11.57</v>
      </c>
      <c r="S773">
        <v>10.71</v>
      </c>
      <c r="T773">
        <v>9.9039999999999999</v>
      </c>
      <c r="U773">
        <v>9.1389999999999993</v>
      </c>
      <c r="V773">
        <v>8.4049999999999994</v>
      </c>
      <c r="W773">
        <v>7.6909999999999998</v>
      </c>
      <c r="X773">
        <v>7.0110000000000001</v>
      </c>
      <c r="Y773">
        <v>6.351</v>
      </c>
      <c r="Z773">
        <v>5.71</v>
      </c>
      <c r="AA773">
        <v>5.0940000000000003</v>
      </c>
      <c r="AB773">
        <v>4.5049999999999999</v>
      </c>
    </row>
    <row r="774" spans="1:28" x14ac:dyDescent="0.3">
      <c r="A774" t="s">
        <v>627</v>
      </c>
      <c r="B774" t="s">
        <v>133</v>
      </c>
      <c r="C774" t="s">
        <v>9</v>
      </c>
      <c r="D774" t="s">
        <v>598</v>
      </c>
      <c r="E774">
        <v>25.1</v>
      </c>
      <c r="F774">
        <v>24.41</v>
      </c>
      <c r="G774">
        <v>22.76</v>
      </c>
      <c r="H774">
        <v>22.53</v>
      </c>
      <c r="I774">
        <v>21.4</v>
      </c>
      <c r="J774">
        <v>19.670000000000002</v>
      </c>
      <c r="K774">
        <v>19.190000000000001</v>
      </c>
      <c r="L774">
        <v>17.75</v>
      </c>
      <c r="M774">
        <v>16.649999999999999</v>
      </c>
      <c r="N774">
        <v>15.41</v>
      </c>
      <c r="O774">
        <v>14.32</v>
      </c>
      <c r="P774">
        <v>13.22</v>
      </c>
      <c r="Q774">
        <v>12.2</v>
      </c>
      <c r="R774">
        <v>11.25</v>
      </c>
      <c r="S774">
        <v>10.36</v>
      </c>
      <c r="T774">
        <v>9.5190000000000001</v>
      </c>
      <c r="U774">
        <v>8.7219999999999995</v>
      </c>
      <c r="V774">
        <v>7.9589999999999996</v>
      </c>
      <c r="W774">
        <v>7.22</v>
      </c>
      <c r="X774">
        <v>6.5190000000000001</v>
      </c>
      <c r="Y774">
        <v>5.843</v>
      </c>
      <c r="Z774">
        <v>5.1909999999999998</v>
      </c>
      <c r="AA774">
        <v>4.57</v>
      </c>
      <c r="AB774">
        <v>3.98</v>
      </c>
    </row>
    <row r="775" spans="1:28" x14ac:dyDescent="0.3">
      <c r="A775" t="s">
        <v>628</v>
      </c>
      <c r="B775" t="s">
        <v>133</v>
      </c>
      <c r="C775" t="s">
        <v>9</v>
      </c>
      <c r="D775" t="s">
        <v>599</v>
      </c>
      <c r="E775">
        <v>25.1</v>
      </c>
      <c r="F775">
        <v>24.41</v>
      </c>
      <c r="G775">
        <v>22.76</v>
      </c>
      <c r="H775">
        <v>22.53</v>
      </c>
      <c r="I775">
        <v>21.4</v>
      </c>
      <c r="J775">
        <v>19.670000000000002</v>
      </c>
      <c r="K775">
        <v>19.190000000000001</v>
      </c>
      <c r="L775">
        <v>17.72</v>
      </c>
      <c r="M775">
        <v>16.579999999999998</v>
      </c>
      <c r="N775">
        <v>15.32</v>
      </c>
      <c r="O775">
        <v>14.2</v>
      </c>
      <c r="P775">
        <v>13.07</v>
      </c>
      <c r="Q775">
        <v>12.02</v>
      </c>
      <c r="R775">
        <v>11.04</v>
      </c>
      <c r="S775">
        <v>10.130000000000001</v>
      </c>
      <c r="T775">
        <v>9.2629999999999999</v>
      </c>
      <c r="U775">
        <v>8.4450000000000003</v>
      </c>
      <c r="V775">
        <v>7.6639999999999997</v>
      </c>
      <c r="W775">
        <v>6.9109999999999996</v>
      </c>
      <c r="X775">
        <v>6.1970000000000001</v>
      </c>
      <c r="Y775">
        <v>5.5119999999999996</v>
      </c>
      <c r="Z775">
        <v>4.8559999999999999</v>
      </c>
      <c r="AA775">
        <v>4.2329999999999997</v>
      </c>
      <c r="AB775">
        <v>3.6469999999999998</v>
      </c>
    </row>
    <row r="776" spans="1:28" x14ac:dyDescent="0.3">
      <c r="A776" t="s">
        <v>626</v>
      </c>
      <c r="B776" t="s">
        <v>134</v>
      </c>
      <c r="C776" t="s">
        <v>9</v>
      </c>
      <c r="D776" t="s">
        <v>597</v>
      </c>
      <c r="E776">
        <v>7.8</v>
      </c>
      <c r="F776">
        <v>7.4630000000000001</v>
      </c>
      <c r="G776">
        <v>7.1529999999999996</v>
      </c>
      <c r="H776">
        <v>6.8390000000000004</v>
      </c>
      <c r="I776">
        <v>6.234</v>
      </c>
      <c r="J776">
        <v>5.5739999999999998</v>
      </c>
      <c r="K776">
        <v>5.4870000000000001</v>
      </c>
      <c r="L776">
        <v>5.1749999999999998</v>
      </c>
      <c r="M776">
        <v>4.9420000000000002</v>
      </c>
      <c r="N776">
        <v>4.649</v>
      </c>
      <c r="O776">
        <v>4.415</v>
      </c>
      <c r="P776">
        <v>4.1740000000000004</v>
      </c>
      <c r="Q776">
        <v>3.948</v>
      </c>
      <c r="R776">
        <v>3.7480000000000002</v>
      </c>
      <c r="S776">
        <v>3.5640000000000001</v>
      </c>
      <c r="T776">
        <v>3.3919999999999999</v>
      </c>
      <c r="U776">
        <v>3.2240000000000002</v>
      </c>
      <c r="V776">
        <v>3.06</v>
      </c>
      <c r="W776">
        <v>2.8969999999999998</v>
      </c>
      <c r="X776">
        <v>2.7410000000000001</v>
      </c>
      <c r="Y776">
        <v>2.5870000000000002</v>
      </c>
      <c r="Z776">
        <v>2.4369999999999998</v>
      </c>
      <c r="AA776">
        <v>2.29</v>
      </c>
      <c r="AB776">
        <v>2.149</v>
      </c>
    </row>
    <row r="777" spans="1:28" x14ac:dyDescent="0.3">
      <c r="A777" t="s">
        <v>627</v>
      </c>
      <c r="B777" t="s">
        <v>134</v>
      </c>
      <c r="C777" t="s">
        <v>9</v>
      </c>
      <c r="D777" t="s">
        <v>598</v>
      </c>
      <c r="E777">
        <v>7.8</v>
      </c>
      <c r="F777">
        <v>7.4630000000000001</v>
      </c>
      <c r="G777">
        <v>7.1529999999999996</v>
      </c>
      <c r="H777">
        <v>6.8390000000000004</v>
      </c>
      <c r="I777">
        <v>6.234</v>
      </c>
      <c r="J777">
        <v>5.5739999999999998</v>
      </c>
      <c r="K777">
        <v>5.4870000000000001</v>
      </c>
      <c r="L777">
        <v>5.1749999999999998</v>
      </c>
      <c r="M777">
        <v>4.9420000000000002</v>
      </c>
      <c r="N777">
        <v>4.649</v>
      </c>
      <c r="O777">
        <v>4.415</v>
      </c>
      <c r="P777">
        <v>4.1740000000000004</v>
      </c>
      <c r="Q777">
        <v>3.948</v>
      </c>
      <c r="R777">
        <v>3.7480000000000002</v>
      </c>
      <c r="S777">
        <v>3.5640000000000001</v>
      </c>
      <c r="T777">
        <v>3.3919999999999999</v>
      </c>
      <c r="U777">
        <v>3.2240000000000002</v>
      </c>
      <c r="V777">
        <v>3.06</v>
      </c>
      <c r="W777">
        <v>2.8969999999999998</v>
      </c>
      <c r="X777">
        <v>2.7410000000000001</v>
      </c>
      <c r="Y777">
        <v>2.5870000000000002</v>
      </c>
      <c r="Z777">
        <v>2.4369999999999998</v>
      </c>
      <c r="AA777">
        <v>2.29</v>
      </c>
      <c r="AB777">
        <v>2.149</v>
      </c>
    </row>
    <row r="778" spans="1:28" x14ac:dyDescent="0.3">
      <c r="A778" t="s">
        <v>628</v>
      </c>
      <c r="B778" t="s">
        <v>134</v>
      </c>
      <c r="C778" t="s">
        <v>9</v>
      </c>
      <c r="D778" t="s">
        <v>599</v>
      </c>
      <c r="E778">
        <v>7.8</v>
      </c>
      <c r="F778">
        <v>7.4630000000000001</v>
      </c>
      <c r="G778">
        <v>7.1529999999999996</v>
      </c>
      <c r="H778">
        <v>6.8390000000000004</v>
      </c>
      <c r="I778">
        <v>6.234</v>
      </c>
      <c r="J778">
        <v>5.5739999999999998</v>
      </c>
      <c r="K778">
        <v>5.4870000000000001</v>
      </c>
      <c r="L778">
        <v>5.0910000000000002</v>
      </c>
      <c r="M778">
        <v>4.78</v>
      </c>
      <c r="N778">
        <v>4.4160000000000004</v>
      </c>
      <c r="O778">
        <v>4.1150000000000002</v>
      </c>
      <c r="P778">
        <v>3.8140000000000001</v>
      </c>
      <c r="Q778">
        <v>3.5329999999999999</v>
      </c>
      <c r="R778">
        <v>3.2810000000000001</v>
      </c>
      <c r="S778">
        <v>3.05</v>
      </c>
      <c r="T778">
        <v>2.8340000000000001</v>
      </c>
      <c r="U778">
        <v>2.6259999999999999</v>
      </c>
      <c r="V778">
        <v>2.427</v>
      </c>
      <c r="W778">
        <v>2.234</v>
      </c>
      <c r="X778">
        <v>2.0499999999999998</v>
      </c>
      <c r="Y778">
        <v>1.8740000000000001</v>
      </c>
      <c r="Z778">
        <v>1.704</v>
      </c>
      <c r="AA778">
        <v>1.5429999999999999</v>
      </c>
      <c r="AB778">
        <v>1.389</v>
      </c>
    </row>
    <row r="779" spans="1:28" x14ac:dyDescent="0.3">
      <c r="A779" t="s">
        <v>626</v>
      </c>
      <c r="B779" t="s">
        <v>135</v>
      </c>
      <c r="C779" t="s">
        <v>9</v>
      </c>
      <c r="D779" t="s">
        <v>597</v>
      </c>
      <c r="E779">
        <v>7.6</v>
      </c>
      <c r="F779">
        <v>7.2190000000000003</v>
      </c>
      <c r="G779">
        <v>6.835</v>
      </c>
      <c r="H779">
        <v>7.1150000000000002</v>
      </c>
      <c r="I779">
        <v>6.2939999999999996</v>
      </c>
      <c r="J779">
        <v>5.641</v>
      </c>
      <c r="K779">
        <v>5.4669999999999996</v>
      </c>
      <c r="L779">
        <v>5.133</v>
      </c>
      <c r="M779">
        <v>4.8680000000000003</v>
      </c>
      <c r="N779">
        <v>4.5469999999999997</v>
      </c>
      <c r="O779">
        <v>4.2839999999999998</v>
      </c>
      <c r="P779">
        <v>4.0209999999999999</v>
      </c>
      <c r="Q779">
        <v>3.786</v>
      </c>
      <c r="R779">
        <v>3.5819999999999999</v>
      </c>
      <c r="S779">
        <v>3.4020000000000001</v>
      </c>
      <c r="T779">
        <v>3.246</v>
      </c>
      <c r="U779">
        <v>3.0880000000000001</v>
      </c>
      <c r="V779">
        <v>2.9369999999999998</v>
      </c>
      <c r="W779">
        <v>2.79</v>
      </c>
      <c r="X779">
        <v>2.6480000000000001</v>
      </c>
      <c r="Y779">
        <v>2.5089999999999999</v>
      </c>
      <c r="Z779">
        <v>2.3730000000000002</v>
      </c>
      <c r="AA779">
        <v>2.242</v>
      </c>
      <c r="AB779">
        <v>2.1139999999999999</v>
      </c>
    </row>
    <row r="780" spans="1:28" x14ac:dyDescent="0.3">
      <c r="A780" t="s">
        <v>627</v>
      </c>
      <c r="B780" t="s">
        <v>135</v>
      </c>
      <c r="C780" t="s">
        <v>9</v>
      </c>
      <c r="D780" t="s">
        <v>598</v>
      </c>
      <c r="E780">
        <v>7.6</v>
      </c>
      <c r="F780">
        <v>7.2190000000000003</v>
      </c>
      <c r="G780">
        <v>6.835</v>
      </c>
      <c r="H780">
        <v>7.1150000000000002</v>
      </c>
      <c r="I780">
        <v>6.2939999999999996</v>
      </c>
      <c r="J780">
        <v>5.641</v>
      </c>
      <c r="K780">
        <v>5.4669999999999996</v>
      </c>
      <c r="L780">
        <v>5.1029999999999998</v>
      </c>
      <c r="M780">
        <v>4.8120000000000003</v>
      </c>
      <c r="N780">
        <v>4.4669999999999996</v>
      </c>
      <c r="O780">
        <v>4.181</v>
      </c>
      <c r="P780">
        <v>3.8969999999999998</v>
      </c>
      <c r="Q780">
        <v>3.6429999999999998</v>
      </c>
      <c r="R780">
        <v>3.4220000000000002</v>
      </c>
      <c r="S780">
        <v>3.226</v>
      </c>
      <c r="T780">
        <v>3.0529999999999999</v>
      </c>
      <c r="U780">
        <v>2.879</v>
      </c>
      <c r="V780">
        <v>2.714</v>
      </c>
      <c r="W780">
        <v>2.5539999999999998</v>
      </c>
      <c r="X780">
        <v>2.4</v>
      </c>
      <c r="Y780">
        <v>2.2490000000000001</v>
      </c>
      <c r="Z780">
        <v>2.1030000000000002</v>
      </c>
      <c r="AA780">
        <v>1.962</v>
      </c>
      <c r="AB780">
        <v>1.8240000000000001</v>
      </c>
    </row>
    <row r="781" spans="1:28" x14ac:dyDescent="0.3">
      <c r="A781" t="s">
        <v>628</v>
      </c>
      <c r="B781" t="s">
        <v>135</v>
      </c>
      <c r="C781" t="s">
        <v>9</v>
      </c>
      <c r="D781" t="s">
        <v>599</v>
      </c>
      <c r="E781">
        <v>7.6</v>
      </c>
      <c r="F781">
        <v>7.2190000000000003</v>
      </c>
      <c r="G781">
        <v>6.835</v>
      </c>
      <c r="H781">
        <v>7.1150000000000002</v>
      </c>
      <c r="I781">
        <v>6.2939999999999996</v>
      </c>
      <c r="J781">
        <v>5.641</v>
      </c>
      <c r="K781">
        <v>5.4669999999999996</v>
      </c>
      <c r="L781">
        <v>5.0179999999999998</v>
      </c>
      <c r="M781">
        <v>4.6470000000000002</v>
      </c>
      <c r="N781">
        <v>4.234</v>
      </c>
      <c r="O781">
        <v>3.8849999999999998</v>
      </c>
      <c r="P781">
        <v>3.5470000000000002</v>
      </c>
      <c r="Q781">
        <v>3.2450000000000001</v>
      </c>
      <c r="R781">
        <v>2.9790000000000001</v>
      </c>
      <c r="S781">
        <v>2.7410000000000001</v>
      </c>
      <c r="T781">
        <v>2.5289999999999999</v>
      </c>
      <c r="U781">
        <v>2.323</v>
      </c>
      <c r="V781">
        <v>2.1280000000000001</v>
      </c>
      <c r="W781">
        <v>1.9419999999999999</v>
      </c>
      <c r="X781">
        <v>1.766</v>
      </c>
      <c r="Y781">
        <v>1.597</v>
      </c>
      <c r="Z781">
        <v>1.4359999999999999</v>
      </c>
      <c r="AA781">
        <v>1.2829999999999999</v>
      </c>
      <c r="AB781">
        <v>1.1379999999999999</v>
      </c>
    </row>
    <row r="782" spans="1:28" x14ac:dyDescent="0.3">
      <c r="A782" t="s">
        <v>626</v>
      </c>
      <c r="B782" t="s">
        <v>136</v>
      </c>
      <c r="C782" t="s">
        <v>9</v>
      </c>
      <c r="D782" t="s">
        <v>597</v>
      </c>
      <c r="E782">
        <v>10.9</v>
      </c>
      <c r="F782">
        <v>10.28</v>
      </c>
      <c r="G782">
        <v>9.6080000000000005</v>
      </c>
      <c r="H782">
        <v>10.01</v>
      </c>
      <c r="I782">
        <v>9.3360000000000003</v>
      </c>
      <c r="J782">
        <v>8.4710000000000001</v>
      </c>
      <c r="K782">
        <v>8.0380000000000003</v>
      </c>
      <c r="L782">
        <v>7.702</v>
      </c>
      <c r="M782">
        <v>7.3630000000000004</v>
      </c>
      <c r="N782">
        <v>6.9669999999999996</v>
      </c>
      <c r="O782">
        <v>6.633</v>
      </c>
      <c r="P782">
        <v>6.2880000000000003</v>
      </c>
      <c r="Q782">
        <v>5.9660000000000002</v>
      </c>
      <c r="R782">
        <v>5.6710000000000003</v>
      </c>
      <c r="S782">
        <v>5.3890000000000002</v>
      </c>
      <c r="T782">
        <v>5.1180000000000003</v>
      </c>
      <c r="U782">
        <v>4.891</v>
      </c>
      <c r="V782">
        <v>4.6710000000000003</v>
      </c>
      <c r="W782">
        <v>4.4550000000000001</v>
      </c>
      <c r="X782">
        <v>4.2439999999999998</v>
      </c>
      <c r="Y782">
        <v>4.0309999999999997</v>
      </c>
      <c r="Z782">
        <v>3.8180000000000001</v>
      </c>
      <c r="AA782">
        <v>3.6070000000000002</v>
      </c>
      <c r="AB782">
        <v>3.3980000000000001</v>
      </c>
    </row>
    <row r="783" spans="1:28" x14ac:dyDescent="0.3">
      <c r="A783" t="s">
        <v>627</v>
      </c>
      <c r="B783" t="s">
        <v>136</v>
      </c>
      <c r="C783" t="s">
        <v>9</v>
      </c>
      <c r="D783" t="s">
        <v>598</v>
      </c>
      <c r="E783">
        <v>10.9</v>
      </c>
      <c r="F783">
        <v>10.28</v>
      </c>
      <c r="G783">
        <v>9.6080000000000005</v>
      </c>
      <c r="H783">
        <v>10.01</v>
      </c>
      <c r="I783">
        <v>9.3360000000000003</v>
      </c>
      <c r="J783">
        <v>8.4710000000000001</v>
      </c>
      <c r="K783">
        <v>8.0380000000000003</v>
      </c>
      <c r="L783">
        <v>7.5919999999999996</v>
      </c>
      <c r="M783">
        <v>7.15</v>
      </c>
      <c r="N783">
        <v>6.657</v>
      </c>
      <c r="O783">
        <v>6.2320000000000002</v>
      </c>
      <c r="P783">
        <v>5.8029999999999999</v>
      </c>
      <c r="Q783">
        <v>5.4020000000000001</v>
      </c>
      <c r="R783">
        <v>5.0339999999999998</v>
      </c>
      <c r="S783">
        <v>4.6849999999999996</v>
      </c>
      <c r="T783">
        <v>4.351</v>
      </c>
      <c r="U783">
        <v>4.0629999999999997</v>
      </c>
      <c r="V783">
        <v>3.786</v>
      </c>
      <c r="W783">
        <v>3.5179999999999998</v>
      </c>
      <c r="X783">
        <v>3.2589999999999999</v>
      </c>
      <c r="Y783">
        <v>3.004</v>
      </c>
      <c r="Z783">
        <v>2.7549999999999999</v>
      </c>
      <c r="AA783">
        <v>2.5129999999999999</v>
      </c>
      <c r="AB783">
        <v>2.278</v>
      </c>
    </row>
    <row r="784" spans="1:28" x14ac:dyDescent="0.3">
      <c r="A784" t="s">
        <v>628</v>
      </c>
      <c r="B784" t="s">
        <v>136</v>
      </c>
      <c r="C784" t="s">
        <v>9</v>
      </c>
      <c r="D784" t="s">
        <v>599</v>
      </c>
      <c r="E784">
        <v>10.9</v>
      </c>
      <c r="F784">
        <v>10.28</v>
      </c>
      <c r="G784">
        <v>9.6080000000000005</v>
      </c>
      <c r="H784">
        <v>10.01</v>
      </c>
      <c r="I784">
        <v>9.3360000000000003</v>
      </c>
      <c r="J784">
        <v>8.4710000000000001</v>
      </c>
      <c r="K784">
        <v>8.0380000000000003</v>
      </c>
      <c r="L784">
        <v>7.4560000000000004</v>
      </c>
      <c r="M784">
        <v>6.8860000000000001</v>
      </c>
      <c r="N784">
        <v>6.2779999999999996</v>
      </c>
      <c r="O784">
        <v>5.7450000000000001</v>
      </c>
      <c r="P784">
        <v>5.22</v>
      </c>
      <c r="Q784">
        <v>4.7350000000000003</v>
      </c>
      <c r="R784">
        <v>4.2910000000000004</v>
      </c>
      <c r="S784">
        <v>3.8759999999999999</v>
      </c>
      <c r="T784">
        <v>3.4870000000000001</v>
      </c>
      <c r="U784">
        <v>3.1480000000000001</v>
      </c>
      <c r="V784">
        <v>2.8279999999999998</v>
      </c>
      <c r="W784">
        <v>2.5259999999999998</v>
      </c>
      <c r="X784">
        <v>2.2429999999999999</v>
      </c>
      <c r="Y784">
        <v>1.9730000000000001</v>
      </c>
      <c r="Z784">
        <v>1.72</v>
      </c>
      <c r="AA784">
        <v>1.482</v>
      </c>
      <c r="AB784">
        <v>1.2609999999999999</v>
      </c>
    </row>
    <row r="785" spans="1:28" x14ac:dyDescent="0.3">
      <c r="A785" t="s">
        <v>626</v>
      </c>
      <c r="B785" t="s">
        <v>137</v>
      </c>
      <c r="C785" t="s">
        <v>9</v>
      </c>
      <c r="D785" t="s">
        <v>597</v>
      </c>
      <c r="E785">
        <v>0.151</v>
      </c>
      <c r="F785">
        <v>0.14399999999999999</v>
      </c>
      <c r="G785">
        <v>0.123</v>
      </c>
      <c r="H785">
        <v>0.13200000000000001</v>
      </c>
      <c r="I785">
        <v>0.104</v>
      </c>
      <c r="J785">
        <v>7.5999999999999998E-2</v>
      </c>
      <c r="K785">
        <v>7.6999999999999999E-2</v>
      </c>
      <c r="L785">
        <v>6.5000000000000002E-2</v>
      </c>
      <c r="M785">
        <v>5.7000000000000002E-2</v>
      </c>
      <c r="N785">
        <v>4.7E-2</v>
      </c>
      <c r="O785">
        <v>0.04</v>
      </c>
      <c r="P785">
        <v>3.3000000000000002E-2</v>
      </c>
      <c r="Q785">
        <v>2.8000000000000001E-2</v>
      </c>
      <c r="R785">
        <v>2.4E-2</v>
      </c>
      <c r="S785">
        <v>2.1999999999999999E-2</v>
      </c>
      <c r="T785">
        <v>2.1999999999999999E-2</v>
      </c>
      <c r="U785">
        <v>1.9E-2</v>
      </c>
      <c r="V785">
        <v>1.7000000000000001E-2</v>
      </c>
      <c r="W785">
        <v>1.6E-2</v>
      </c>
      <c r="X785">
        <v>1.4999999999999999E-2</v>
      </c>
      <c r="Y785">
        <v>1.4999999999999999E-2</v>
      </c>
      <c r="Z785">
        <v>1.4E-2</v>
      </c>
      <c r="AA785">
        <v>1.4E-2</v>
      </c>
      <c r="AB785">
        <v>1.6E-2</v>
      </c>
    </row>
    <row r="786" spans="1:28" x14ac:dyDescent="0.3">
      <c r="A786" t="s">
        <v>627</v>
      </c>
      <c r="B786" t="s">
        <v>137</v>
      </c>
      <c r="C786" t="s">
        <v>9</v>
      </c>
      <c r="D786" t="s">
        <v>598</v>
      </c>
      <c r="E786">
        <v>0.151</v>
      </c>
      <c r="F786">
        <v>0.14399999999999999</v>
      </c>
      <c r="G786">
        <v>0.123</v>
      </c>
      <c r="H786">
        <v>0.13200000000000001</v>
      </c>
      <c r="I786">
        <v>0.104</v>
      </c>
      <c r="J786">
        <v>7.5999999999999998E-2</v>
      </c>
      <c r="K786">
        <v>7.6999999999999999E-2</v>
      </c>
      <c r="L786">
        <v>6.4000000000000001E-2</v>
      </c>
      <c r="M786">
        <v>5.6000000000000001E-2</v>
      </c>
      <c r="N786">
        <v>4.4999999999999998E-2</v>
      </c>
      <c r="O786">
        <v>3.6999999999999998E-2</v>
      </c>
      <c r="P786">
        <v>0.03</v>
      </c>
      <c r="Q786">
        <v>2.4E-2</v>
      </c>
      <c r="R786">
        <v>0.02</v>
      </c>
      <c r="S786">
        <v>1.7000000000000001E-2</v>
      </c>
      <c r="T786">
        <v>1.7000000000000001E-2</v>
      </c>
      <c r="U786">
        <v>1.4E-2</v>
      </c>
      <c r="V786">
        <v>1.2E-2</v>
      </c>
      <c r="W786">
        <v>1.0999999999999999E-2</v>
      </c>
      <c r="X786">
        <v>0.01</v>
      </c>
      <c r="Y786">
        <v>0.01</v>
      </c>
      <c r="Z786">
        <v>8.9999999999999993E-3</v>
      </c>
      <c r="AA786">
        <v>8.9999999999999993E-3</v>
      </c>
      <c r="AB786">
        <v>1.0999999999999999E-2</v>
      </c>
    </row>
    <row r="787" spans="1:28" x14ac:dyDescent="0.3">
      <c r="A787" t="s">
        <v>628</v>
      </c>
      <c r="B787" t="s">
        <v>137</v>
      </c>
      <c r="C787" t="s">
        <v>9</v>
      </c>
      <c r="D787" t="s">
        <v>599</v>
      </c>
      <c r="E787">
        <v>0.151</v>
      </c>
      <c r="F787">
        <v>0.14399999999999999</v>
      </c>
      <c r="G787">
        <v>0.123</v>
      </c>
      <c r="H787">
        <v>0.13200000000000001</v>
      </c>
      <c r="I787">
        <v>0.104</v>
      </c>
      <c r="J787">
        <v>7.5999999999999998E-2</v>
      </c>
      <c r="K787">
        <v>7.6999999999999999E-2</v>
      </c>
      <c r="L787">
        <v>5.7000000000000002E-2</v>
      </c>
      <c r="M787">
        <v>4.2999999999999997E-2</v>
      </c>
      <c r="N787">
        <v>2.8000000000000001E-2</v>
      </c>
      <c r="O787">
        <v>1.6E-2</v>
      </c>
      <c r="P787">
        <v>6.0000000000000001E-3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1:28" x14ac:dyDescent="0.3">
      <c r="A788" t="s">
        <v>626</v>
      </c>
      <c r="B788" t="s">
        <v>138</v>
      </c>
      <c r="C788" t="s">
        <v>9</v>
      </c>
      <c r="D788" t="s">
        <v>597</v>
      </c>
      <c r="E788">
        <v>0.185</v>
      </c>
      <c r="F788">
        <v>0.17199999999999999</v>
      </c>
      <c r="G788">
        <v>0.14000000000000001</v>
      </c>
      <c r="H788">
        <v>0.16</v>
      </c>
      <c r="I788">
        <v>0.11899999999999999</v>
      </c>
      <c r="J788">
        <v>0.08</v>
      </c>
      <c r="K788">
        <v>0.08</v>
      </c>
      <c r="L788">
        <v>6.3E-2</v>
      </c>
      <c r="M788">
        <v>5.3999999999999999E-2</v>
      </c>
      <c r="N788">
        <v>4.4999999999999998E-2</v>
      </c>
      <c r="O788">
        <v>0.04</v>
      </c>
      <c r="P788">
        <v>3.5999999999999997E-2</v>
      </c>
      <c r="Q788">
        <v>3.4000000000000002E-2</v>
      </c>
      <c r="R788">
        <v>3.3000000000000002E-2</v>
      </c>
      <c r="S788">
        <v>3.4000000000000002E-2</v>
      </c>
      <c r="T788">
        <v>3.5000000000000003E-2</v>
      </c>
      <c r="U788">
        <v>3.5999999999999997E-2</v>
      </c>
      <c r="V788">
        <v>3.6999999999999998E-2</v>
      </c>
      <c r="W788">
        <v>3.7999999999999999E-2</v>
      </c>
      <c r="X788">
        <v>0.04</v>
      </c>
      <c r="Y788">
        <v>4.2000000000000003E-2</v>
      </c>
      <c r="Z788">
        <v>4.3999999999999997E-2</v>
      </c>
      <c r="AA788">
        <v>4.7E-2</v>
      </c>
      <c r="AB788">
        <v>0.05</v>
      </c>
    </row>
    <row r="789" spans="1:28" x14ac:dyDescent="0.3">
      <c r="A789" t="s">
        <v>627</v>
      </c>
      <c r="B789" t="s">
        <v>138</v>
      </c>
      <c r="C789" t="s">
        <v>9</v>
      </c>
      <c r="D789" t="s">
        <v>598</v>
      </c>
      <c r="E789">
        <v>0.185</v>
      </c>
      <c r="F789">
        <v>0.17199999999999999</v>
      </c>
      <c r="G789">
        <v>0.14000000000000001</v>
      </c>
      <c r="H789">
        <v>0.16</v>
      </c>
      <c r="I789">
        <v>0.11899999999999999</v>
      </c>
      <c r="J789">
        <v>0.08</v>
      </c>
      <c r="K789">
        <v>0.08</v>
      </c>
      <c r="L789">
        <v>0.06</v>
      </c>
      <c r="M789">
        <v>4.9000000000000002E-2</v>
      </c>
      <c r="N789">
        <v>3.9E-2</v>
      </c>
      <c r="O789">
        <v>3.2000000000000001E-2</v>
      </c>
      <c r="P789">
        <v>2.5999999999999999E-2</v>
      </c>
      <c r="Q789">
        <v>2.3E-2</v>
      </c>
      <c r="R789">
        <v>2.1000000000000001E-2</v>
      </c>
      <c r="S789">
        <v>0.02</v>
      </c>
      <c r="T789">
        <v>2.1000000000000001E-2</v>
      </c>
      <c r="U789">
        <v>0.02</v>
      </c>
      <c r="V789">
        <v>2.1000000000000001E-2</v>
      </c>
      <c r="W789">
        <v>2.1000000000000001E-2</v>
      </c>
      <c r="X789">
        <v>2.1999999999999999E-2</v>
      </c>
      <c r="Y789">
        <v>2.4E-2</v>
      </c>
      <c r="Z789">
        <v>2.5000000000000001E-2</v>
      </c>
      <c r="AA789">
        <v>2.7E-2</v>
      </c>
      <c r="AB789">
        <v>0.03</v>
      </c>
    </row>
    <row r="790" spans="1:28" x14ac:dyDescent="0.3">
      <c r="A790" t="s">
        <v>628</v>
      </c>
      <c r="B790" t="s">
        <v>138</v>
      </c>
      <c r="C790" t="s">
        <v>9</v>
      </c>
      <c r="D790" t="s">
        <v>599</v>
      </c>
      <c r="E790">
        <v>0.185</v>
      </c>
      <c r="F790">
        <v>0.17199999999999999</v>
      </c>
      <c r="G790">
        <v>0.14000000000000001</v>
      </c>
      <c r="H790">
        <v>0.16</v>
      </c>
      <c r="I790">
        <v>0.11899999999999999</v>
      </c>
      <c r="J790">
        <v>0.08</v>
      </c>
      <c r="K790">
        <v>0.08</v>
      </c>
      <c r="L790">
        <v>5.2999999999999999E-2</v>
      </c>
      <c r="M790">
        <v>3.5999999999999997E-2</v>
      </c>
      <c r="N790">
        <v>0.02</v>
      </c>
      <c r="O790">
        <v>0.01</v>
      </c>
      <c r="P790">
        <v>1E-3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</row>
    <row r="791" spans="1:28" x14ac:dyDescent="0.3">
      <c r="A791" t="s">
        <v>626</v>
      </c>
      <c r="B791" t="s">
        <v>139</v>
      </c>
      <c r="C791" t="s">
        <v>9</v>
      </c>
      <c r="D791" t="s">
        <v>597</v>
      </c>
      <c r="E791">
        <v>5.3970000000000002</v>
      </c>
      <c r="F791">
        <v>5.2350000000000003</v>
      </c>
      <c r="G791">
        <v>4.6310000000000002</v>
      </c>
      <c r="H791">
        <v>4.33</v>
      </c>
      <c r="I791">
        <v>3.8610000000000002</v>
      </c>
      <c r="J791">
        <v>3.4129999999999998</v>
      </c>
      <c r="K791">
        <v>3.3290000000000002</v>
      </c>
      <c r="L791">
        <v>2.8919999999999999</v>
      </c>
      <c r="M791">
        <v>2.5510000000000002</v>
      </c>
      <c r="N791">
        <v>2.2240000000000002</v>
      </c>
      <c r="O791">
        <v>1.9590000000000001</v>
      </c>
      <c r="P791">
        <v>1.7210000000000001</v>
      </c>
      <c r="Q791">
        <v>1.5269999999999999</v>
      </c>
      <c r="R791">
        <v>1.373</v>
      </c>
      <c r="S791">
        <v>1.2529999999999999</v>
      </c>
      <c r="T791">
        <v>1.1599999999999999</v>
      </c>
      <c r="U791">
        <v>1.08</v>
      </c>
      <c r="V791">
        <v>1.0109999999999999</v>
      </c>
      <c r="W791">
        <v>0.94899999999999995</v>
      </c>
      <c r="X791">
        <v>0.89400000000000002</v>
      </c>
      <c r="Y791">
        <v>0.84199999999999997</v>
      </c>
      <c r="Z791">
        <v>0.79300000000000004</v>
      </c>
      <c r="AA791">
        <v>0.74399999999999999</v>
      </c>
      <c r="AB791">
        <v>0.69499999999999995</v>
      </c>
    </row>
    <row r="792" spans="1:28" x14ac:dyDescent="0.3">
      <c r="A792" t="s">
        <v>627</v>
      </c>
      <c r="B792" t="s">
        <v>139</v>
      </c>
      <c r="C792" t="s">
        <v>9</v>
      </c>
      <c r="D792" t="s">
        <v>598</v>
      </c>
      <c r="E792">
        <v>5.3970000000000002</v>
      </c>
      <c r="F792">
        <v>5.2350000000000003</v>
      </c>
      <c r="G792">
        <v>4.6310000000000002</v>
      </c>
      <c r="H792">
        <v>4.33</v>
      </c>
      <c r="I792">
        <v>3.8610000000000002</v>
      </c>
      <c r="J792">
        <v>3.4129999999999998</v>
      </c>
      <c r="K792">
        <v>3.3290000000000002</v>
      </c>
      <c r="L792">
        <v>2.851</v>
      </c>
      <c r="M792">
        <v>2.4769999999999999</v>
      </c>
      <c r="N792">
        <v>2.1230000000000002</v>
      </c>
      <c r="O792">
        <v>1.835</v>
      </c>
      <c r="P792">
        <v>1.58</v>
      </c>
      <c r="Q792">
        <v>1.371</v>
      </c>
      <c r="R792">
        <v>1.206</v>
      </c>
      <c r="S792">
        <v>1.0740000000000001</v>
      </c>
      <c r="T792">
        <v>0.97099999999999997</v>
      </c>
      <c r="U792">
        <v>0.88100000000000001</v>
      </c>
      <c r="V792">
        <v>0.80400000000000005</v>
      </c>
      <c r="W792">
        <v>0.73399999999999999</v>
      </c>
      <c r="X792">
        <v>0.67200000000000004</v>
      </c>
      <c r="Y792">
        <v>0.61499999999999999</v>
      </c>
      <c r="Z792">
        <v>0.56200000000000006</v>
      </c>
      <c r="AA792">
        <v>0.51100000000000001</v>
      </c>
      <c r="AB792">
        <v>0.46200000000000002</v>
      </c>
    </row>
    <row r="793" spans="1:28" x14ac:dyDescent="0.3">
      <c r="A793" t="s">
        <v>628</v>
      </c>
      <c r="B793" t="s">
        <v>139</v>
      </c>
      <c r="C793" t="s">
        <v>9</v>
      </c>
      <c r="D793" t="s">
        <v>599</v>
      </c>
      <c r="E793">
        <v>5.3970000000000002</v>
      </c>
      <c r="F793">
        <v>5.2350000000000003</v>
      </c>
      <c r="G793">
        <v>4.6310000000000002</v>
      </c>
      <c r="H793">
        <v>4.33</v>
      </c>
      <c r="I793">
        <v>3.8610000000000002</v>
      </c>
      <c r="J793">
        <v>3.4129999999999998</v>
      </c>
      <c r="K793">
        <v>3.3290000000000002</v>
      </c>
      <c r="L793">
        <v>2.7829999999999999</v>
      </c>
      <c r="M793">
        <v>2.3519999999999999</v>
      </c>
      <c r="N793">
        <v>1.9550000000000001</v>
      </c>
      <c r="O793">
        <v>1.633</v>
      </c>
      <c r="P793">
        <v>1.353</v>
      </c>
      <c r="Q793">
        <v>1.1259999999999999</v>
      </c>
      <c r="R793">
        <v>0.94699999999999995</v>
      </c>
      <c r="S793">
        <v>0.80500000000000005</v>
      </c>
      <c r="T793">
        <v>0.69199999999999995</v>
      </c>
      <c r="U793">
        <v>0.59499999999999997</v>
      </c>
      <c r="V793">
        <v>0.51300000000000001</v>
      </c>
      <c r="W793">
        <v>0.442</v>
      </c>
      <c r="X793">
        <v>0.38</v>
      </c>
      <c r="Y793">
        <v>0.32500000000000001</v>
      </c>
      <c r="Z793">
        <v>0.27700000000000002</v>
      </c>
      <c r="AA793">
        <v>0.23300000000000001</v>
      </c>
      <c r="AB793">
        <v>0.19400000000000001</v>
      </c>
    </row>
    <row r="794" spans="1:28" x14ac:dyDescent="0.3">
      <c r="A794" t="s">
        <v>626</v>
      </c>
      <c r="B794" t="s">
        <v>140</v>
      </c>
      <c r="C794" t="s">
        <v>9</v>
      </c>
      <c r="D794" t="s">
        <v>597</v>
      </c>
      <c r="E794">
        <v>1.5</v>
      </c>
      <c r="F794">
        <v>1.641</v>
      </c>
      <c r="G794">
        <v>1.6859999999999999</v>
      </c>
      <c r="H794">
        <v>1.8169999999999999</v>
      </c>
      <c r="I794">
        <v>1.7749999999999999</v>
      </c>
      <c r="J794">
        <v>1.6459999999999999</v>
      </c>
      <c r="K794">
        <v>1.698</v>
      </c>
      <c r="L794">
        <v>1.629</v>
      </c>
      <c r="M794">
        <v>1.5669999999999999</v>
      </c>
      <c r="N794">
        <v>1.4830000000000001</v>
      </c>
      <c r="O794">
        <v>1.415</v>
      </c>
      <c r="P794">
        <v>1.3480000000000001</v>
      </c>
      <c r="Q794">
        <v>1.288</v>
      </c>
      <c r="R794">
        <v>1.238</v>
      </c>
      <c r="S794">
        <v>1.196</v>
      </c>
      <c r="T794">
        <v>1.1619999999999999</v>
      </c>
      <c r="U794">
        <v>1.133</v>
      </c>
      <c r="V794">
        <v>1.1100000000000001</v>
      </c>
      <c r="W794">
        <v>1.0920000000000001</v>
      </c>
      <c r="X794">
        <v>1.0820000000000001</v>
      </c>
      <c r="Y794">
        <v>1.077</v>
      </c>
      <c r="Z794">
        <v>1.0760000000000001</v>
      </c>
      <c r="AA794">
        <v>1.079</v>
      </c>
      <c r="AB794">
        <v>1.0860000000000001</v>
      </c>
    </row>
    <row r="795" spans="1:28" x14ac:dyDescent="0.3">
      <c r="A795" t="s">
        <v>627</v>
      </c>
      <c r="B795" t="s">
        <v>140</v>
      </c>
      <c r="C795" t="s">
        <v>9</v>
      </c>
      <c r="D795" t="s">
        <v>598</v>
      </c>
      <c r="E795">
        <v>1.5</v>
      </c>
      <c r="F795">
        <v>1.641</v>
      </c>
      <c r="G795">
        <v>1.6859999999999999</v>
      </c>
      <c r="H795">
        <v>1.8169999999999999</v>
      </c>
      <c r="I795">
        <v>1.7749999999999999</v>
      </c>
      <c r="J795">
        <v>1.6459999999999999</v>
      </c>
      <c r="K795">
        <v>1.698</v>
      </c>
      <c r="L795">
        <v>1.609</v>
      </c>
      <c r="M795">
        <v>1.5289999999999999</v>
      </c>
      <c r="N795">
        <v>1.4279999999999999</v>
      </c>
      <c r="O795">
        <v>1.3460000000000001</v>
      </c>
      <c r="P795">
        <v>1.264</v>
      </c>
      <c r="Q795">
        <v>1.1910000000000001</v>
      </c>
      <c r="R795">
        <v>1.1279999999999999</v>
      </c>
      <c r="S795">
        <v>1.0740000000000001</v>
      </c>
      <c r="T795">
        <v>1.028</v>
      </c>
      <c r="U795">
        <v>0.98799999999999999</v>
      </c>
      <c r="V795">
        <v>0.95299999999999996</v>
      </c>
      <c r="W795">
        <v>0.92400000000000004</v>
      </c>
      <c r="X795">
        <v>0.90200000000000002</v>
      </c>
      <c r="Y795">
        <v>0.88400000000000001</v>
      </c>
      <c r="Z795">
        <v>0.87</v>
      </c>
      <c r="AA795">
        <v>0.86</v>
      </c>
      <c r="AB795">
        <v>0.85299999999999998</v>
      </c>
    </row>
    <row r="796" spans="1:28" x14ac:dyDescent="0.3">
      <c r="A796" t="s">
        <v>628</v>
      </c>
      <c r="B796" t="s">
        <v>140</v>
      </c>
      <c r="C796" t="s">
        <v>9</v>
      </c>
      <c r="D796" t="s">
        <v>599</v>
      </c>
      <c r="E796">
        <v>1.5</v>
      </c>
      <c r="F796">
        <v>1.641</v>
      </c>
      <c r="G796">
        <v>1.6859999999999999</v>
      </c>
      <c r="H796">
        <v>1.8169999999999999</v>
      </c>
      <c r="I796">
        <v>1.7749999999999999</v>
      </c>
      <c r="J796">
        <v>1.6459999999999999</v>
      </c>
      <c r="K796">
        <v>1.698</v>
      </c>
      <c r="L796">
        <v>1.528</v>
      </c>
      <c r="M796">
        <v>1.375</v>
      </c>
      <c r="N796">
        <v>1.2110000000000001</v>
      </c>
      <c r="O796">
        <v>1.0720000000000001</v>
      </c>
      <c r="P796">
        <v>0.94099999999999995</v>
      </c>
      <c r="Q796">
        <v>0.82699999999999996</v>
      </c>
      <c r="R796">
        <v>0.72699999999999998</v>
      </c>
      <c r="S796">
        <v>0.64</v>
      </c>
      <c r="T796">
        <v>0.56499999999999995</v>
      </c>
      <c r="U796">
        <v>0.499</v>
      </c>
      <c r="V796">
        <v>0.441</v>
      </c>
      <c r="W796">
        <v>0.39</v>
      </c>
      <c r="X796">
        <v>0.34699999999999998</v>
      </c>
      <c r="Y796">
        <v>0.308</v>
      </c>
      <c r="Z796">
        <v>0.27500000000000002</v>
      </c>
      <c r="AA796">
        <v>0.245</v>
      </c>
      <c r="AB796">
        <v>0.219</v>
      </c>
    </row>
    <row r="797" spans="1:28" x14ac:dyDescent="0.3">
      <c r="A797" t="s">
        <v>626</v>
      </c>
      <c r="B797" t="s">
        <v>141</v>
      </c>
      <c r="C797" t="s">
        <v>9</v>
      </c>
      <c r="D797" t="s">
        <v>597</v>
      </c>
      <c r="E797">
        <v>0.105</v>
      </c>
      <c r="F797">
        <v>0.1</v>
      </c>
      <c r="G797">
        <v>8.1000000000000003E-2</v>
      </c>
      <c r="H797">
        <v>9.1999999999999998E-2</v>
      </c>
      <c r="I797">
        <v>6.2E-2</v>
      </c>
      <c r="J797">
        <v>3.7999999999999999E-2</v>
      </c>
      <c r="K797">
        <v>3.9E-2</v>
      </c>
      <c r="L797">
        <v>3.2000000000000001E-2</v>
      </c>
      <c r="M797">
        <v>2.7E-2</v>
      </c>
      <c r="N797">
        <v>2.1000000000000001E-2</v>
      </c>
      <c r="O797">
        <v>1.7000000000000001E-2</v>
      </c>
      <c r="P797">
        <v>1.2999999999999999E-2</v>
      </c>
      <c r="Q797">
        <v>1.0999999999999999E-2</v>
      </c>
      <c r="R797">
        <v>0.01</v>
      </c>
      <c r="S797">
        <v>0.01</v>
      </c>
      <c r="T797">
        <v>1.2E-2</v>
      </c>
      <c r="U797">
        <v>1.2E-2</v>
      </c>
      <c r="V797">
        <v>1.2999999999999999E-2</v>
      </c>
      <c r="W797">
        <v>1.2999999999999999E-2</v>
      </c>
      <c r="X797">
        <v>1.4999999999999999E-2</v>
      </c>
      <c r="Y797">
        <v>1.7000000000000001E-2</v>
      </c>
      <c r="Z797">
        <v>1.9E-2</v>
      </c>
      <c r="AA797">
        <v>2.1000000000000001E-2</v>
      </c>
      <c r="AB797">
        <v>2.3E-2</v>
      </c>
    </row>
    <row r="798" spans="1:28" x14ac:dyDescent="0.3">
      <c r="A798" t="s">
        <v>627</v>
      </c>
      <c r="B798" t="s">
        <v>141</v>
      </c>
      <c r="C798" t="s">
        <v>9</v>
      </c>
      <c r="D798" t="s">
        <v>598</v>
      </c>
      <c r="E798">
        <v>0.105</v>
      </c>
      <c r="F798">
        <v>0.1</v>
      </c>
      <c r="G798">
        <v>8.1000000000000003E-2</v>
      </c>
      <c r="H798">
        <v>9.1999999999999998E-2</v>
      </c>
      <c r="I798">
        <v>6.2E-2</v>
      </c>
      <c r="J798">
        <v>3.7999999999999999E-2</v>
      </c>
      <c r="K798">
        <v>3.9E-2</v>
      </c>
      <c r="L798">
        <v>0.03</v>
      </c>
      <c r="M798">
        <v>2.4E-2</v>
      </c>
      <c r="N798">
        <v>1.7000000000000001E-2</v>
      </c>
      <c r="O798">
        <v>1.2E-2</v>
      </c>
      <c r="P798">
        <v>7.0000000000000001E-3</v>
      </c>
      <c r="Q798">
        <v>4.0000000000000001E-3</v>
      </c>
      <c r="R798">
        <v>3.0000000000000001E-3</v>
      </c>
      <c r="S798">
        <v>2E-3</v>
      </c>
      <c r="T798">
        <v>4.0000000000000001E-3</v>
      </c>
      <c r="U798">
        <v>3.0000000000000001E-3</v>
      </c>
      <c r="V798">
        <v>3.0000000000000001E-3</v>
      </c>
      <c r="W798">
        <v>4.0000000000000001E-3</v>
      </c>
      <c r="X798">
        <v>5.0000000000000001E-3</v>
      </c>
      <c r="Y798">
        <v>6.0000000000000001E-3</v>
      </c>
      <c r="Z798">
        <v>8.0000000000000002E-3</v>
      </c>
      <c r="AA798">
        <v>0.01</v>
      </c>
      <c r="AB798">
        <v>1.2E-2</v>
      </c>
    </row>
    <row r="799" spans="1:28" x14ac:dyDescent="0.3">
      <c r="A799" t="s">
        <v>628</v>
      </c>
      <c r="B799" t="s">
        <v>141</v>
      </c>
      <c r="C799" t="s">
        <v>9</v>
      </c>
      <c r="D799" t="s">
        <v>599</v>
      </c>
      <c r="E799">
        <v>0.105</v>
      </c>
      <c r="F799">
        <v>0.1</v>
      </c>
      <c r="G799">
        <v>8.1000000000000003E-2</v>
      </c>
      <c r="H799">
        <v>9.1999999999999998E-2</v>
      </c>
      <c r="I799">
        <v>6.2E-2</v>
      </c>
      <c r="J799">
        <v>3.7999999999999999E-2</v>
      </c>
      <c r="K799">
        <v>3.9E-2</v>
      </c>
      <c r="L799">
        <v>2.5000000000000001E-2</v>
      </c>
      <c r="M799">
        <v>1.6E-2</v>
      </c>
      <c r="N799">
        <v>5.0000000000000001E-3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</row>
    <row r="800" spans="1:28" x14ac:dyDescent="0.3">
      <c r="A800" t="s">
        <v>626</v>
      </c>
      <c r="B800" t="s">
        <v>142</v>
      </c>
      <c r="C800" t="s">
        <v>9</v>
      </c>
      <c r="D800" t="s">
        <v>597</v>
      </c>
      <c r="E800">
        <v>0.313</v>
      </c>
      <c r="F800">
        <v>0.32800000000000001</v>
      </c>
      <c r="G800">
        <v>0.29599999999999999</v>
      </c>
      <c r="H800">
        <v>0.29899999999999999</v>
      </c>
      <c r="I800">
        <v>0.23799999999999999</v>
      </c>
      <c r="J800">
        <v>0.17899999999999999</v>
      </c>
      <c r="K800">
        <v>0.192</v>
      </c>
      <c r="L800">
        <v>0.16900000000000001</v>
      </c>
      <c r="M800">
        <v>0.157</v>
      </c>
      <c r="N800">
        <v>0.13700000000000001</v>
      </c>
      <c r="O800">
        <v>0.123</v>
      </c>
      <c r="P800">
        <v>0.107</v>
      </c>
      <c r="Q800">
        <v>9.4E-2</v>
      </c>
      <c r="R800">
        <v>8.4000000000000005E-2</v>
      </c>
      <c r="S800">
        <v>7.3999999999999996E-2</v>
      </c>
      <c r="T800">
        <v>6.6000000000000003E-2</v>
      </c>
      <c r="U800">
        <v>6.3E-2</v>
      </c>
      <c r="V800">
        <v>6.3E-2</v>
      </c>
      <c r="W800">
        <v>6.5000000000000002E-2</v>
      </c>
      <c r="X800">
        <v>6.8000000000000005E-2</v>
      </c>
      <c r="Y800">
        <v>7.2999999999999995E-2</v>
      </c>
      <c r="Z800">
        <v>7.8E-2</v>
      </c>
      <c r="AA800">
        <v>8.4000000000000005E-2</v>
      </c>
      <c r="AB800">
        <v>9.0999999999999998E-2</v>
      </c>
    </row>
    <row r="801" spans="1:28" x14ac:dyDescent="0.3">
      <c r="A801" t="s">
        <v>627</v>
      </c>
      <c r="B801" t="s">
        <v>142</v>
      </c>
      <c r="C801" t="s">
        <v>9</v>
      </c>
      <c r="D801" t="s">
        <v>598</v>
      </c>
      <c r="E801">
        <v>0.313</v>
      </c>
      <c r="F801">
        <v>0.32800000000000001</v>
      </c>
      <c r="G801">
        <v>0.29599999999999999</v>
      </c>
      <c r="H801">
        <v>0.29899999999999999</v>
      </c>
      <c r="I801">
        <v>0.23799999999999999</v>
      </c>
      <c r="J801">
        <v>0.17899999999999999</v>
      </c>
      <c r="K801">
        <v>0.192</v>
      </c>
      <c r="L801">
        <v>0.16700000000000001</v>
      </c>
      <c r="M801">
        <v>0.152</v>
      </c>
      <c r="N801">
        <v>0.13</v>
      </c>
      <c r="O801">
        <v>0.114</v>
      </c>
      <c r="P801">
        <v>9.8000000000000004E-2</v>
      </c>
      <c r="Q801">
        <v>8.3000000000000004E-2</v>
      </c>
      <c r="R801">
        <v>7.1999999999999995E-2</v>
      </c>
      <c r="S801">
        <v>6.2E-2</v>
      </c>
      <c r="T801">
        <v>5.2999999999999999E-2</v>
      </c>
      <c r="U801">
        <v>4.9000000000000002E-2</v>
      </c>
      <c r="V801">
        <v>4.8000000000000001E-2</v>
      </c>
      <c r="W801">
        <v>4.9000000000000002E-2</v>
      </c>
      <c r="X801">
        <v>5.1999999999999998E-2</v>
      </c>
      <c r="Y801">
        <v>5.6000000000000001E-2</v>
      </c>
      <c r="Z801">
        <v>0.06</v>
      </c>
      <c r="AA801">
        <v>6.5000000000000002E-2</v>
      </c>
      <c r="AB801">
        <v>7.1999999999999995E-2</v>
      </c>
    </row>
    <row r="802" spans="1:28" x14ac:dyDescent="0.3">
      <c r="A802" t="s">
        <v>628</v>
      </c>
      <c r="B802" t="s">
        <v>142</v>
      </c>
      <c r="C802" t="s">
        <v>9</v>
      </c>
      <c r="D802" t="s">
        <v>599</v>
      </c>
      <c r="E802">
        <v>0.313</v>
      </c>
      <c r="F802">
        <v>0.32800000000000001</v>
      </c>
      <c r="G802">
        <v>0.29599999999999999</v>
      </c>
      <c r="H802">
        <v>0.29899999999999999</v>
      </c>
      <c r="I802">
        <v>0.23799999999999999</v>
      </c>
      <c r="J802">
        <v>0.17899999999999999</v>
      </c>
      <c r="K802">
        <v>0.192</v>
      </c>
      <c r="L802">
        <v>0.15</v>
      </c>
      <c r="M802">
        <v>0.121</v>
      </c>
      <c r="N802">
        <v>8.7999999999999995E-2</v>
      </c>
      <c r="O802">
        <v>6.2E-2</v>
      </c>
      <c r="P802">
        <v>3.7999999999999999E-2</v>
      </c>
      <c r="Q802">
        <v>1.9E-2</v>
      </c>
      <c r="R802">
        <v>3.0000000000000001E-3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</row>
    <row r="803" spans="1:28" x14ac:dyDescent="0.3">
      <c r="A803" t="s">
        <v>626</v>
      </c>
      <c r="B803" t="s">
        <v>143</v>
      </c>
      <c r="C803" t="s">
        <v>9</v>
      </c>
      <c r="D803" t="s">
        <v>597</v>
      </c>
      <c r="E803">
        <v>34.5</v>
      </c>
      <c r="F803">
        <v>32.770000000000003</v>
      </c>
      <c r="G803">
        <v>30.77</v>
      </c>
      <c r="H803">
        <v>30.98</v>
      </c>
      <c r="I803">
        <v>29.39</v>
      </c>
      <c r="J803">
        <v>26.94</v>
      </c>
      <c r="K803">
        <v>26.07</v>
      </c>
      <c r="L803">
        <v>24.88</v>
      </c>
      <c r="M803">
        <v>23.85</v>
      </c>
      <c r="N803">
        <v>22.67</v>
      </c>
      <c r="O803">
        <v>21.68</v>
      </c>
      <c r="P803">
        <v>20.66</v>
      </c>
      <c r="Q803">
        <v>19.73</v>
      </c>
      <c r="R803">
        <v>18.87</v>
      </c>
      <c r="S803">
        <v>18.05</v>
      </c>
      <c r="T803">
        <v>17.260000000000002</v>
      </c>
      <c r="U803">
        <v>16.47</v>
      </c>
      <c r="V803">
        <v>15.7</v>
      </c>
      <c r="W803">
        <v>14.93</v>
      </c>
      <c r="X803">
        <v>14.17</v>
      </c>
      <c r="Y803">
        <v>13.41</v>
      </c>
      <c r="Z803">
        <v>12.66</v>
      </c>
      <c r="AA803">
        <v>11.92</v>
      </c>
      <c r="AB803">
        <v>11.18</v>
      </c>
    </row>
    <row r="804" spans="1:28" x14ac:dyDescent="0.3">
      <c r="A804" t="s">
        <v>627</v>
      </c>
      <c r="B804" t="s">
        <v>143</v>
      </c>
      <c r="C804" t="s">
        <v>9</v>
      </c>
      <c r="D804" t="s">
        <v>598</v>
      </c>
      <c r="E804">
        <v>34.5</v>
      </c>
      <c r="F804">
        <v>32.770000000000003</v>
      </c>
      <c r="G804">
        <v>30.77</v>
      </c>
      <c r="H804">
        <v>30.98</v>
      </c>
      <c r="I804">
        <v>29.39</v>
      </c>
      <c r="J804">
        <v>26.94</v>
      </c>
      <c r="K804">
        <v>26.07</v>
      </c>
      <c r="L804">
        <v>24.71</v>
      </c>
      <c r="M804">
        <v>23.5</v>
      </c>
      <c r="N804">
        <v>22.15</v>
      </c>
      <c r="O804">
        <v>20.98</v>
      </c>
      <c r="P804">
        <v>19.8</v>
      </c>
      <c r="Q804">
        <v>18.7</v>
      </c>
      <c r="R804">
        <v>17.670000000000002</v>
      </c>
      <c r="S804">
        <v>16.690000000000001</v>
      </c>
      <c r="T804">
        <v>15.74</v>
      </c>
      <c r="U804">
        <v>14.81</v>
      </c>
      <c r="V804">
        <v>13.89</v>
      </c>
      <c r="W804">
        <v>12.98</v>
      </c>
      <c r="X804">
        <v>12.09</v>
      </c>
      <c r="Y804">
        <v>11.2</v>
      </c>
      <c r="Z804">
        <v>10.34</v>
      </c>
      <c r="AA804">
        <v>9.4949999999999992</v>
      </c>
      <c r="AB804">
        <v>8.6590000000000007</v>
      </c>
    </row>
    <row r="805" spans="1:28" x14ac:dyDescent="0.3">
      <c r="A805" t="s">
        <v>628</v>
      </c>
      <c r="B805" t="s">
        <v>143</v>
      </c>
      <c r="C805" t="s">
        <v>9</v>
      </c>
      <c r="D805" t="s">
        <v>599</v>
      </c>
      <c r="E805">
        <v>34.5</v>
      </c>
      <c r="F805">
        <v>32.770000000000003</v>
      </c>
      <c r="G805">
        <v>30.77</v>
      </c>
      <c r="H805">
        <v>30.98</v>
      </c>
      <c r="I805">
        <v>29.39</v>
      </c>
      <c r="J805">
        <v>26.94</v>
      </c>
      <c r="K805">
        <v>26.07</v>
      </c>
      <c r="L805">
        <v>24.47</v>
      </c>
      <c r="M805">
        <v>23.03</v>
      </c>
      <c r="N805">
        <v>21.43</v>
      </c>
      <c r="O805">
        <v>20.02</v>
      </c>
      <c r="P805">
        <v>18.600000000000001</v>
      </c>
      <c r="Q805">
        <v>17.27</v>
      </c>
      <c r="R805">
        <v>16.010000000000002</v>
      </c>
      <c r="S805">
        <v>14.81</v>
      </c>
      <c r="T805">
        <v>13.65</v>
      </c>
      <c r="U805">
        <v>12.52</v>
      </c>
      <c r="V805">
        <v>11.41</v>
      </c>
      <c r="W805">
        <v>10.33</v>
      </c>
      <c r="X805">
        <v>9.2929999999999993</v>
      </c>
      <c r="Y805">
        <v>8.2810000000000006</v>
      </c>
      <c r="Z805">
        <v>7.3109999999999999</v>
      </c>
      <c r="AA805">
        <v>6.3840000000000003</v>
      </c>
      <c r="AB805">
        <v>5.4950000000000001</v>
      </c>
    </row>
    <row r="806" spans="1:28" x14ac:dyDescent="0.3">
      <c r="A806" t="s">
        <v>626</v>
      </c>
      <c r="B806" t="s">
        <v>145</v>
      </c>
      <c r="C806" t="s">
        <v>9</v>
      </c>
      <c r="D806" t="s">
        <v>597</v>
      </c>
      <c r="E806">
        <v>3.7</v>
      </c>
      <c r="F806">
        <v>3.6520000000000001</v>
      </c>
      <c r="G806">
        <v>3.5870000000000002</v>
      </c>
      <c r="H806">
        <v>3.6150000000000002</v>
      </c>
      <c r="I806">
        <v>3.4260000000000002</v>
      </c>
      <c r="J806">
        <v>3.16</v>
      </c>
      <c r="K806">
        <v>3.15</v>
      </c>
      <c r="L806">
        <v>2.9980000000000002</v>
      </c>
      <c r="M806">
        <v>2.8820000000000001</v>
      </c>
      <c r="N806">
        <v>2.7360000000000002</v>
      </c>
      <c r="O806">
        <v>2.6110000000000002</v>
      </c>
      <c r="P806">
        <v>2.4790000000000001</v>
      </c>
      <c r="Q806">
        <v>2.3530000000000002</v>
      </c>
      <c r="R806">
        <v>2.2360000000000002</v>
      </c>
      <c r="S806">
        <v>2.1240000000000001</v>
      </c>
      <c r="T806">
        <v>2.0179999999999998</v>
      </c>
      <c r="U806">
        <v>1.919</v>
      </c>
      <c r="V806">
        <v>1.829</v>
      </c>
      <c r="W806">
        <v>1.744</v>
      </c>
      <c r="X806">
        <v>1.6659999999999999</v>
      </c>
      <c r="Y806">
        <v>1.59</v>
      </c>
      <c r="Z806">
        <v>1.5189999999999999</v>
      </c>
      <c r="AA806">
        <v>1.4510000000000001</v>
      </c>
      <c r="AB806">
        <v>1.3859999999999999</v>
      </c>
    </row>
    <row r="807" spans="1:28" x14ac:dyDescent="0.3">
      <c r="A807" t="s">
        <v>627</v>
      </c>
      <c r="B807" t="s">
        <v>145</v>
      </c>
      <c r="C807" t="s">
        <v>9</v>
      </c>
      <c r="D807" t="s">
        <v>598</v>
      </c>
      <c r="E807">
        <v>3.7</v>
      </c>
      <c r="F807">
        <v>3.6520000000000001</v>
      </c>
      <c r="G807">
        <v>3.5870000000000002</v>
      </c>
      <c r="H807">
        <v>3.6150000000000002</v>
      </c>
      <c r="I807">
        <v>3.4260000000000002</v>
      </c>
      <c r="J807">
        <v>3.16</v>
      </c>
      <c r="K807">
        <v>3.15</v>
      </c>
      <c r="L807">
        <v>2.9319999999999999</v>
      </c>
      <c r="M807">
        <v>2.7549999999999999</v>
      </c>
      <c r="N807">
        <v>2.5529999999999999</v>
      </c>
      <c r="O807">
        <v>2.3759999999999999</v>
      </c>
      <c r="P807">
        <v>2.198</v>
      </c>
      <c r="Q807">
        <v>2.0299999999999998</v>
      </c>
      <c r="R807">
        <v>1.875</v>
      </c>
      <c r="S807">
        <v>1.7290000000000001</v>
      </c>
      <c r="T807">
        <v>1.5920000000000001</v>
      </c>
      <c r="U807">
        <v>1.4650000000000001</v>
      </c>
      <c r="V807">
        <v>1.3480000000000001</v>
      </c>
      <c r="W807">
        <v>1.2390000000000001</v>
      </c>
      <c r="X807">
        <v>1.1379999999999999</v>
      </c>
      <c r="Y807">
        <v>1.042</v>
      </c>
      <c r="Z807">
        <v>0.95</v>
      </c>
      <c r="AA807">
        <v>0.86399999999999999</v>
      </c>
      <c r="AB807">
        <v>0.78100000000000003</v>
      </c>
    </row>
    <row r="808" spans="1:28" x14ac:dyDescent="0.3">
      <c r="A808" t="s">
        <v>628</v>
      </c>
      <c r="B808" t="s">
        <v>145</v>
      </c>
      <c r="C808" t="s">
        <v>9</v>
      </c>
      <c r="D808" t="s">
        <v>599</v>
      </c>
      <c r="E808">
        <v>3.7</v>
      </c>
      <c r="F808">
        <v>3.6520000000000001</v>
      </c>
      <c r="G808">
        <v>3.5870000000000002</v>
      </c>
      <c r="H808">
        <v>3.6150000000000002</v>
      </c>
      <c r="I808">
        <v>3.4260000000000002</v>
      </c>
      <c r="J808">
        <v>3.16</v>
      </c>
      <c r="K808">
        <v>3.15</v>
      </c>
      <c r="L808">
        <v>2.8410000000000002</v>
      </c>
      <c r="M808">
        <v>2.581</v>
      </c>
      <c r="N808">
        <v>2.3090000000000002</v>
      </c>
      <c r="O808">
        <v>2.0699999999999998</v>
      </c>
      <c r="P808">
        <v>1.8420000000000001</v>
      </c>
      <c r="Q808">
        <v>1.6339999999999999</v>
      </c>
      <c r="R808">
        <v>1.4470000000000001</v>
      </c>
      <c r="S808">
        <v>1.276</v>
      </c>
      <c r="T808">
        <v>1.1220000000000001</v>
      </c>
      <c r="U808">
        <v>0.98499999999999999</v>
      </c>
      <c r="V808">
        <v>0.86199999999999999</v>
      </c>
      <c r="W808">
        <v>0.752</v>
      </c>
      <c r="X808">
        <v>0.65300000000000002</v>
      </c>
      <c r="Y808">
        <v>0.56299999999999994</v>
      </c>
      <c r="Z808">
        <v>0.48199999999999998</v>
      </c>
      <c r="AA808">
        <v>0.40699999999999997</v>
      </c>
      <c r="AB808">
        <v>0.33900000000000002</v>
      </c>
    </row>
    <row r="809" spans="1:28" x14ac:dyDescent="0.3">
      <c r="A809" t="s">
        <v>626</v>
      </c>
      <c r="B809" t="s">
        <v>146</v>
      </c>
      <c r="C809" t="s">
        <v>9</v>
      </c>
      <c r="D809" t="s">
        <v>597</v>
      </c>
      <c r="E809">
        <v>7.9</v>
      </c>
      <c r="F809">
        <v>7.476</v>
      </c>
      <c r="G809">
        <v>6.7030000000000003</v>
      </c>
      <c r="H809">
        <v>6.2640000000000002</v>
      </c>
      <c r="I809">
        <v>5.516</v>
      </c>
      <c r="J809">
        <v>4.5979999999999999</v>
      </c>
      <c r="K809">
        <v>4.391</v>
      </c>
      <c r="L809">
        <v>4.0830000000000002</v>
      </c>
      <c r="M809">
        <v>3.8069999999999999</v>
      </c>
      <c r="N809">
        <v>3.4620000000000002</v>
      </c>
      <c r="O809">
        <v>3.2130000000000001</v>
      </c>
      <c r="P809">
        <v>2.956</v>
      </c>
      <c r="Q809">
        <v>2.734</v>
      </c>
      <c r="R809">
        <v>2.5499999999999998</v>
      </c>
      <c r="S809">
        <v>2.387</v>
      </c>
      <c r="T809">
        <v>2.2360000000000002</v>
      </c>
      <c r="U809">
        <v>2.105</v>
      </c>
      <c r="V809">
        <v>1.982</v>
      </c>
      <c r="W809">
        <v>1.8640000000000001</v>
      </c>
      <c r="X809">
        <v>1.754</v>
      </c>
      <c r="Y809">
        <v>1.643</v>
      </c>
      <c r="Z809">
        <v>1.534</v>
      </c>
      <c r="AA809">
        <v>1.427</v>
      </c>
      <c r="AB809">
        <v>1.32</v>
      </c>
    </row>
    <row r="810" spans="1:28" x14ac:dyDescent="0.3">
      <c r="A810" t="s">
        <v>627</v>
      </c>
      <c r="B810" t="s">
        <v>146</v>
      </c>
      <c r="C810" t="s">
        <v>9</v>
      </c>
      <c r="D810" t="s">
        <v>598</v>
      </c>
      <c r="E810">
        <v>7.9</v>
      </c>
      <c r="F810">
        <v>7.476</v>
      </c>
      <c r="G810">
        <v>6.7030000000000003</v>
      </c>
      <c r="H810">
        <v>6.2640000000000002</v>
      </c>
      <c r="I810">
        <v>5.516</v>
      </c>
      <c r="J810">
        <v>4.5979999999999999</v>
      </c>
      <c r="K810">
        <v>4.391</v>
      </c>
      <c r="L810">
        <v>4.0830000000000002</v>
      </c>
      <c r="M810">
        <v>3.8069999999999999</v>
      </c>
      <c r="N810">
        <v>3.4620000000000002</v>
      </c>
      <c r="O810">
        <v>3.2130000000000001</v>
      </c>
      <c r="P810">
        <v>2.956</v>
      </c>
      <c r="Q810">
        <v>2.734</v>
      </c>
      <c r="R810">
        <v>2.5499999999999998</v>
      </c>
      <c r="S810">
        <v>2.387</v>
      </c>
      <c r="T810">
        <v>2.2360000000000002</v>
      </c>
      <c r="U810">
        <v>2.105</v>
      </c>
      <c r="V810">
        <v>1.982</v>
      </c>
      <c r="W810">
        <v>1.8640000000000001</v>
      </c>
      <c r="X810">
        <v>1.754</v>
      </c>
      <c r="Y810">
        <v>1.643</v>
      </c>
      <c r="Z810">
        <v>1.534</v>
      </c>
      <c r="AA810">
        <v>1.427</v>
      </c>
      <c r="AB810">
        <v>1.32</v>
      </c>
    </row>
    <row r="811" spans="1:28" x14ac:dyDescent="0.3">
      <c r="A811" t="s">
        <v>628</v>
      </c>
      <c r="B811" t="s">
        <v>146</v>
      </c>
      <c r="C811" t="s">
        <v>9</v>
      </c>
      <c r="D811" t="s">
        <v>599</v>
      </c>
      <c r="E811">
        <v>7.9</v>
      </c>
      <c r="F811">
        <v>7.476</v>
      </c>
      <c r="G811">
        <v>6.7030000000000003</v>
      </c>
      <c r="H811">
        <v>6.2640000000000002</v>
      </c>
      <c r="I811">
        <v>5.516</v>
      </c>
      <c r="J811">
        <v>4.5979999999999999</v>
      </c>
      <c r="K811">
        <v>4.391</v>
      </c>
      <c r="L811">
        <v>4.0830000000000002</v>
      </c>
      <c r="M811">
        <v>3.8069999999999999</v>
      </c>
      <c r="N811">
        <v>3.4620000000000002</v>
      </c>
      <c r="O811">
        <v>3.2130000000000001</v>
      </c>
      <c r="P811">
        <v>2.956</v>
      </c>
      <c r="Q811">
        <v>2.734</v>
      </c>
      <c r="R811">
        <v>2.5499999999999998</v>
      </c>
      <c r="S811">
        <v>2.387</v>
      </c>
      <c r="T811">
        <v>2.2360000000000002</v>
      </c>
      <c r="U811">
        <v>2.105</v>
      </c>
      <c r="V811">
        <v>1.982</v>
      </c>
      <c r="W811">
        <v>1.8640000000000001</v>
      </c>
      <c r="X811">
        <v>1.754</v>
      </c>
      <c r="Y811">
        <v>1.643</v>
      </c>
      <c r="Z811">
        <v>1.534</v>
      </c>
      <c r="AA811">
        <v>1.427</v>
      </c>
      <c r="AB811">
        <v>1.32</v>
      </c>
    </row>
    <row r="812" spans="1:28" x14ac:dyDescent="0.3">
      <c r="A812" t="s">
        <v>626</v>
      </c>
      <c r="B812" t="s">
        <v>147</v>
      </c>
      <c r="C812" t="s">
        <v>9</v>
      </c>
      <c r="D812" t="s">
        <v>597</v>
      </c>
      <c r="E812">
        <v>4</v>
      </c>
      <c r="F812">
        <v>3.6629999999999998</v>
      </c>
      <c r="G812">
        <v>3.2559999999999998</v>
      </c>
      <c r="H812">
        <v>3.032</v>
      </c>
      <c r="I812">
        <v>2.6040000000000001</v>
      </c>
      <c r="J812">
        <v>2.218</v>
      </c>
      <c r="K812">
        <v>2.097</v>
      </c>
      <c r="L812">
        <v>1.883</v>
      </c>
      <c r="M812">
        <v>1.7270000000000001</v>
      </c>
      <c r="N812">
        <v>1.5660000000000001</v>
      </c>
      <c r="O812">
        <v>1.4350000000000001</v>
      </c>
      <c r="P812">
        <v>1.3129999999999999</v>
      </c>
      <c r="Q812">
        <v>1.206</v>
      </c>
      <c r="R812">
        <v>1.113</v>
      </c>
      <c r="S812">
        <v>1.0309999999999999</v>
      </c>
      <c r="T812">
        <v>0.95799999999999996</v>
      </c>
      <c r="U812">
        <v>0.88600000000000001</v>
      </c>
      <c r="V812">
        <v>0.81799999999999995</v>
      </c>
      <c r="W812">
        <v>0.754</v>
      </c>
      <c r="X812">
        <v>0.69399999999999995</v>
      </c>
      <c r="Y812">
        <v>0.63600000000000001</v>
      </c>
      <c r="Z812">
        <v>0.58099999999999996</v>
      </c>
      <c r="AA812">
        <v>0.52800000000000002</v>
      </c>
      <c r="AB812">
        <v>0.47699999999999998</v>
      </c>
    </row>
    <row r="813" spans="1:28" x14ac:dyDescent="0.3">
      <c r="A813" t="s">
        <v>627</v>
      </c>
      <c r="B813" t="s">
        <v>147</v>
      </c>
      <c r="C813" t="s">
        <v>9</v>
      </c>
      <c r="D813" t="s">
        <v>598</v>
      </c>
      <c r="E813">
        <v>4</v>
      </c>
      <c r="F813">
        <v>3.6629999999999998</v>
      </c>
      <c r="G813">
        <v>3.2559999999999998</v>
      </c>
      <c r="H813">
        <v>3.032</v>
      </c>
      <c r="I813">
        <v>2.6040000000000001</v>
      </c>
      <c r="J813">
        <v>2.218</v>
      </c>
      <c r="K813">
        <v>2.097</v>
      </c>
      <c r="L813">
        <v>1.883</v>
      </c>
      <c r="M813">
        <v>1.7270000000000001</v>
      </c>
      <c r="N813">
        <v>1.5660000000000001</v>
      </c>
      <c r="O813">
        <v>1.4350000000000001</v>
      </c>
      <c r="P813">
        <v>1.3129999999999999</v>
      </c>
      <c r="Q813">
        <v>1.206</v>
      </c>
      <c r="R813">
        <v>1.113</v>
      </c>
      <c r="S813">
        <v>1.0309999999999999</v>
      </c>
      <c r="T813">
        <v>0.95799999999999996</v>
      </c>
      <c r="U813">
        <v>0.88600000000000001</v>
      </c>
      <c r="V813">
        <v>0.81799999999999995</v>
      </c>
      <c r="W813">
        <v>0.754</v>
      </c>
      <c r="X813">
        <v>0.69399999999999995</v>
      </c>
      <c r="Y813">
        <v>0.63600000000000001</v>
      </c>
      <c r="Z813">
        <v>0.58099999999999996</v>
      </c>
      <c r="AA813">
        <v>0.52800000000000002</v>
      </c>
      <c r="AB813">
        <v>0.47699999999999998</v>
      </c>
    </row>
    <row r="814" spans="1:28" x14ac:dyDescent="0.3">
      <c r="A814" t="s">
        <v>628</v>
      </c>
      <c r="B814" t="s">
        <v>147</v>
      </c>
      <c r="C814" t="s">
        <v>9</v>
      </c>
      <c r="D814" t="s">
        <v>599</v>
      </c>
      <c r="E814">
        <v>4</v>
      </c>
      <c r="F814">
        <v>3.6629999999999998</v>
      </c>
      <c r="G814">
        <v>3.2559999999999998</v>
      </c>
      <c r="H814">
        <v>3.032</v>
      </c>
      <c r="I814">
        <v>2.6040000000000001</v>
      </c>
      <c r="J814">
        <v>2.218</v>
      </c>
      <c r="K814">
        <v>2.097</v>
      </c>
      <c r="L814">
        <v>1.861</v>
      </c>
      <c r="M814">
        <v>1.6879999999999999</v>
      </c>
      <c r="N814">
        <v>1.512</v>
      </c>
      <c r="O814">
        <v>1.37</v>
      </c>
      <c r="P814">
        <v>1.238</v>
      </c>
      <c r="Q814">
        <v>1.123</v>
      </c>
      <c r="R814">
        <v>1.024</v>
      </c>
      <c r="S814">
        <v>0.93600000000000005</v>
      </c>
      <c r="T814">
        <v>0.85699999999999998</v>
      </c>
      <c r="U814">
        <v>0.78200000000000003</v>
      </c>
      <c r="V814">
        <v>0.71199999999999997</v>
      </c>
      <c r="W814">
        <v>0.64500000000000002</v>
      </c>
      <c r="X814">
        <v>0.58399999999999996</v>
      </c>
      <c r="Y814">
        <v>0.52600000000000002</v>
      </c>
      <c r="Z814">
        <v>0.47</v>
      </c>
      <c r="AA814">
        <v>0.41799999999999998</v>
      </c>
      <c r="AB814">
        <v>0.36799999999999999</v>
      </c>
    </row>
    <row r="815" spans="1:28" x14ac:dyDescent="0.3">
      <c r="A815" t="s">
        <v>626</v>
      </c>
      <c r="B815" t="s">
        <v>149</v>
      </c>
      <c r="C815" t="s">
        <v>9</v>
      </c>
      <c r="D815" t="s">
        <v>597</v>
      </c>
      <c r="E815">
        <v>26.2</v>
      </c>
      <c r="F815">
        <v>25.64</v>
      </c>
      <c r="G815">
        <v>24.3</v>
      </c>
      <c r="H815">
        <v>24.18</v>
      </c>
      <c r="I815">
        <v>23.03</v>
      </c>
      <c r="J815">
        <v>21.18</v>
      </c>
      <c r="K815">
        <v>21.04</v>
      </c>
      <c r="L815">
        <v>20.3</v>
      </c>
      <c r="M815">
        <v>19.78</v>
      </c>
      <c r="N815">
        <v>19.11</v>
      </c>
      <c r="O815">
        <v>18.59</v>
      </c>
      <c r="P815">
        <v>18.05</v>
      </c>
      <c r="Q815">
        <v>17.579999999999998</v>
      </c>
      <c r="R815">
        <v>17.21</v>
      </c>
      <c r="S815">
        <v>16.88</v>
      </c>
      <c r="T815">
        <v>16.579999999999998</v>
      </c>
      <c r="U815">
        <v>16.29</v>
      </c>
      <c r="V815">
        <v>16</v>
      </c>
      <c r="W815">
        <v>15.7</v>
      </c>
      <c r="X815">
        <v>15.4</v>
      </c>
      <c r="Y815">
        <v>15.08</v>
      </c>
      <c r="Z815">
        <v>14.72</v>
      </c>
      <c r="AA815">
        <v>14.36</v>
      </c>
      <c r="AB815">
        <v>13.97</v>
      </c>
    </row>
    <row r="816" spans="1:28" x14ac:dyDescent="0.3">
      <c r="A816" t="s">
        <v>627</v>
      </c>
      <c r="B816" t="s">
        <v>149</v>
      </c>
      <c r="C816" t="s">
        <v>9</v>
      </c>
      <c r="D816" t="s">
        <v>598</v>
      </c>
      <c r="E816">
        <v>26.2</v>
      </c>
      <c r="F816">
        <v>25.64</v>
      </c>
      <c r="G816">
        <v>24.3</v>
      </c>
      <c r="H816">
        <v>24.18</v>
      </c>
      <c r="I816">
        <v>23.03</v>
      </c>
      <c r="J816">
        <v>21.18</v>
      </c>
      <c r="K816">
        <v>21.04</v>
      </c>
      <c r="L816">
        <v>20.13</v>
      </c>
      <c r="M816">
        <v>19.440000000000001</v>
      </c>
      <c r="N816">
        <v>18.600000000000001</v>
      </c>
      <c r="O816">
        <v>17.91</v>
      </c>
      <c r="P816">
        <v>17.21</v>
      </c>
      <c r="Q816">
        <v>16.57</v>
      </c>
      <c r="R816">
        <v>16.03</v>
      </c>
      <c r="S816">
        <v>15.53</v>
      </c>
      <c r="T816">
        <v>15.07</v>
      </c>
      <c r="U816">
        <v>14.61</v>
      </c>
      <c r="V816">
        <v>14.16</v>
      </c>
      <c r="W816">
        <v>13.69</v>
      </c>
      <c r="X816">
        <v>13.23</v>
      </c>
      <c r="Y816">
        <v>12.75</v>
      </c>
      <c r="Z816">
        <v>12.24</v>
      </c>
      <c r="AA816">
        <v>11.72</v>
      </c>
      <c r="AB816">
        <v>11.19</v>
      </c>
    </row>
    <row r="817" spans="1:28" x14ac:dyDescent="0.3">
      <c r="A817" t="s">
        <v>628</v>
      </c>
      <c r="B817" t="s">
        <v>149</v>
      </c>
      <c r="C817" t="s">
        <v>9</v>
      </c>
      <c r="D817" t="s">
        <v>599</v>
      </c>
      <c r="E817">
        <v>26.2</v>
      </c>
      <c r="F817">
        <v>25.64</v>
      </c>
      <c r="G817">
        <v>24.3</v>
      </c>
      <c r="H817">
        <v>24.18</v>
      </c>
      <c r="I817">
        <v>23.03</v>
      </c>
      <c r="J817">
        <v>21.18</v>
      </c>
      <c r="K817">
        <v>21.04</v>
      </c>
      <c r="L817">
        <v>19.88</v>
      </c>
      <c r="M817">
        <v>18.95</v>
      </c>
      <c r="N817">
        <v>17.86</v>
      </c>
      <c r="O817">
        <v>16.920000000000002</v>
      </c>
      <c r="P817">
        <v>15.97</v>
      </c>
      <c r="Q817">
        <v>15.09</v>
      </c>
      <c r="R817">
        <v>14.31</v>
      </c>
      <c r="S817">
        <v>13.56</v>
      </c>
      <c r="T817">
        <v>12.85</v>
      </c>
      <c r="U817">
        <v>12.15</v>
      </c>
      <c r="V817">
        <v>11.46</v>
      </c>
      <c r="W817">
        <v>10.76</v>
      </c>
      <c r="X817">
        <v>10.07</v>
      </c>
      <c r="Y817">
        <v>9.3659999999999997</v>
      </c>
      <c r="Z817">
        <v>8.6440000000000001</v>
      </c>
      <c r="AA817">
        <v>7.93</v>
      </c>
      <c r="AB817">
        <v>7.2169999999999996</v>
      </c>
    </row>
    <row r="818" spans="1:28" x14ac:dyDescent="0.3">
      <c r="A818" t="s">
        <v>626</v>
      </c>
      <c r="B818" t="s">
        <v>150</v>
      </c>
      <c r="C818" t="s">
        <v>9</v>
      </c>
      <c r="D818" t="s">
        <v>597</v>
      </c>
      <c r="E818">
        <v>1.5</v>
      </c>
      <c r="F818">
        <v>1.4330000000000001</v>
      </c>
      <c r="G818">
        <v>1.3620000000000001</v>
      </c>
      <c r="H818">
        <v>1.456</v>
      </c>
      <c r="I818">
        <v>1.2809999999999999</v>
      </c>
      <c r="J818">
        <v>1.1499999999999999</v>
      </c>
      <c r="K818">
        <v>1.141</v>
      </c>
      <c r="L818">
        <v>1.0509999999999999</v>
      </c>
      <c r="M818">
        <v>0.99299999999999999</v>
      </c>
      <c r="N818">
        <v>0.92500000000000004</v>
      </c>
      <c r="O818">
        <v>0.875</v>
      </c>
      <c r="P818">
        <v>0.82899999999999996</v>
      </c>
      <c r="Q818">
        <v>0.79</v>
      </c>
      <c r="R818">
        <v>0.76</v>
      </c>
      <c r="S818">
        <v>0.73699999999999999</v>
      </c>
      <c r="T818">
        <v>0.72299999999999998</v>
      </c>
      <c r="U818">
        <v>0.69099999999999995</v>
      </c>
      <c r="V818">
        <v>0.66300000000000003</v>
      </c>
      <c r="W818">
        <v>0.63700000000000001</v>
      </c>
      <c r="X818">
        <v>0.61399999999999999</v>
      </c>
      <c r="Y818">
        <v>0.59299999999999997</v>
      </c>
      <c r="Z818">
        <v>0.57199999999999995</v>
      </c>
      <c r="AA818">
        <v>0.55300000000000005</v>
      </c>
      <c r="AB818">
        <v>0.53500000000000003</v>
      </c>
    </row>
    <row r="819" spans="1:28" x14ac:dyDescent="0.3">
      <c r="A819" t="s">
        <v>627</v>
      </c>
      <c r="B819" t="s">
        <v>150</v>
      </c>
      <c r="C819" t="s">
        <v>9</v>
      </c>
      <c r="D819" t="s">
        <v>598</v>
      </c>
      <c r="E819">
        <v>1.5</v>
      </c>
      <c r="F819">
        <v>1.4330000000000001</v>
      </c>
      <c r="G819">
        <v>1.3620000000000001</v>
      </c>
      <c r="H819">
        <v>1.456</v>
      </c>
      <c r="I819">
        <v>1.2809999999999999</v>
      </c>
      <c r="J819">
        <v>1.1499999999999999</v>
      </c>
      <c r="K819">
        <v>1.141</v>
      </c>
      <c r="L819">
        <v>1.022</v>
      </c>
      <c r="M819">
        <v>0.93799999999999994</v>
      </c>
      <c r="N819">
        <v>0.84699999999999998</v>
      </c>
      <c r="O819">
        <v>0.77700000000000002</v>
      </c>
      <c r="P819">
        <v>0.71199999999999997</v>
      </c>
      <c r="Q819">
        <v>0.65600000000000003</v>
      </c>
      <c r="R819">
        <v>0.60899999999999999</v>
      </c>
      <c r="S819">
        <v>0.56999999999999995</v>
      </c>
      <c r="T819">
        <v>0.54</v>
      </c>
      <c r="U819">
        <v>0.496</v>
      </c>
      <c r="V819">
        <v>0.45800000000000002</v>
      </c>
      <c r="W819">
        <v>0.42299999999999999</v>
      </c>
      <c r="X819">
        <v>0.39200000000000002</v>
      </c>
      <c r="Y819">
        <v>0.36199999999999999</v>
      </c>
      <c r="Z819">
        <v>0.33500000000000002</v>
      </c>
      <c r="AA819">
        <v>0.31</v>
      </c>
      <c r="AB819">
        <v>0.28599999999999998</v>
      </c>
    </row>
    <row r="820" spans="1:28" x14ac:dyDescent="0.3">
      <c r="A820" t="s">
        <v>628</v>
      </c>
      <c r="B820" t="s">
        <v>150</v>
      </c>
      <c r="C820" t="s">
        <v>9</v>
      </c>
      <c r="D820" t="s">
        <v>599</v>
      </c>
      <c r="E820">
        <v>1.5</v>
      </c>
      <c r="F820">
        <v>1.4330000000000001</v>
      </c>
      <c r="G820">
        <v>1.3620000000000001</v>
      </c>
      <c r="H820">
        <v>1.456</v>
      </c>
      <c r="I820">
        <v>1.2809999999999999</v>
      </c>
      <c r="J820">
        <v>1.1499999999999999</v>
      </c>
      <c r="K820">
        <v>1.141</v>
      </c>
      <c r="L820">
        <v>0.97699999999999998</v>
      </c>
      <c r="M820">
        <v>0.85399999999999998</v>
      </c>
      <c r="N820">
        <v>0.73199999999999998</v>
      </c>
      <c r="O820">
        <v>0.63500000000000001</v>
      </c>
      <c r="P820">
        <v>0.54800000000000004</v>
      </c>
      <c r="Q820">
        <v>0.47399999999999998</v>
      </c>
      <c r="R820">
        <v>0.41199999999999998</v>
      </c>
      <c r="S820">
        <v>0.36</v>
      </c>
      <c r="T820">
        <v>0.317</v>
      </c>
      <c r="U820">
        <v>0.26900000000000002</v>
      </c>
      <c r="V820">
        <v>0.22800000000000001</v>
      </c>
      <c r="W820">
        <v>0.192</v>
      </c>
      <c r="X820">
        <v>0.16200000000000001</v>
      </c>
      <c r="Y820">
        <v>0.13600000000000001</v>
      </c>
      <c r="Z820">
        <v>0.113</v>
      </c>
      <c r="AA820">
        <v>9.2999999999999999E-2</v>
      </c>
      <c r="AB820">
        <v>7.5999999999999998E-2</v>
      </c>
    </row>
    <row r="821" spans="1:28" x14ac:dyDescent="0.3">
      <c r="A821" t="s">
        <v>626</v>
      </c>
      <c r="B821" t="s">
        <v>151</v>
      </c>
      <c r="C821" t="s">
        <v>9</v>
      </c>
      <c r="D821" t="s">
        <v>597</v>
      </c>
      <c r="E821">
        <v>4.5</v>
      </c>
      <c r="F821">
        <v>4.1779999999999999</v>
      </c>
      <c r="G821">
        <v>3.8879999999999999</v>
      </c>
      <c r="H821">
        <v>3.82</v>
      </c>
      <c r="I821">
        <v>3.4529999999999998</v>
      </c>
      <c r="J821">
        <v>3.0489999999999999</v>
      </c>
      <c r="K821">
        <v>2.907</v>
      </c>
      <c r="L821">
        <v>2.6829999999999998</v>
      </c>
      <c r="M821">
        <v>2.5190000000000001</v>
      </c>
      <c r="N821">
        <v>2.331</v>
      </c>
      <c r="O821">
        <v>2.1709999999999998</v>
      </c>
      <c r="P821">
        <v>2.0139999999999998</v>
      </c>
      <c r="Q821">
        <v>1.871</v>
      </c>
      <c r="R821">
        <v>1.744</v>
      </c>
      <c r="S821">
        <v>1.629</v>
      </c>
      <c r="T821">
        <v>1.524</v>
      </c>
      <c r="U821">
        <v>1.413</v>
      </c>
      <c r="V821">
        <v>1.306</v>
      </c>
      <c r="W821">
        <v>1.2050000000000001</v>
      </c>
      <c r="X821">
        <v>1.111</v>
      </c>
      <c r="Y821">
        <v>1.02</v>
      </c>
      <c r="Z821">
        <v>0.93300000000000005</v>
      </c>
      <c r="AA821">
        <v>0.85499999999999998</v>
      </c>
      <c r="AB821">
        <v>0.78200000000000003</v>
      </c>
    </row>
    <row r="822" spans="1:28" x14ac:dyDescent="0.3">
      <c r="A822" t="s">
        <v>627</v>
      </c>
      <c r="B822" t="s">
        <v>151</v>
      </c>
      <c r="C822" t="s">
        <v>9</v>
      </c>
      <c r="D822" t="s">
        <v>598</v>
      </c>
      <c r="E822">
        <v>4.5</v>
      </c>
      <c r="F822">
        <v>4.1779999999999999</v>
      </c>
      <c r="G822">
        <v>3.8879999999999999</v>
      </c>
      <c r="H822">
        <v>3.82</v>
      </c>
      <c r="I822">
        <v>3.4529999999999998</v>
      </c>
      <c r="J822">
        <v>3.0489999999999999</v>
      </c>
      <c r="K822">
        <v>2.907</v>
      </c>
      <c r="L822">
        <v>2.6829999999999998</v>
      </c>
      <c r="M822">
        <v>2.5190000000000001</v>
      </c>
      <c r="N822">
        <v>2.331</v>
      </c>
      <c r="O822">
        <v>2.1709999999999998</v>
      </c>
      <c r="P822">
        <v>2.0139999999999998</v>
      </c>
      <c r="Q822">
        <v>1.871</v>
      </c>
      <c r="R822">
        <v>1.744</v>
      </c>
      <c r="S822">
        <v>1.629</v>
      </c>
      <c r="T822">
        <v>1.524</v>
      </c>
      <c r="U822">
        <v>1.413</v>
      </c>
      <c r="V822">
        <v>1.306</v>
      </c>
      <c r="W822">
        <v>1.2050000000000001</v>
      </c>
      <c r="X822">
        <v>1.111</v>
      </c>
      <c r="Y822">
        <v>1.02</v>
      </c>
      <c r="Z822">
        <v>0.93300000000000005</v>
      </c>
      <c r="AA822">
        <v>0.85499999999999998</v>
      </c>
      <c r="AB822">
        <v>0.78200000000000003</v>
      </c>
    </row>
    <row r="823" spans="1:28" x14ac:dyDescent="0.3">
      <c r="A823" t="s">
        <v>628</v>
      </c>
      <c r="B823" t="s">
        <v>151</v>
      </c>
      <c r="C823" t="s">
        <v>9</v>
      </c>
      <c r="D823" t="s">
        <v>599</v>
      </c>
      <c r="E823">
        <v>4.5</v>
      </c>
      <c r="F823">
        <v>4.1779999999999999</v>
      </c>
      <c r="G823">
        <v>3.8879999999999999</v>
      </c>
      <c r="H823">
        <v>3.82</v>
      </c>
      <c r="I823">
        <v>3.4529999999999998</v>
      </c>
      <c r="J823">
        <v>3.0489999999999999</v>
      </c>
      <c r="K823">
        <v>2.907</v>
      </c>
      <c r="L823">
        <v>2.6429999999999998</v>
      </c>
      <c r="M823">
        <v>2.4449999999999998</v>
      </c>
      <c r="N823">
        <v>2.2269999999999999</v>
      </c>
      <c r="O823">
        <v>2.04</v>
      </c>
      <c r="P823">
        <v>1.861</v>
      </c>
      <c r="Q823">
        <v>1.6990000000000001</v>
      </c>
      <c r="R823">
        <v>1.556</v>
      </c>
      <c r="S823">
        <v>1.4259999999999999</v>
      </c>
      <c r="T823">
        <v>1.3080000000000001</v>
      </c>
      <c r="U823">
        <v>1.1879999999999999</v>
      </c>
      <c r="V823">
        <v>1.075</v>
      </c>
      <c r="W823">
        <v>0.97</v>
      </c>
      <c r="X823">
        <v>0.873</v>
      </c>
      <c r="Y823">
        <v>0.78100000000000003</v>
      </c>
      <c r="Z823">
        <v>0.69499999999999995</v>
      </c>
      <c r="AA823">
        <v>0.61599999999999999</v>
      </c>
      <c r="AB823">
        <v>0.54400000000000004</v>
      </c>
    </row>
    <row r="824" spans="1:28" x14ac:dyDescent="0.3">
      <c r="A824" t="s">
        <v>626</v>
      </c>
      <c r="B824" t="s">
        <v>152</v>
      </c>
      <c r="C824" t="s">
        <v>9</v>
      </c>
      <c r="D824" t="s">
        <v>597</v>
      </c>
      <c r="E824">
        <v>0.38700000000000001</v>
      </c>
      <c r="F824">
        <v>0.35499999999999998</v>
      </c>
      <c r="G824">
        <v>0.29799999999999999</v>
      </c>
      <c r="H824">
        <v>0.3</v>
      </c>
      <c r="I824">
        <v>0.22700000000000001</v>
      </c>
      <c r="J824">
        <v>0.16</v>
      </c>
      <c r="K824">
        <v>0.14599999999999999</v>
      </c>
      <c r="L824">
        <v>0.114</v>
      </c>
      <c r="M824">
        <v>9.8000000000000004E-2</v>
      </c>
      <c r="N824">
        <v>7.6999999999999999E-2</v>
      </c>
      <c r="O824">
        <v>6.0999999999999999E-2</v>
      </c>
      <c r="P824">
        <v>4.5999999999999999E-2</v>
      </c>
      <c r="Q824">
        <v>3.4000000000000002E-2</v>
      </c>
      <c r="R824">
        <v>2.5000000000000001E-2</v>
      </c>
      <c r="S824">
        <v>1.9E-2</v>
      </c>
      <c r="T824">
        <v>1.6E-2</v>
      </c>
      <c r="U824">
        <v>1.2999999999999999E-2</v>
      </c>
      <c r="V824">
        <v>1.2E-2</v>
      </c>
      <c r="W824">
        <v>1.2E-2</v>
      </c>
      <c r="X824">
        <v>1.4E-2</v>
      </c>
      <c r="Y824">
        <v>1.7000000000000001E-2</v>
      </c>
      <c r="Z824">
        <v>2.1999999999999999E-2</v>
      </c>
      <c r="AA824">
        <v>2.7E-2</v>
      </c>
      <c r="AB824">
        <v>3.3000000000000002E-2</v>
      </c>
    </row>
    <row r="825" spans="1:28" x14ac:dyDescent="0.3">
      <c r="A825" t="s">
        <v>627</v>
      </c>
      <c r="B825" t="s">
        <v>152</v>
      </c>
      <c r="C825" t="s">
        <v>9</v>
      </c>
      <c r="D825" t="s">
        <v>598</v>
      </c>
      <c r="E825">
        <v>0.38700000000000001</v>
      </c>
      <c r="F825">
        <v>0.35499999999999998</v>
      </c>
      <c r="G825">
        <v>0.29799999999999999</v>
      </c>
      <c r="H825">
        <v>0.3</v>
      </c>
      <c r="I825">
        <v>0.22700000000000001</v>
      </c>
      <c r="J825">
        <v>0.16</v>
      </c>
      <c r="K825">
        <v>0.14599999999999999</v>
      </c>
      <c r="L825">
        <v>0.114</v>
      </c>
      <c r="M825">
        <v>9.8000000000000004E-2</v>
      </c>
      <c r="N825">
        <v>7.6999999999999999E-2</v>
      </c>
      <c r="O825">
        <v>6.0999999999999999E-2</v>
      </c>
      <c r="P825">
        <v>4.5999999999999999E-2</v>
      </c>
      <c r="Q825">
        <v>3.4000000000000002E-2</v>
      </c>
      <c r="R825">
        <v>2.5000000000000001E-2</v>
      </c>
      <c r="S825">
        <v>1.9E-2</v>
      </c>
      <c r="T825">
        <v>1.6E-2</v>
      </c>
      <c r="U825">
        <v>1.2999999999999999E-2</v>
      </c>
      <c r="V825">
        <v>1.2E-2</v>
      </c>
      <c r="W825">
        <v>1.2E-2</v>
      </c>
      <c r="X825">
        <v>1.4E-2</v>
      </c>
      <c r="Y825">
        <v>1.7000000000000001E-2</v>
      </c>
      <c r="Z825">
        <v>2.1999999999999999E-2</v>
      </c>
      <c r="AA825">
        <v>2.7E-2</v>
      </c>
      <c r="AB825">
        <v>3.3000000000000002E-2</v>
      </c>
    </row>
    <row r="826" spans="1:28" x14ac:dyDescent="0.3">
      <c r="A826" t="s">
        <v>628</v>
      </c>
      <c r="B826" t="s">
        <v>152</v>
      </c>
      <c r="C826" t="s">
        <v>9</v>
      </c>
      <c r="D826" t="s">
        <v>599</v>
      </c>
      <c r="E826">
        <v>0.38700000000000001</v>
      </c>
      <c r="F826">
        <v>0.35499999999999998</v>
      </c>
      <c r="G826">
        <v>0.29799999999999999</v>
      </c>
      <c r="H826">
        <v>0.3</v>
      </c>
      <c r="I826">
        <v>0.22700000000000001</v>
      </c>
      <c r="J826">
        <v>0.16</v>
      </c>
      <c r="K826">
        <v>0.14599999999999999</v>
      </c>
      <c r="L826">
        <v>0.104</v>
      </c>
      <c r="M826">
        <v>0.08</v>
      </c>
      <c r="N826">
        <v>5.1999999999999998E-2</v>
      </c>
      <c r="O826">
        <v>0.03</v>
      </c>
      <c r="P826">
        <v>1.0999999999999999E-2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</row>
    <row r="827" spans="1:28" x14ac:dyDescent="0.3">
      <c r="A827" t="s">
        <v>626</v>
      </c>
      <c r="B827" t="s">
        <v>154</v>
      </c>
      <c r="C827" t="s">
        <v>9</v>
      </c>
      <c r="D827" t="s">
        <v>597</v>
      </c>
      <c r="E827">
        <v>58.7</v>
      </c>
      <c r="F827">
        <v>56.42</v>
      </c>
      <c r="G827">
        <v>53.54</v>
      </c>
      <c r="H827">
        <v>53.14</v>
      </c>
      <c r="I827">
        <v>51.49</v>
      </c>
      <c r="J827">
        <v>48.19</v>
      </c>
      <c r="K827">
        <v>47.51</v>
      </c>
      <c r="L827">
        <v>45.71</v>
      </c>
      <c r="M827">
        <v>44.02</v>
      </c>
      <c r="N827">
        <v>41.98</v>
      </c>
      <c r="O827">
        <v>40.200000000000003</v>
      </c>
      <c r="P827">
        <v>38.409999999999997</v>
      </c>
      <c r="Q827">
        <v>36.69</v>
      </c>
      <c r="R827">
        <v>35.03</v>
      </c>
      <c r="S827">
        <v>33.409999999999997</v>
      </c>
      <c r="T827">
        <v>31.84</v>
      </c>
      <c r="U827">
        <v>30.34</v>
      </c>
      <c r="V827">
        <v>28.87</v>
      </c>
      <c r="W827">
        <v>27.41</v>
      </c>
      <c r="X827">
        <v>25.94</v>
      </c>
      <c r="Y827">
        <v>24.47</v>
      </c>
      <c r="Z827">
        <v>23.03</v>
      </c>
      <c r="AA827">
        <v>21.6</v>
      </c>
      <c r="AB827">
        <v>20.2</v>
      </c>
    </row>
    <row r="828" spans="1:28" x14ac:dyDescent="0.3">
      <c r="A828" t="s">
        <v>627</v>
      </c>
      <c r="B828" t="s">
        <v>154</v>
      </c>
      <c r="C828" t="s">
        <v>9</v>
      </c>
      <c r="D828" t="s">
        <v>598</v>
      </c>
      <c r="E828">
        <v>58.7</v>
      </c>
      <c r="F828">
        <v>56.42</v>
      </c>
      <c r="G828">
        <v>53.54</v>
      </c>
      <c r="H828">
        <v>53.14</v>
      </c>
      <c r="I828">
        <v>51.49</v>
      </c>
      <c r="J828">
        <v>48.19</v>
      </c>
      <c r="K828">
        <v>47.51</v>
      </c>
      <c r="L828">
        <v>45.63</v>
      </c>
      <c r="M828">
        <v>43.85</v>
      </c>
      <c r="N828">
        <v>41.71</v>
      </c>
      <c r="O828">
        <v>39.82</v>
      </c>
      <c r="P828">
        <v>37.909999999999997</v>
      </c>
      <c r="Q828">
        <v>36.049999999999997</v>
      </c>
      <c r="R828">
        <v>34.25</v>
      </c>
      <c r="S828">
        <v>32.49</v>
      </c>
      <c r="T828">
        <v>30.76</v>
      </c>
      <c r="U828">
        <v>29.11</v>
      </c>
      <c r="V828">
        <v>27.49</v>
      </c>
      <c r="W828">
        <v>25.87</v>
      </c>
      <c r="X828">
        <v>24.24</v>
      </c>
      <c r="Y828">
        <v>22.63</v>
      </c>
      <c r="Z828">
        <v>21.03</v>
      </c>
      <c r="AA828">
        <v>19.46</v>
      </c>
      <c r="AB828">
        <v>17.920000000000002</v>
      </c>
    </row>
    <row r="829" spans="1:28" x14ac:dyDescent="0.3">
      <c r="A829" t="s">
        <v>628</v>
      </c>
      <c r="B829" t="s">
        <v>154</v>
      </c>
      <c r="C829" t="s">
        <v>9</v>
      </c>
      <c r="D829" t="s">
        <v>599</v>
      </c>
      <c r="E829">
        <v>58.7</v>
      </c>
      <c r="F829">
        <v>56.42</v>
      </c>
      <c r="G829">
        <v>53.54</v>
      </c>
      <c r="H829">
        <v>53.14</v>
      </c>
      <c r="I829">
        <v>51.49</v>
      </c>
      <c r="J829">
        <v>48.19</v>
      </c>
      <c r="K829">
        <v>47.51</v>
      </c>
      <c r="L829">
        <v>45.49</v>
      </c>
      <c r="M829">
        <v>43.53</v>
      </c>
      <c r="N829">
        <v>41.19</v>
      </c>
      <c r="O829">
        <v>39.07</v>
      </c>
      <c r="P829">
        <v>36.909999999999997</v>
      </c>
      <c r="Q829">
        <v>34.78</v>
      </c>
      <c r="R829">
        <v>32.700000000000003</v>
      </c>
      <c r="S829">
        <v>30.63</v>
      </c>
      <c r="T829">
        <v>28.58</v>
      </c>
      <c r="U829">
        <v>26.61</v>
      </c>
      <c r="V829">
        <v>24.66</v>
      </c>
      <c r="W829">
        <v>22.71</v>
      </c>
      <c r="X829">
        <v>20.76</v>
      </c>
      <c r="Y829">
        <v>18.82</v>
      </c>
      <c r="Z829">
        <v>16.93</v>
      </c>
      <c r="AA829">
        <v>15.08</v>
      </c>
      <c r="AB829">
        <v>13.3</v>
      </c>
    </row>
    <row r="830" spans="1:28" x14ac:dyDescent="0.3">
      <c r="A830" t="s">
        <v>626</v>
      </c>
      <c r="B830" t="s">
        <v>155</v>
      </c>
      <c r="C830" t="s">
        <v>9</v>
      </c>
      <c r="D830" t="s">
        <v>597</v>
      </c>
      <c r="E830">
        <v>5.5</v>
      </c>
      <c r="F830">
        <v>5.4189999999999996</v>
      </c>
      <c r="G830">
        <v>5.18</v>
      </c>
      <c r="H830">
        <v>5.2270000000000003</v>
      </c>
      <c r="I830">
        <v>4.7839999999999998</v>
      </c>
      <c r="J830">
        <v>4.3550000000000004</v>
      </c>
      <c r="K830">
        <v>4.3890000000000002</v>
      </c>
      <c r="L830">
        <v>4.1360000000000001</v>
      </c>
      <c r="M830">
        <v>3.968</v>
      </c>
      <c r="N830">
        <v>3.738</v>
      </c>
      <c r="O830">
        <v>3.5470000000000002</v>
      </c>
      <c r="P830">
        <v>3.347</v>
      </c>
      <c r="Q830">
        <v>3.1680000000000001</v>
      </c>
      <c r="R830">
        <v>3.012</v>
      </c>
      <c r="S830">
        <v>2.8730000000000002</v>
      </c>
      <c r="T830">
        <v>2.7490000000000001</v>
      </c>
      <c r="U830">
        <v>2.633</v>
      </c>
      <c r="V830">
        <v>2.5259999999999998</v>
      </c>
      <c r="W830">
        <v>2.4249999999999998</v>
      </c>
      <c r="X830">
        <v>2.3340000000000001</v>
      </c>
      <c r="Y830">
        <v>2.246</v>
      </c>
      <c r="Z830">
        <v>2.1619999999999999</v>
      </c>
      <c r="AA830">
        <v>2.081</v>
      </c>
      <c r="AB830">
        <v>2.0049999999999999</v>
      </c>
    </row>
    <row r="831" spans="1:28" x14ac:dyDescent="0.3">
      <c r="A831" t="s">
        <v>627</v>
      </c>
      <c r="B831" t="s">
        <v>155</v>
      </c>
      <c r="C831" t="s">
        <v>9</v>
      </c>
      <c r="D831" t="s">
        <v>598</v>
      </c>
      <c r="E831">
        <v>5.5</v>
      </c>
      <c r="F831">
        <v>5.4189999999999996</v>
      </c>
      <c r="G831">
        <v>5.18</v>
      </c>
      <c r="H831">
        <v>5.2270000000000003</v>
      </c>
      <c r="I831">
        <v>4.7839999999999998</v>
      </c>
      <c r="J831">
        <v>4.3550000000000004</v>
      </c>
      <c r="K831">
        <v>4.3890000000000002</v>
      </c>
      <c r="L831">
        <v>4.1360000000000001</v>
      </c>
      <c r="M831">
        <v>3.968</v>
      </c>
      <c r="N831">
        <v>3.738</v>
      </c>
      <c r="O831">
        <v>3.5470000000000002</v>
      </c>
      <c r="P831">
        <v>3.347</v>
      </c>
      <c r="Q831">
        <v>3.1680000000000001</v>
      </c>
      <c r="R831">
        <v>3.012</v>
      </c>
      <c r="S831">
        <v>2.8730000000000002</v>
      </c>
      <c r="T831">
        <v>2.7490000000000001</v>
      </c>
      <c r="U831">
        <v>2.633</v>
      </c>
      <c r="V831">
        <v>2.5259999999999998</v>
      </c>
      <c r="W831">
        <v>2.4249999999999998</v>
      </c>
      <c r="X831">
        <v>2.3340000000000001</v>
      </c>
      <c r="Y831">
        <v>2.246</v>
      </c>
      <c r="Z831">
        <v>2.1619999999999999</v>
      </c>
      <c r="AA831">
        <v>2.081</v>
      </c>
      <c r="AB831">
        <v>2.0049999999999999</v>
      </c>
    </row>
    <row r="832" spans="1:28" x14ac:dyDescent="0.3">
      <c r="A832" t="s">
        <v>628</v>
      </c>
      <c r="B832" t="s">
        <v>155</v>
      </c>
      <c r="C832" t="s">
        <v>9</v>
      </c>
      <c r="D832" t="s">
        <v>599</v>
      </c>
      <c r="E832">
        <v>5.5</v>
      </c>
      <c r="F832">
        <v>5.4189999999999996</v>
      </c>
      <c r="G832">
        <v>5.18</v>
      </c>
      <c r="H832">
        <v>5.2270000000000003</v>
      </c>
      <c r="I832">
        <v>4.7839999999999998</v>
      </c>
      <c r="J832">
        <v>4.3550000000000004</v>
      </c>
      <c r="K832">
        <v>4.3890000000000002</v>
      </c>
      <c r="L832">
        <v>4.1360000000000001</v>
      </c>
      <c r="M832">
        <v>3.968</v>
      </c>
      <c r="N832">
        <v>3.738</v>
      </c>
      <c r="O832">
        <v>3.5470000000000002</v>
      </c>
      <c r="P832">
        <v>3.347</v>
      </c>
      <c r="Q832">
        <v>3.1680000000000001</v>
      </c>
      <c r="R832">
        <v>3.012</v>
      </c>
      <c r="S832">
        <v>2.8730000000000002</v>
      </c>
      <c r="T832">
        <v>2.7490000000000001</v>
      </c>
      <c r="U832">
        <v>2.633</v>
      </c>
      <c r="V832">
        <v>2.5259999999999998</v>
      </c>
      <c r="W832">
        <v>2.4249999999999998</v>
      </c>
      <c r="X832">
        <v>2.3340000000000001</v>
      </c>
      <c r="Y832">
        <v>2.246</v>
      </c>
      <c r="Z832">
        <v>2.1619999999999999</v>
      </c>
      <c r="AA832">
        <v>2.081</v>
      </c>
      <c r="AB832">
        <v>2.0049999999999999</v>
      </c>
    </row>
    <row r="833" spans="1:28" x14ac:dyDescent="0.3">
      <c r="A833" t="s">
        <v>626</v>
      </c>
      <c r="B833" t="s">
        <v>156</v>
      </c>
      <c r="C833" t="s">
        <v>9</v>
      </c>
      <c r="D833" t="s">
        <v>597</v>
      </c>
      <c r="E833">
        <v>0.34499999999999997</v>
      </c>
      <c r="F833">
        <v>0.32700000000000001</v>
      </c>
      <c r="G833">
        <v>0.27600000000000002</v>
      </c>
      <c r="H833">
        <v>0.33500000000000002</v>
      </c>
      <c r="I833">
        <v>0.25700000000000001</v>
      </c>
      <c r="J833">
        <v>0.17399999999999999</v>
      </c>
      <c r="K833">
        <v>0.16</v>
      </c>
      <c r="L833">
        <v>0.123</v>
      </c>
      <c r="M833">
        <v>0.10199999999999999</v>
      </c>
      <c r="N833">
        <v>0.08</v>
      </c>
      <c r="O833">
        <v>6.3E-2</v>
      </c>
      <c r="P833">
        <v>4.9000000000000002E-2</v>
      </c>
      <c r="Q833">
        <v>3.7999999999999999E-2</v>
      </c>
      <c r="R833">
        <v>3.2000000000000001E-2</v>
      </c>
      <c r="S833">
        <v>2.9000000000000001E-2</v>
      </c>
      <c r="T833">
        <v>3.1E-2</v>
      </c>
      <c r="U833">
        <v>3.1E-2</v>
      </c>
      <c r="V833">
        <v>3.3000000000000002E-2</v>
      </c>
      <c r="W833">
        <v>3.6999999999999998E-2</v>
      </c>
      <c r="X833">
        <v>4.2000000000000003E-2</v>
      </c>
      <c r="Y833">
        <v>4.8000000000000001E-2</v>
      </c>
      <c r="Z833">
        <v>5.5E-2</v>
      </c>
      <c r="AA833">
        <v>6.2E-2</v>
      </c>
      <c r="AB833">
        <v>7.0000000000000007E-2</v>
      </c>
    </row>
    <row r="834" spans="1:28" x14ac:dyDescent="0.3">
      <c r="A834" t="s">
        <v>627</v>
      </c>
      <c r="B834" t="s">
        <v>156</v>
      </c>
      <c r="C834" t="s">
        <v>9</v>
      </c>
      <c r="D834" t="s">
        <v>598</v>
      </c>
      <c r="E834">
        <v>0.34499999999999997</v>
      </c>
      <c r="F834">
        <v>0.32700000000000001</v>
      </c>
      <c r="G834">
        <v>0.27600000000000002</v>
      </c>
      <c r="H834">
        <v>0.33500000000000002</v>
      </c>
      <c r="I834">
        <v>0.25700000000000001</v>
      </c>
      <c r="J834">
        <v>0.17399999999999999</v>
      </c>
      <c r="K834">
        <v>0.16</v>
      </c>
      <c r="L834">
        <v>0.11899999999999999</v>
      </c>
      <c r="M834">
        <v>9.4E-2</v>
      </c>
      <c r="N834">
        <v>7.0000000000000007E-2</v>
      </c>
      <c r="O834">
        <v>5.0999999999999997E-2</v>
      </c>
      <c r="P834">
        <v>3.4000000000000002E-2</v>
      </c>
      <c r="Q834">
        <v>2.1999999999999999E-2</v>
      </c>
      <c r="R834">
        <v>1.4E-2</v>
      </c>
      <c r="S834">
        <v>1.0999999999999999E-2</v>
      </c>
      <c r="T834">
        <v>1.0999999999999999E-2</v>
      </c>
      <c r="U834">
        <v>0.01</v>
      </c>
      <c r="V834">
        <v>1.2E-2</v>
      </c>
      <c r="W834">
        <v>1.4E-2</v>
      </c>
      <c r="X834">
        <v>1.7999999999999999E-2</v>
      </c>
      <c r="Y834">
        <v>2.3E-2</v>
      </c>
      <c r="Z834">
        <v>2.8000000000000001E-2</v>
      </c>
      <c r="AA834">
        <v>3.4000000000000002E-2</v>
      </c>
      <c r="AB834">
        <v>4.1000000000000002E-2</v>
      </c>
    </row>
    <row r="835" spans="1:28" x14ac:dyDescent="0.3">
      <c r="A835" t="s">
        <v>628</v>
      </c>
      <c r="B835" t="s">
        <v>156</v>
      </c>
      <c r="C835" t="s">
        <v>9</v>
      </c>
      <c r="D835" t="s">
        <v>599</v>
      </c>
      <c r="E835">
        <v>0.34499999999999997</v>
      </c>
      <c r="F835">
        <v>0.32700000000000001</v>
      </c>
      <c r="G835">
        <v>0.27600000000000002</v>
      </c>
      <c r="H835">
        <v>0.33500000000000002</v>
      </c>
      <c r="I835">
        <v>0.25700000000000001</v>
      </c>
      <c r="J835">
        <v>0.17399999999999999</v>
      </c>
      <c r="K835">
        <v>0.16</v>
      </c>
      <c r="L835">
        <v>0.107</v>
      </c>
      <c r="M835">
        <v>7.2999999999999995E-2</v>
      </c>
      <c r="N835">
        <v>4.1000000000000002E-2</v>
      </c>
      <c r="O835">
        <v>1.6E-2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</row>
    <row r="836" spans="1:28" x14ac:dyDescent="0.3">
      <c r="A836" t="s">
        <v>626</v>
      </c>
      <c r="B836" t="s">
        <v>157</v>
      </c>
      <c r="C836" t="s">
        <v>9</v>
      </c>
      <c r="D836" t="s">
        <v>597</v>
      </c>
      <c r="E836">
        <v>5.9</v>
      </c>
      <c r="F836">
        <v>5.6079999999999997</v>
      </c>
      <c r="G836">
        <v>5.2110000000000003</v>
      </c>
      <c r="H836">
        <v>5.0789999999999997</v>
      </c>
      <c r="I836">
        <v>4.5839999999999996</v>
      </c>
      <c r="J836">
        <v>4.0720000000000001</v>
      </c>
      <c r="K836">
        <v>3.9390000000000001</v>
      </c>
      <c r="L836">
        <v>3.6840000000000002</v>
      </c>
      <c r="M836">
        <v>3.4769999999999999</v>
      </c>
      <c r="N836">
        <v>3.226</v>
      </c>
      <c r="O836">
        <v>3.0179999999999998</v>
      </c>
      <c r="P836">
        <v>2.8079999999999998</v>
      </c>
      <c r="Q836">
        <v>2.6179999999999999</v>
      </c>
      <c r="R836">
        <v>2.4510000000000001</v>
      </c>
      <c r="S836">
        <v>2.2989999999999999</v>
      </c>
      <c r="T836">
        <v>2.1579999999999999</v>
      </c>
      <c r="U836">
        <v>2.0209999999999999</v>
      </c>
      <c r="V836">
        <v>1.8919999999999999</v>
      </c>
      <c r="W836">
        <v>1.7689999999999999</v>
      </c>
      <c r="X836">
        <v>1.6539999999999999</v>
      </c>
      <c r="Y836">
        <v>1.5429999999999999</v>
      </c>
      <c r="Z836">
        <v>1.4379999999999999</v>
      </c>
      <c r="AA836">
        <v>1.337</v>
      </c>
      <c r="AB836">
        <v>1.2410000000000001</v>
      </c>
    </row>
    <row r="837" spans="1:28" x14ac:dyDescent="0.3">
      <c r="A837" t="s">
        <v>627</v>
      </c>
      <c r="B837" t="s">
        <v>157</v>
      </c>
      <c r="C837" t="s">
        <v>9</v>
      </c>
      <c r="D837" t="s">
        <v>598</v>
      </c>
      <c r="E837">
        <v>5.9</v>
      </c>
      <c r="F837">
        <v>5.6079999999999997</v>
      </c>
      <c r="G837">
        <v>5.2110000000000003</v>
      </c>
      <c r="H837">
        <v>5.0789999999999997</v>
      </c>
      <c r="I837">
        <v>4.5839999999999996</v>
      </c>
      <c r="J837">
        <v>4.0720000000000001</v>
      </c>
      <c r="K837">
        <v>3.9390000000000001</v>
      </c>
      <c r="L837">
        <v>3.6840000000000002</v>
      </c>
      <c r="M837">
        <v>3.4769999999999999</v>
      </c>
      <c r="N837">
        <v>3.226</v>
      </c>
      <c r="O837">
        <v>3.0179999999999998</v>
      </c>
      <c r="P837">
        <v>2.8079999999999998</v>
      </c>
      <c r="Q837">
        <v>2.6179999999999999</v>
      </c>
      <c r="R837">
        <v>2.4510000000000001</v>
      </c>
      <c r="S837">
        <v>2.2989999999999999</v>
      </c>
      <c r="T837">
        <v>2.1579999999999999</v>
      </c>
      <c r="U837">
        <v>2.0209999999999999</v>
      </c>
      <c r="V837">
        <v>1.8919999999999999</v>
      </c>
      <c r="W837">
        <v>1.7689999999999999</v>
      </c>
      <c r="X837">
        <v>1.6539999999999999</v>
      </c>
      <c r="Y837">
        <v>1.5429999999999999</v>
      </c>
      <c r="Z837">
        <v>1.4379999999999999</v>
      </c>
      <c r="AA837">
        <v>1.337</v>
      </c>
      <c r="AB837">
        <v>1.2410000000000001</v>
      </c>
    </row>
    <row r="838" spans="1:28" x14ac:dyDescent="0.3">
      <c r="A838" t="s">
        <v>628</v>
      </c>
      <c r="B838" t="s">
        <v>157</v>
      </c>
      <c r="C838" t="s">
        <v>9</v>
      </c>
      <c r="D838" t="s">
        <v>599</v>
      </c>
      <c r="E838">
        <v>5.9</v>
      </c>
      <c r="F838">
        <v>5.6079999999999997</v>
      </c>
      <c r="G838">
        <v>5.2110000000000003</v>
      </c>
      <c r="H838">
        <v>5.0789999999999997</v>
      </c>
      <c r="I838">
        <v>4.5839999999999996</v>
      </c>
      <c r="J838">
        <v>4.0720000000000001</v>
      </c>
      <c r="K838">
        <v>3.9390000000000001</v>
      </c>
      <c r="L838">
        <v>3.6840000000000002</v>
      </c>
      <c r="M838">
        <v>3.4769999999999999</v>
      </c>
      <c r="N838">
        <v>3.226</v>
      </c>
      <c r="O838">
        <v>3.0179999999999998</v>
      </c>
      <c r="P838">
        <v>2.8079999999999998</v>
      </c>
      <c r="Q838">
        <v>2.6179999999999999</v>
      </c>
      <c r="R838">
        <v>2.4510000000000001</v>
      </c>
      <c r="S838">
        <v>2.2989999999999999</v>
      </c>
      <c r="T838">
        <v>2.1579999999999999</v>
      </c>
      <c r="U838">
        <v>2.0209999999999999</v>
      </c>
      <c r="V838">
        <v>1.8919999999999999</v>
      </c>
      <c r="W838">
        <v>1.7689999999999999</v>
      </c>
      <c r="X838">
        <v>1.6539999999999999</v>
      </c>
      <c r="Y838">
        <v>1.5429999999999999</v>
      </c>
      <c r="Z838">
        <v>1.4379999999999999</v>
      </c>
      <c r="AA838">
        <v>1.337</v>
      </c>
      <c r="AB838">
        <v>1.2410000000000001</v>
      </c>
    </row>
    <row r="839" spans="1:28" x14ac:dyDescent="0.3">
      <c r="A839" t="s">
        <v>626</v>
      </c>
      <c r="B839" t="s">
        <v>160</v>
      </c>
      <c r="C839" t="s">
        <v>9</v>
      </c>
      <c r="D839" t="s">
        <v>597</v>
      </c>
      <c r="E839">
        <v>11.8</v>
      </c>
      <c r="F839">
        <v>11.99</v>
      </c>
      <c r="G839">
        <v>11.93</v>
      </c>
      <c r="H839">
        <v>12.08</v>
      </c>
      <c r="I839">
        <v>11.79</v>
      </c>
      <c r="J839">
        <v>11.2</v>
      </c>
      <c r="K839">
        <v>10.77</v>
      </c>
      <c r="L839">
        <v>10.48</v>
      </c>
      <c r="M839">
        <v>10.199999999999999</v>
      </c>
      <c r="N839">
        <v>9.9209999999999994</v>
      </c>
      <c r="O839">
        <v>9.6790000000000003</v>
      </c>
      <c r="P839">
        <v>9.4429999999999996</v>
      </c>
      <c r="Q839">
        <v>9.2240000000000002</v>
      </c>
      <c r="R839">
        <v>9.0169999999999995</v>
      </c>
      <c r="S839">
        <v>8.8160000000000007</v>
      </c>
      <c r="T839">
        <v>8.6080000000000005</v>
      </c>
      <c r="U839">
        <v>8.4030000000000005</v>
      </c>
      <c r="V839">
        <v>8.1929999999999996</v>
      </c>
      <c r="W839">
        <v>7.9749999999999996</v>
      </c>
      <c r="X839">
        <v>7.7539999999999996</v>
      </c>
      <c r="Y839">
        <v>7.524</v>
      </c>
      <c r="Z839">
        <v>7.2889999999999997</v>
      </c>
      <c r="AA839">
        <v>7.048</v>
      </c>
      <c r="AB839">
        <v>6.8029999999999999</v>
      </c>
    </row>
    <row r="840" spans="1:28" x14ac:dyDescent="0.3">
      <c r="A840" t="s">
        <v>627</v>
      </c>
      <c r="B840" t="s">
        <v>160</v>
      </c>
      <c r="C840" t="s">
        <v>9</v>
      </c>
      <c r="D840" t="s">
        <v>598</v>
      </c>
      <c r="E840">
        <v>11.8</v>
      </c>
      <c r="F840">
        <v>11.99</v>
      </c>
      <c r="G840">
        <v>11.93</v>
      </c>
      <c r="H840">
        <v>12.08</v>
      </c>
      <c r="I840">
        <v>11.79</v>
      </c>
      <c r="J840">
        <v>11.2</v>
      </c>
      <c r="K840">
        <v>10.77</v>
      </c>
      <c r="L840">
        <v>10.48</v>
      </c>
      <c r="M840">
        <v>10.199999999999999</v>
      </c>
      <c r="N840">
        <v>9.9209999999999994</v>
      </c>
      <c r="O840">
        <v>9.6790000000000003</v>
      </c>
      <c r="P840">
        <v>9.4429999999999996</v>
      </c>
      <c r="Q840">
        <v>9.2240000000000002</v>
      </c>
      <c r="R840">
        <v>9.0169999999999995</v>
      </c>
      <c r="S840">
        <v>8.8160000000000007</v>
      </c>
      <c r="T840">
        <v>8.6080000000000005</v>
      </c>
      <c r="U840">
        <v>8.4030000000000005</v>
      </c>
      <c r="V840">
        <v>8.1929999999999996</v>
      </c>
      <c r="W840">
        <v>7.9749999999999996</v>
      </c>
      <c r="X840">
        <v>7.7539999999999996</v>
      </c>
      <c r="Y840">
        <v>7.524</v>
      </c>
      <c r="Z840">
        <v>7.2889999999999997</v>
      </c>
      <c r="AA840">
        <v>7.048</v>
      </c>
      <c r="AB840">
        <v>6.8029999999999999</v>
      </c>
    </row>
    <row r="841" spans="1:28" x14ac:dyDescent="0.3">
      <c r="A841" t="s">
        <v>628</v>
      </c>
      <c r="B841" t="s">
        <v>160</v>
      </c>
      <c r="C841" t="s">
        <v>9</v>
      </c>
      <c r="D841" t="s">
        <v>599</v>
      </c>
      <c r="E841">
        <v>11.8</v>
      </c>
      <c r="F841">
        <v>11.99</v>
      </c>
      <c r="G841">
        <v>11.93</v>
      </c>
      <c r="H841">
        <v>12.08</v>
      </c>
      <c r="I841">
        <v>11.79</v>
      </c>
      <c r="J841">
        <v>11.2</v>
      </c>
      <c r="K841">
        <v>10.77</v>
      </c>
      <c r="L841">
        <v>10.35</v>
      </c>
      <c r="M841">
        <v>9.9309999999999992</v>
      </c>
      <c r="N841">
        <v>9.5180000000000007</v>
      </c>
      <c r="O841">
        <v>9.1470000000000002</v>
      </c>
      <c r="P841">
        <v>8.7840000000000007</v>
      </c>
      <c r="Q841">
        <v>8.4410000000000007</v>
      </c>
      <c r="R841">
        <v>8.1120000000000001</v>
      </c>
      <c r="S841">
        <v>7.79</v>
      </c>
      <c r="T841">
        <v>7.4649999999999999</v>
      </c>
      <c r="U841">
        <v>7.1449999999999996</v>
      </c>
      <c r="V841">
        <v>6.8230000000000004</v>
      </c>
      <c r="W841">
        <v>6.4969999999999999</v>
      </c>
      <c r="X841">
        <v>6.173</v>
      </c>
      <c r="Y841">
        <v>5.8440000000000003</v>
      </c>
      <c r="Z841">
        <v>5.5140000000000002</v>
      </c>
      <c r="AA841">
        <v>5.1840000000000002</v>
      </c>
      <c r="AB841">
        <v>4.8540000000000001</v>
      </c>
    </row>
    <row r="842" spans="1:28" x14ac:dyDescent="0.3">
      <c r="A842" t="s">
        <v>626</v>
      </c>
      <c r="B842" t="s">
        <v>161</v>
      </c>
      <c r="C842" t="s">
        <v>9</v>
      </c>
      <c r="D842" t="s">
        <v>597</v>
      </c>
      <c r="E842">
        <v>26.57</v>
      </c>
      <c r="F842">
        <v>26.96</v>
      </c>
      <c r="G842">
        <v>25.65</v>
      </c>
      <c r="H842">
        <v>25.96</v>
      </c>
      <c r="I842">
        <v>24.4</v>
      </c>
      <c r="J842">
        <v>22.5</v>
      </c>
      <c r="K842">
        <v>22.53</v>
      </c>
      <c r="L842">
        <v>21.23</v>
      </c>
      <c r="M842">
        <v>20.37</v>
      </c>
      <c r="N842">
        <v>19.25</v>
      </c>
      <c r="O842">
        <v>18.54</v>
      </c>
      <c r="P842">
        <v>17.88</v>
      </c>
      <c r="Q842">
        <v>17.27</v>
      </c>
      <c r="R842">
        <v>16.78</v>
      </c>
      <c r="S842">
        <v>16.38</v>
      </c>
      <c r="T842">
        <v>16.05</v>
      </c>
      <c r="U842">
        <v>15.79</v>
      </c>
      <c r="V842">
        <v>15.57</v>
      </c>
      <c r="W842">
        <v>15.35</v>
      </c>
      <c r="X842">
        <v>15.15</v>
      </c>
      <c r="Y842">
        <v>14.94</v>
      </c>
      <c r="Z842">
        <v>14.74</v>
      </c>
      <c r="AA842">
        <v>14.54</v>
      </c>
      <c r="AB842">
        <v>14.23</v>
      </c>
    </row>
    <row r="843" spans="1:28" x14ac:dyDescent="0.3">
      <c r="A843" t="s">
        <v>627</v>
      </c>
      <c r="B843" t="s">
        <v>161</v>
      </c>
      <c r="C843" t="s">
        <v>9</v>
      </c>
      <c r="D843" t="s">
        <v>598</v>
      </c>
      <c r="E843">
        <v>26.57</v>
      </c>
      <c r="F843">
        <v>26.96</v>
      </c>
      <c r="G843">
        <v>25.65</v>
      </c>
      <c r="H843">
        <v>25.96</v>
      </c>
      <c r="I843">
        <v>24.4</v>
      </c>
      <c r="J843">
        <v>22.5</v>
      </c>
      <c r="K843">
        <v>22.53</v>
      </c>
      <c r="L843">
        <v>21.05</v>
      </c>
      <c r="M843">
        <v>20.010000000000002</v>
      </c>
      <c r="N843">
        <v>18.72</v>
      </c>
      <c r="O843">
        <v>17.829999999999998</v>
      </c>
      <c r="P843">
        <v>17</v>
      </c>
      <c r="Q843">
        <v>16.21</v>
      </c>
      <c r="R843">
        <v>15.55</v>
      </c>
      <c r="S843">
        <v>14.98</v>
      </c>
      <c r="T843">
        <v>14.47</v>
      </c>
      <c r="U843">
        <v>14.04</v>
      </c>
      <c r="V843">
        <v>13.64</v>
      </c>
      <c r="W843">
        <v>13.25</v>
      </c>
      <c r="X843">
        <v>12.88</v>
      </c>
      <c r="Y843">
        <v>12.51</v>
      </c>
      <c r="Z843">
        <v>12.13</v>
      </c>
      <c r="AA843">
        <v>11.77</v>
      </c>
      <c r="AB843">
        <v>11.31</v>
      </c>
    </row>
    <row r="844" spans="1:28" x14ac:dyDescent="0.3">
      <c r="A844" t="s">
        <v>628</v>
      </c>
      <c r="B844" t="s">
        <v>161</v>
      </c>
      <c r="C844" t="s">
        <v>9</v>
      </c>
      <c r="D844" t="s">
        <v>599</v>
      </c>
      <c r="E844">
        <v>26.57</v>
      </c>
      <c r="F844">
        <v>26.96</v>
      </c>
      <c r="G844">
        <v>25.65</v>
      </c>
      <c r="H844">
        <v>25.96</v>
      </c>
      <c r="I844">
        <v>24.4</v>
      </c>
      <c r="J844">
        <v>22.5</v>
      </c>
      <c r="K844">
        <v>22.53</v>
      </c>
      <c r="L844">
        <v>20.81</v>
      </c>
      <c r="M844">
        <v>19.53</v>
      </c>
      <c r="N844">
        <v>17.98</v>
      </c>
      <c r="O844">
        <v>16.850000000000001</v>
      </c>
      <c r="P844">
        <v>15.76</v>
      </c>
      <c r="Q844">
        <v>14.73</v>
      </c>
      <c r="R844">
        <v>13.82</v>
      </c>
      <c r="S844">
        <v>13</v>
      </c>
      <c r="T844">
        <v>12.25</v>
      </c>
      <c r="U844">
        <v>11.57</v>
      </c>
      <c r="V844">
        <v>10.94</v>
      </c>
      <c r="W844">
        <v>10.31</v>
      </c>
      <c r="X844">
        <v>9.7010000000000005</v>
      </c>
      <c r="Y844">
        <v>9.0969999999999995</v>
      </c>
      <c r="Z844">
        <v>8.5050000000000008</v>
      </c>
      <c r="AA844">
        <v>7.9279999999999999</v>
      </c>
      <c r="AB844">
        <v>7.2720000000000002</v>
      </c>
    </row>
    <row r="845" spans="1:28" x14ac:dyDescent="0.3">
      <c r="A845" t="s">
        <v>626</v>
      </c>
      <c r="B845" t="s">
        <v>163</v>
      </c>
      <c r="C845" t="s">
        <v>9</v>
      </c>
      <c r="D845" t="s">
        <v>597</v>
      </c>
      <c r="E845">
        <v>0.45</v>
      </c>
      <c r="F845">
        <v>0.43099999999999999</v>
      </c>
      <c r="G845">
        <v>0.36799999999999999</v>
      </c>
      <c r="H845">
        <v>0.35499999999999998</v>
      </c>
      <c r="I845">
        <v>0.27700000000000002</v>
      </c>
      <c r="J845">
        <v>0.19900000000000001</v>
      </c>
      <c r="K845">
        <v>0.186</v>
      </c>
      <c r="L845">
        <v>0.14599999999999999</v>
      </c>
      <c r="M845">
        <v>0.121</v>
      </c>
      <c r="N845">
        <v>9.2999999999999999E-2</v>
      </c>
      <c r="O845">
        <v>7.2999999999999995E-2</v>
      </c>
      <c r="P845">
        <v>5.3999999999999999E-2</v>
      </c>
      <c r="Q845">
        <v>0.04</v>
      </c>
      <c r="R845">
        <v>0.03</v>
      </c>
      <c r="S845">
        <v>2.1999999999999999E-2</v>
      </c>
      <c r="T845">
        <v>1.9E-2</v>
      </c>
      <c r="U845">
        <v>1.7000000000000001E-2</v>
      </c>
      <c r="V845">
        <v>1.7000000000000001E-2</v>
      </c>
      <c r="W845">
        <v>1.9E-2</v>
      </c>
      <c r="X845">
        <v>2.1999999999999999E-2</v>
      </c>
      <c r="Y845">
        <v>2.5000000000000001E-2</v>
      </c>
      <c r="Z845">
        <v>2.8000000000000001E-2</v>
      </c>
      <c r="AA845">
        <v>3.2000000000000001E-2</v>
      </c>
      <c r="AB845">
        <v>3.6999999999999998E-2</v>
      </c>
    </row>
    <row r="846" spans="1:28" x14ac:dyDescent="0.3">
      <c r="A846" t="s">
        <v>627</v>
      </c>
      <c r="B846" t="s">
        <v>163</v>
      </c>
      <c r="C846" t="s">
        <v>9</v>
      </c>
      <c r="D846" t="s">
        <v>598</v>
      </c>
      <c r="E846">
        <v>0.45</v>
      </c>
      <c r="F846">
        <v>0.43099999999999999</v>
      </c>
      <c r="G846">
        <v>0.36799999999999999</v>
      </c>
      <c r="H846">
        <v>0.35499999999999998</v>
      </c>
      <c r="I846">
        <v>0.27700000000000002</v>
      </c>
      <c r="J846">
        <v>0.19900000000000001</v>
      </c>
      <c r="K846">
        <v>0.186</v>
      </c>
      <c r="L846">
        <v>0.14599999999999999</v>
      </c>
      <c r="M846">
        <v>0.121</v>
      </c>
      <c r="N846">
        <v>9.2999999999999999E-2</v>
      </c>
      <c r="O846">
        <v>7.2999999999999995E-2</v>
      </c>
      <c r="P846">
        <v>5.3999999999999999E-2</v>
      </c>
      <c r="Q846">
        <v>0.04</v>
      </c>
      <c r="R846">
        <v>0.03</v>
      </c>
      <c r="S846">
        <v>2.1999999999999999E-2</v>
      </c>
      <c r="T846">
        <v>1.9E-2</v>
      </c>
      <c r="U846">
        <v>1.7000000000000001E-2</v>
      </c>
      <c r="V846">
        <v>1.7000000000000001E-2</v>
      </c>
      <c r="W846">
        <v>1.9E-2</v>
      </c>
      <c r="X846">
        <v>2.1999999999999999E-2</v>
      </c>
      <c r="Y846">
        <v>2.5000000000000001E-2</v>
      </c>
      <c r="Z846">
        <v>2.8000000000000001E-2</v>
      </c>
      <c r="AA846">
        <v>3.2000000000000001E-2</v>
      </c>
      <c r="AB846">
        <v>3.6999999999999998E-2</v>
      </c>
    </row>
    <row r="847" spans="1:28" x14ac:dyDescent="0.3">
      <c r="A847" t="s">
        <v>628</v>
      </c>
      <c r="B847" t="s">
        <v>163</v>
      </c>
      <c r="C847" t="s">
        <v>9</v>
      </c>
      <c r="D847" t="s">
        <v>599</v>
      </c>
      <c r="E847">
        <v>0.45</v>
      </c>
      <c r="F847">
        <v>0.43099999999999999</v>
      </c>
      <c r="G847">
        <v>0.36799999999999999</v>
      </c>
      <c r="H847">
        <v>0.35499999999999998</v>
      </c>
      <c r="I847">
        <v>0.27700000000000002</v>
      </c>
      <c r="J847">
        <v>0.19900000000000001</v>
      </c>
      <c r="K847">
        <v>0.186</v>
      </c>
      <c r="L847">
        <v>0.13400000000000001</v>
      </c>
      <c r="M847">
        <v>9.8000000000000004E-2</v>
      </c>
      <c r="N847">
        <v>6.3E-2</v>
      </c>
      <c r="O847">
        <v>3.5999999999999997E-2</v>
      </c>
      <c r="P847">
        <v>1.2E-2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</row>
    <row r="848" spans="1:28" x14ac:dyDescent="0.3">
      <c r="A848" t="s">
        <v>626</v>
      </c>
      <c r="B848" t="s">
        <v>164</v>
      </c>
      <c r="C848" t="s">
        <v>9</v>
      </c>
      <c r="D848" t="s">
        <v>597</v>
      </c>
      <c r="E848">
        <v>0.23300000000000001</v>
      </c>
      <c r="F848">
        <v>0.214</v>
      </c>
      <c r="G848">
        <v>0.185</v>
      </c>
      <c r="H848">
        <v>0.186</v>
      </c>
      <c r="I848">
        <v>0.14399999999999999</v>
      </c>
      <c r="J848">
        <v>0.104</v>
      </c>
      <c r="K848">
        <v>0.105</v>
      </c>
      <c r="L848">
        <v>9.0999999999999998E-2</v>
      </c>
      <c r="M848">
        <v>8.4000000000000005E-2</v>
      </c>
      <c r="N848">
        <v>7.3999999999999996E-2</v>
      </c>
      <c r="O848">
        <v>6.9000000000000006E-2</v>
      </c>
      <c r="P848">
        <v>6.3E-2</v>
      </c>
      <c r="Q848">
        <v>5.8999999999999997E-2</v>
      </c>
      <c r="R848">
        <v>5.6000000000000001E-2</v>
      </c>
      <c r="S848">
        <v>5.2999999999999999E-2</v>
      </c>
      <c r="T848">
        <v>5.0999999999999997E-2</v>
      </c>
      <c r="U848">
        <v>5.0999999999999997E-2</v>
      </c>
      <c r="V848">
        <v>5.0999999999999997E-2</v>
      </c>
      <c r="W848">
        <v>5.0999999999999997E-2</v>
      </c>
      <c r="X848">
        <v>5.1999999999999998E-2</v>
      </c>
      <c r="Y848">
        <v>5.2999999999999999E-2</v>
      </c>
      <c r="Z848">
        <v>5.5E-2</v>
      </c>
      <c r="AA848">
        <v>5.6000000000000001E-2</v>
      </c>
      <c r="AB848">
        <v>5.8000000000000003E-2</v>
      </c>
    </row>
    <row r="849" spans="1:28" x14ac:dyDescent="0.3">
      <c r="A849" t="s">
        <v>627</v>
      </c>
      <c r="B849" t="s">
        <v>164</v>
      </c>
      <c r="C849" t="s">
        <v>9</v>
      </c>
      <c r="D849" t="s">
        <v>598</v>
      </c>
      <c r="E849">
        <v>0.23300000000000001</v>
      </c>
      <c r="F849">
        <v>0.214</v>
      </c>
      <c r="G849">
        <v>0.185</v>
      </c>
      <c r="H849">
        <v>0.186</v>
      </c>
      <c r="I849">
        <v>0.14399999999999999</v>
      </c>
      <c r="J849">
        <v>0.104</v>
      </c>
      <c r="K849">
        <v>0.105</v>
      </c>
      <c r="L849">
        <v>9.0999999999999998E-2</v>
      </c>
      <c r="M849">
        <v>8.4000000000000005E-2</v>
      </c>
      <c r="N849">
        <v>7.3999999999999996E-2</v>
      </c>
      <c r="O849">
        <v>6.9000000000000006E-2</v>
      </c>
      <c r="P849">
        <v>6.3E-2</v>
      </c>
      <c r="Q849">
        <v>5.8999999999999997E-2</v>
      </c>
      <c r="R849">
        <v>5.6000000000000001E-2</v>
      </c>
      <c r="S849">
        <v>5.2999999999999999E-2</v>
      </c>
      <c r="T849">
        <v>5.0999999999999997E-2</v>
      </c>
      <c r="U849">
        <v>5.0999999999999997E-2</v>
      </c>
      <c r="V849">
        <v>5.0999999999999997E-2</v>
      </c>
      <c r="W849">
        <v>5.0999999999999997E-2</v>
      </c>
      <c r="X849">
        <v>5.1999999999999998E-2</v>
      </c>
      <c r="Y849">
        <v>5.2999999999999999E-2</v>
      </c>
      <c r="Z849">
        <v>5.5E-2</v>
      </c>
      <c r="AA849">
        <v>5.6000000000000001E-2</v>
      </c>
      <c r="AB849">
        <v>5.8000000000000003E-2</v>
      </c>
    </row>
    <row r="850" spans="1:28" x14ac:dyDescent="0.3">
      <c r="A850" t="s">
        <v>628</v>
      </c>
      <c r="B850" t="s">
        <v>164</v>
      </c>
      <c r="C850" t="s">
        <v>9</v>
      </c>
      <c r="D850" t="s">
        <v>599</v>
      </c>
      <c r="E850">
        <v>0.23300000000000001</v>
      </c>
      <c r="F850">
        <v>0.214</v>
      </c>
      <c r="G850">
        <v>0.185</v>
      </c>
      <c r="H850">
        <v>0.186</v>
      </c>
      <c r="I850">
        <v>0.14399999999999999</v>
      </c>
      <c r="J850">
        <v>0.104</v>
      </c>
      <c r="K850">
        <v>0.105</v>
      </c>
      <c r="L850">
        <v>8.2000000000000003E-2</v>
      </c>
      <c r="M850">
        <v>6.7000000000000004E-2</v>
      </c>
      <c r="N850">
        <v>0.05</v>
      </c>
      <c r="O850">
        <v>3.9E-2</v>
      </c>
      <c r="P850">
        <v>2.8000000000000001E-2</v>
      </c>
      <c r="Q850">
        <v>1.9E-2</v>
      </c>
      <c r="R850">
        <v>1.2999999999999999E-2</v>
      </c>
      <c r="S850">
        <v>7.0000000000000001E-3</v>
      </c>
      <c r="T850">
        <v>3.0000000000000001E-3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1E-3</v>
      </c>
    </row>
    <row r="851" spans="1:28" x14ac:dyDescent="0.3">
      <c r="A851" t="s">
        <v>626</v>
      </c>
      <c r="B851" t="s">
        <v>165</v>
      </c>
      <c r="C851" t="s">
        <v>9</v>
      </c>
      <c r="D851" t="s">
        <v>597</v>
      </c>
      <c r="E851">
        <v>3.6440000000000001</v>
      </c>
      <c r="F851">
        <v>3.633</v>
      </c>
      <c r="G851">
        <v>3.1280000000000001</v>
      </c>
      <c r="H851">
        <v>3.09</v>
      </c>
      <c r="I851">
        <v>2.9689999999999999</v>
      </c>
      <c r="J851">
        <v>2.778</v>
      </c>
      <c r="K851">
        <v>3.2389999999999999</v>
      </c>
      <c r="L851">
        <v>3.1949999999999998</v>
      </c>
      <c r="M851">
        <v>3.3159999999999998</v>
      </c>
      <c r="N851">
        <v>3.3260000000000001</v>
      </c>
      <c r="O851">
        <v>3.4</v>
      </c>
      <c r="P851">
        <v>3.4430000000000001</v>
      </c>
      <c r="Q851">
        <v>3.4980000000000002</v>
      </c>
      <c r="R851">
        <v>3.5779999999999998</v>
      </c>
      <c r="S851">
        <v>3.6709999999999998</v>
      </c>
      <c r="T851">
        <v>3.774</v>
      </c>
      <c r="U851">
        <v>3.8260000000000001</v>
      </c>
      <c r="V851">
        <v>3.8959999999999999</v>
      </c>
      <c r="W851">
        <v>3.976</v>
      </c>
      <c r="X851">
        <v>4.0750000000000002</v>
      </c>
      <c r="Y851">
        <v>4.1719999999999997</v>
      </c>
      <c r="Z851">
        <v>4.2629999999999999</v>
      </c>
      <c r="AA851">
        <v>4.3529999999999998</v>
      </c>
      <c r="AB851">
        <v>4.4329999999999998</v>
      </c>
    </row>
    <row r="852" spans="1:28" x14ac:dyDescent="0.3">
      <c r="A852" t="s">
        <v>627</v>
      </c>
      <c r="B852" t="s">
        <v>165</v>
      </c>
      <c r="C852" t="s">
        <v>9</v>
      </c>
      <c r="D852" t="s">
        <v>598</v>
      </c>
      <c r="E852">
        <v>3.6440000000000001</v>
      </c>
      <c r="F852">
        <v>3.633</v>
      </c>
      <c r="G852">
        <v>3.1280000000000001</v>
      </c>
      <c r="H852">
        <v>3.09</v>
      </c>
      <c r="I852">
        <v>2.9689999999999999</v>
      </c>
      <c r="J852">
        <v>2.778</v>
      </c>
      <c r="K852">
        <v>3.2389999999999999</v>
      </c>
      <c r="L852">
        <v>3.11</v>
      </c>
      <c r="M852">
        <v>3.1459999999999999</v>
      </c>
      <c r="N852">
        <v>3.073</v>
      </c>
      <c r="O852">
        <v>3.0640000000000001</v>
      </c>
      <c r="P852">
        <v>3.0259999999999998</v>
      </c>
      <c r="Q852">
        <v>3.0009999999999999</v>
      </c>
      <c r="R852">
        <v>3</v>
      </c>
      <c r="S852">
        <v>3.012</v>
      </c>
      <c r="T852">
        <v>3.0329999999999999</v>
      </c>
      <c r="U852">
        <v>3.0089999999999999</v>
      </c>
      <c r="V852">
        <v>3.0009999999999999</v>
      </c>
      <c r="W852">
        <v>3.004</v>
      </c>
      <c r="X852">
        <v>3.024</v>
      </c>
      <c r="Y852">
        <v>3.0419999999999998</v>
      </c>
      <c r="Z852">
        <v>3.056</v>
      </c>
      <c r="AA852">
        <v>3.069</v>
      </c>
      <c r="AB852">
        <v>3.0739999999999998</v>
      </c>
    </row>
    <row r="853" spans="1:28" x14ac:dyDescent="0.3">
      <c r="A853" t="s">
        <v>628</v>
      </c>
      <c r="B853" t="s">
        <v>165</v>
      </c>
      <c r="C853" t="s">
        <v>9</v>
      </c>
      <c r="D853" t="s">
        <v>599</v>
      </c>
      <c r="E853">
        <v>3.6440000000000001</v>
      </c>
      <c r="F853">
        <v>3.633</v>
      </c>
      <c r="G853">
        <v>3.1280000000000001</v>
      </c>
      <c r="H853">
        <v>3.09</v>
      </c>
      <c r="I853">
        <v>2.9689999999999999</v>
      </c>
      <c r="J853">
        <v>2.778</v>
      </c>
      <c r="K853">
        <v>3.2389999999999999</v>
      </c>
      <c r="L853">
        <v>2.9510000000000001</v>
      </c>
      <c r="M853">
        <v>2.83</v>
      </c>
      <c r="N853">
        <v>2.609</v>
      </c>
      <c r="O853">
        <v>2.4540000000000002</v>
      </c>
      <c r="P853">
        <v>2.2759999999999998</v>
      </c>
      <c r="Q853">
        <v>2.1160000000000001</v>
      </c>
      <c r="R853">
        <v>1.984</v>
      </c>
      <c r="S853">
        <v>1.8660000000000001</v>
      </c>
      <c r="T853">
        <v>1.7609999999999999</v>
      </c>
      <c r="U853">
        <v>1.625</v>
      </c>
      <c r="V853">
        <v>1.508</v>
      </c>
      <c r="W853">
        <v>1.407</v>
      </c>
      <c r="X853">
        <v>1.3220000000000001</v>
      </c>
      <c r="Y853">
        <v>1.2430000000000001</v>
      </c>
      <c r="Z853">
        <v>1.167</v>
      </c>
      <c r="AA853">
        <v>1.0960000000000001</v>
      </c>
      <c r="AB853">
        <v>1.028</v>
      </c>
    </row>
    <row r="854" spans="1:28" x14ac:dyDescent="0.3">
      <c r="A854" t="s">
        <v>626</v>
      </c>
      <c r="B854" t="s">
        <v>166</v>
      </c>
      <c r="C854" t="s">
        <v>9</v>
      </c>
      <c r="D854" t="s">
        <v>597</v>
      </c>
      <c r="E854">
        <v>3.7</v>
      </c>
      <c r="F854">
        <v>3.4630000000000001</v>
      </c>
      <c r="G854">
        <v>3.1680000000000001</v>
      </c>
      <c r="H854">
        <v>2.911</v>
      </c>
      <c r="I854">
        <v>2.5750000000000002</v>
      </c>
      <c r="J854">
        <v>2.31</v>
      </c>
      <c r="K854">
        <v>2.2519999999999998</v>
      </c>
      <c r="L854">
        <v>2.0960000000000001</v>
      </c>
      <c r="M854">
        <v>1.9690000000000001</v>
      </c>
      <c r="N854">
        <v>1.823</v>
      </c>
      <c r="O854">
        <v>1.704</v>
      </c>
      <c r="P854">
        <v>1.587</v>
      </c>
      <c r="Q854">
        <v>1.478</v>
      </c>
      <c r="R854">
        <v>1.3759999999999999</v>
      </c>
      <c r="S854">
        <v>1.2749999999999999</v>
      </c>
      <c r="T854">
        <v>1.173</v>
      </c>
      <c r="U854">
        <v>1.085</v>
      </c>
      <c r="V854">
        <v>1.002</v>
      </c>
      <c r="W854">
        <v>0.92200000000000004</v>
      </c>
      <c r="X854">
        <v>0.84599999999999997</v>
      </c>
      <c r="Y854">
        <v>0.77200000000000002</v>
      </c>
      <c r="Z854">
        <v>0.70199999999999996</v>
      </c>
      <c r="AA854">
        <v>0.63500000000000001</v>
      </c>
      <c r="AB854">
        <v>0.56999999999999995</v>
      </c>
    </row>
    <row r="855" spans="1:28" x14ac:dyDescent="0.3">
      <c r="A855" t="s">
        <v>627</v>
      </c>
      <c r="B855" t="s">
        <v>166</v>
      </c>
      <c r="C855" t="s">
        <v>9</v>
      </c>
      <c r="D855" t="s">
        <v>598</v>
      </c>
      <c r="E855">
        <v>3.7</v>
      </c>
      <c r="F855">
        <v>3.4630000000000001</v>
      </c>
      <c r="G855">
        <v>3.1680000000000001</v>
      </c>
      <c r="H855">
        <v>2.911</v>
      </c>
      <c r="I855">
        <v>2.5750000000000002</v>
      </c>
      <c r="J855">
        <v>2.31</v>
      </c>
      <c r="K855">
        <v>2.2519999999999998</v>
      </c>
      <c r="L855">
        <v>2.0350000000000001</v>
      </c>
      <c r="M855">
        <v>1.853</v>
      </c>
      <c r="N855">
        <v>1.6639999999999999</v>
      </c>
      <c r="O855">
        <v>1.506</v>
      </c>
      <c r="P855">
        <v>1.3580000000000001</v>
      </c>
      <c r="Q855">
        <v>1.2230000000000001</v>
      </c>
      <c r="R855">
        <v>1.101</v>
      </c>
      <c r="S855">
        <v>0.98599999999999999</v>
      </c>
      <c r="T855">
        <v>0.877</v>
      </c>
      <c r="U855">
        <v>0.78300000000000003</v>
      </c>
      <c r="V855">
        <v>0.69699999999999995</v>
      </c>
      <c r="W855">
        <v>0.61799999999999999</v>
      </c>
      <c r="X855">
        <v>0.54400000000000004</v>
      </c>
      <c r="Y855">
        <v>0.47699999999999998</v>
      </c>
      <c r="Z855">
        <v>0.41399999999999998</v>
      </c>
      <c r="AA855">
        <v>0.35499999999999998</v>
      </c>
      <c r="AB855">
        <v>0.3</v>
      </c>
    </row>
    <row r="856" spans="1:28" x14ac:dyDescent="0.3">
      <c r="A856" t="s">
        <v>628</v>
      </c>
      <c r="B856" t="s">
        <v>166</v>
      </c>
      <c r="C856" t="s">
        <v>9</v>
      </c>
      <c r="D856" t="s">
        <v>599</v>
      </c>
      <c r="E856">
        <v>3.7</v>
      </c>
      <c r="F856">
        <v>3.4630000000000001</v>
      </c>
      <c r="G856">
        <v>3.1680000000000001</v>
      </c>
      <c r="H856">
        <v>2.911</v>
      </c>
      <c r="I856">
        <v>2.5750000000000002</v>
      </c>
      <c r="J856">
        <v>2.31</v>
      </c>
      <c r="K856">
        <v>2.2519999999999998</v>
      </c>
      <c r="L856">
        <v>2.0089999999999999</v>
      </c>
      <c r="M856">
        <v>1.806</v>
      </c>
      <c r="N856">
        <v>1.599</v>
      </c>
      <c r="O856">
        <v>1.4279999999999999</v>
      </c>
      <c r="P856">
        <v>1.27</v>
      </c>
      <c r="Q856">
        <v>1.1299999999999999</v>
      </c>
      <c r="R856">
        <v>1.004</v>
      </c>
      <c r="S856">
        <v>0.88800000000000001</v>
      </c>
      <c r="T856">
        <v>0.78100000000000003</v>
      </c>
      <c r="U856">
        <v>0.69</v>
      </c>
      <c r="V856">
        <v>0.60799999999999998</v>
      </c>
      <c r="W856">
        <v>0.53300000000000003</v>
      </c>
      <c r="X856">
        <v>0.46600000000000003</v>
      </c>
      <c r="Y856">
        <v>0.40500000000000003</v>
      </c>
      <c r="Z856">
        <v>0.34899999999999998</v>
      </c>
      <c r="AA856">
        <v>0.29699999999999999</v>
      </c>
      <c r="AB856">
        <v>0.248</v>
      </c>
    </row>
    <row r="857" spans="1:28" x14ac:dyDescent="0.3">
      <c r="A857" t="s">
        <v>626</v>
      </c>
      <c r="B857" t="s">
        <v>167</v>
      </c>
      <c r="C857" t="s">
        <v>9</v>
      </c>
      <c r="D857" t="s">
        <v>597</v>
      </c>
      <c r="E857">
        <v>16.72</v>
      </c>
      <c r="F857">
        <v>16.100000000000001</v>
      </c>
      <c r="G857">
        <v>14.92</v>
      </c>
      <c r="H857">
        <v>14.34</v>
      </c>
      <c r="I857">
        <v>13.3</v>
      </c>
      <c r="J857">
        <v>12.04</v>
      </c>
      <c r="K857">
        <v>12.3</v>
      </c>
      <c r="L857">
        <v>11.35</v>
      </c>
      <c r="M857">
        <v>10.78</v>
      </c>
      <c r="N857">
        <v>9.9860000000000007</v>
      </c>
      <c r="O857">
        <v>9.3230000000000004</v>
      </c>
      <c r="P857">
        <v>8.6110000000000007</v>
      </c>
      <c r="Q857">
        <v>7.931</v>
      </c>
      <c r="R857">
        <v>7.3120000000000003</v>
      </c>
      <c r="S857">
        <v>6.7370000000000001</v>
      </c>
      <c r="T857">
        <v>6.2009999999999996</v>
      </c>
      <c r="U857">
        <v>5.7389999999999999</v>
      </c>
      <c r="V857">
        <v>5.3250000000000002</v>
      </c>
      <c r="W857">
        <v>4.95</v>
      </c>
      <c r="X857">
        <v>4.63</v>
      </c>
      <c r="Y857">
        <v>4.3460000000000001</v>
      </c>
      <c r="Z857">
        <v>4.0979999999999999</v>
      </c>
      <c r="AA857">
        <v>3.883</v>
      </c>
      <c r="AB857">
        <v>3.698</v>
      </c>
    </row>
    <row r="858" spans="1:28" x14ac:dyDescent="0.3">
      <c r="A858" t="s">
        <v>627</v>
      </c>
      <c r="B858" t="s">
        <v>167</v>
      </c>
      <c r="C858" t="s">
        <v>9</v>
      </c>
      <c r="D858" t="s">
        <v>598</v>
      </c>
      <c r="E858">
        <v>16.72</v>
      </c>
      <c r="F858">
        <v>16.100000000000001</v>
      </c>
      <c r="G858">
        <v>14.92</v>
      </c>
      <c r="H858">
        <v>14.34</v>
      </c>
      <c r="I858">
        <v>13.3</v>
      </c>
      <c r="J858">
        <v>12.04</v>
      </c>
      <c r="K858">
        <v>12.3</v>
      </c>
      <c r="L858">
        <v>11.25</v>
      </c>
      <c r="M858">
        <v>10.57</v>
      </c>
      <c r="N858">
        <v>9.6669999999999998</v>
      </c>
      <c r="O858">
        <v>8.8989999999999991</v>
      </c>
      <c r="P858">
        <v>8.0879999999999992</v>
      </c>
      <c r="Q858">
        <v>7.3109999999999999</v>
      </c>
      <c r="R858">
        <v>6.601</v>
      </c>
      <c r="S858">
        <v>5.9409999999999998</v>
      </c>
      <c r="T858">
        <v>5.327</v>
      </c>
      <c r="U858">
        <v>4.7919999999999998</v>
      </c>
      <c r="V858">
        <v>4.3109999999999999</v>
      </c>
      <c r="W858">
        <v>3.8780000000000001</v>
      </c>
      <c r="X858">
        <v>3.5059999999999998</v>
      </c>
      <c r="Y858">
        <v>3.177</v>
      </c>
      <c r="Z858">
        <v>2.8929999999999998</v>
      </c>
      <c r="AA858">
        <v>2.6480000000000001</v>
      </c>
      <c r="AB858">
        <v>2.4409999999999998</v>
      </c>
    </row>
    <row r="859" spans="1:28" x14ac:dyDescent="0.3">
      <c r="A859" t="s">
        <v>628</v>
      </c>
      <c r="B859" t="s">
        <v>167</v>
      </c>
      <c r="C859" t="s">
        <v>9</v>
      </c>
      <c r="D859" t="s">
        <v>599</v>
      </c>
      <c r="E859">
        <v>16.72</v>
      </c>
      <c r="F859">
        <v>16.100000000000001</v>
      </c>
      <c r="G859">
        <v>14.92</v>
      </c>
      <c r="H859">
        <v>14.34</v>
      </c>
      <c r="I859">
        <v>13.3</v>
      </c>
      <c r="J859">
        <v>12.04</v>
      </c>
      <c r="K859">
        <v>12.3</v>
      </c>
      <c r="L859">
        <v>11.11</v>
      </c>
      <c r="M859">
        <v>10.3</v>
      </c>
      <c r="N859">
        <v>9.2650000000000006</v>
      </c>
      <c r="O859">
        <v>8.3670000000000009</v>
      </c>
      <c r="P859">
        <v>7.4290000000000003</v>
      </c>
      <c r="Q859">
        <v>6.5330000000000004</v>
      </c>
      <c r="R859">
        <v>5.7110000000000003</v>
      </c>
      <c r="S859">
        <v>4.9480000000000004</v>
      </c>
      <c r="T859">
        <v>4.242</v>
      </c>
      <c r="U859">
        <v>3.625</v>
      </c>
      <c r="V859">
        <v>3.0750000000000002</v>
      </c>
      <c r="W859">
        <v>2.5840000000000001</v>
      </c>
      <c r="X859">
        <v>2.1659999999999999</v>
      </c>
      <c r="Y859">
        <v>1.806</v>
      </c>
      <c r="Z859">
        <v>1.502</v>
      </c>
      <c r="AA859">
        <v>1.25</v>
      </c>
      <c r="AB859">
        <v>1.05</v>
      </c>
    </row>
    <row r="860" spans="1:28" x14ac:dyDescent="0.3">
      <c r="A860" t="s">
        <v>626</v>
      </c>
      <c r="B860" t="s">
        <v>168</v>
      </c>
      <c r="C860" t="s">
        <v>9</v>
      </c>
      <c r="D860" t="s">
        <v>597</v>
      </c>
      <c r="E860">
        <v>24.1</v>
      </c>
      <c r="F860">
        <v>23.38</v>
      </c>
      <c r="G860">
        <v>21.89</v>
      </c>
      <c r="H860">
        <v>21.06</v>
      </c>
      <c r="I860">
        <v>19.760000000000002</v>
      </c>
      <c r="J860">
        <v>17.95</v>
      </c>
      <c r="K860">
        <v>17.95</v>
      </c>
      <c r="L860">
        <v>16.82</v>
      </c>
      <c r="M860">
        <v>16.010000000000002</v>
      </c>
      <c r="N860">
        <v>14.99</v>
      </c>
      <c r="O860">
        <v>14.16</v>
      </c>
      <c r="P860">
        <v>13.31</v>
      </c>
      <c r="Q860">
        <v>12.54</v>
      </c>
      <c r="R860">
        <v>11.87</v>
      </c>
      <c r="S860">
        <v>11.24</v>
      </c>
      <c r="T860">
        <v>10.65</v>
      </c>
      <c r="U860">
        <v>10.1</v>
      </c>
      <c r="V860">
        <v>9.5640000000000001</v>
      </c>
      <c r="W860">
        <v>9.0380000000000003</v>
      </c>
      <c r="X860">
        <v>8.5380000000000003</v>
      </c>
      <c r="Y860">
        <v>8.0280000000000005</v>
      </c>
      <c r="Z860">
        <v>7.5179999999999998</v>
      </c>
      <c r="AA860">
        <v>7.0049999999999999</v>
      </c>
      <c r="AB860">
        <v>6.4980000000000002</v>
      </c>
    </row>
    <row r="861" spans="1:28" x14ac:dyDescent="0.3">
      <c r="A861" t="s">
        <v>627</v>
      </c>
      <c r="B861" t="s">
        <v>168</v>
      </c>
      <c r="C861" t="s">
        <v>9</v>
      </c>
      <c r="D861" t="s">
        <v>598</v>
      </c>
      <c r="E861">
        <v>24.1</v>
      </c>
      <c r="F861">
        <v>23.38</v>
      </c>
      <c r="G861">
        <v>21.89</v>
      </c>
      <c r="H861">
        <v>21.06</v>
      </c>
      <c r="I861">
        <v>19.760000000000002</v>
      </c>
      <c r="J861">
        <v>17.95</v>
      </c>
      <c r="K861">
        <v>17.95</v>
      </c>
      <c r="L861">
        <v>16.670000000000002</v>
      </c>
      <c r="M861">
        <v>15.71</v>
      </c>
      <c r="N861">
        <v>14.54</v>
      </c>
      <c r="O861">
        <v>13.57</v>
      </c>
      <c r="P861">
        <v>12.58</v>
      </c>
      <c r="Q861">
        <v>11.68</v>
      </c>
      <c r="R861">
        <v>10.88</v>
      </c>
      <c r="S861">
        <v>10.130000000000001</v>
      </c>
      <c r="T861">
        <v>9.423</v>
      </c>
      <c r="U861">
        <v>8.7550000000000008</v>
      </c>
      <c r="V861">
        <v>8.1150000000000002</v>
      </c>
      <c r="W861">
        <v>7.4880000000000004</v>
      </c>
      <c r="X861">
        <v>6.8940000000000001</v>
      </c>
      <c r="Y861">
        <v>6.2990000000000004</v>
      </c>
      <c r="Z861">
        <v>5.7149999999999999</v>
      </c>
      <c r="AA861">
        <v>5.141</v>
      </c>
      <c r="AB861">
        <v>4.5860000000000003</v>
      </c>
    </row>
    <row r="862" spans="1:28" x14ac:dyDescent="0.3">
      <c r="A862" t="s">
        <v>628</v>
      </c>
      <c r="B862" t="s">
        <v>168</v>
      </c>
      <c r="C862" t="s">
        <v>9</v>
      </c>
      <c r="D862" t="s">
        <v>599</v>
      </c>
      <c r="E862">
        <v>24.1</v>
      </c>
      <c r="F862">
        <v>23.38</v>
      </c>
      <c r="G862">
        <v>21.89</v>
      </c>
      <c r="H862">
        <v>21.06</v>
      </c>
      <c r="I862">
        <v>19.760000000000002</v>
      </c>
      <c r="J862">
        <v>17.95</v>
      </c>
      <c r="K862">
        <v>17.95</v>
      </c>
      <c r="L862">
        <v>16.46</v>
      </c>
      <c r="M862">
        <v>15.3</v>
      </c>
      <c r="N862">
        <v>13.93</v>
      </c>
      <c r="O862">
        <v>12.77</v>
      </c>
      <c r="P862">
        <v>11.6</v>
      </c>
      <c r="Q862">
        <v>10.52</v>
      </c>
      <c r="R862">
        <v>9.5570000000000004</v>
      </c>
      <c r="S862">
        <v>8.6530000000000005</v>
      </c>
      <c r="T862">
        <v>7.7990000000000004</v>
      </c>
      <c r="U862">
        <v>7</v>
      </c>
      <c r="V862">
        <v>6.2439999999999998</v>
      </c>
      <c r="W862">
        <v>5.5209999999999999</v>
      </c>
      <c r="X862">
        <v>4.8449999999999998</v>
      </c>
      <c r="Y862">
        <v>4.1959999999999997</v>
      </c>
      <c r="Z862">
        <v>3.5819999999999999</v>
      </c>
      <c r="AA862">
        <v>3.0070000000000001</v>
      </c>
      <c r="AB862">
        <v>2.4769999999999999</v>
      </c>
    </row>
    <row r="863" spans="1:28" x14ac:dyDescent="0.3">
      <c r="A863" t="s">
        <v>626</v>
      </c>
      <c r="B863" t="s">
        <v>171</v>
      </c>
      <c r="C863" t="s">
        <v>9</v>
      </c>
      <c r="D863" t="s">
        <v>597</v>
      </c>
      <c r="E863">
        <v>21.2</v>
      </c>
      <c r="F863">
        <v>20.53</v>
      </c>
      <c r="G863">
        <v>19.41</v>
      </c>
      <c r="H863">
        <v>18.920000000000002</v>
      </c>
      <c r="I863">
        <v>17.829999999999998</v>
      </c>
      <c r="J863">
        <v>16.34</v>
      </c>
      <c r="K863">
        <v>16.27</v>
      </c>
      <c r="L863">
        <v>15.62</v>
      </c>
      <c r="M863">
        <v>15.13</v>
      </c>
      <c r="N863">
        <v>14.51</v>
      </c>
      <c r="O863">
        <v>14.01</v>
      </c>
      <c r="P863">
        <v>13.48</v>
      </c>
      <c r="Q863">
        <v>13</v>
      </c>
      <c r="R863">
        <v>12.59</v>
      </c>
      <c r="S863">
        <v>12.21</v>
      </c>
      <c r="T863">
        <v>11.85</v>
      </c>
      <c r="U863">
        <v>11.52</v>
      </c>
      <c r="V863">
        <v>11.19</v>
      </c>
      <c r="W863">
        <v>10.85</v>
      </c>
      <c r="X863">
        <v>10.52</v>
      </c>
      <c r="Y863">
        <v>10.18</v>
      </c>
      <c r="Z863">
        <v>9.8290000000000006</v>
      </c>
      <c r="AA863">
        <v>9.4730000000000008</v>
      </c>
      <c r="AB863">
        <v>9.109</v>
      </c>
    </row>
    <row r="864" spans="1:28" x14ac:dyDescent="0.3">
      <c r="A864" t="s">
        <v>627</v>
      </c>
      <c r="B864" t="s">
        <v>171</v>
      </c>
      <c r="C864" t="s">
        <v>9</v>
      </c>
      <c r="D864" t="s">
        <v>598</v>
      </c>
      <c r="E864">
        <v>21.2</v>
      </c>
      <c r="F864">
        <v>20.53</v>
      </c>
      <c r="G864">
        <v>19.41</v>
      </c>
      <c r="H864">
        <v>18.920000000000002</v>
      </c>
      <c r="I864">
        <v>17.829999999999998</v>
      </c>
      <c r="J864">
        <v>16.34</v>
      </c>
      <c r="K864">
        <v>16.27</v>
      </c>
      <c r="L864">
        <v>15.51</v>
      </c>
      <c r="M864">
        <v>14.93</v>
      </c>
      <c r="N864">
        <v>14.2</v>
      </c>
      <c r="O864">
        <v>13.61</v>
      </c>
      <c r="P864">
        <v>12.98</v>
      </c>
      <c r="Q864">
        <v>12.41</v>
      </c>
      <c r="R864">
        <v>11.91</v>
      </c>
      <c r="S864">
        <v>11.44</v>
      </c>
      <c r="T864">
        <v>11</v>
      </c>
      <c r="U864">
        <v>10.58</v>
      </c>
      <c r="V864">
        <v>10.16</v>
      </c>
      <c r="W864">
        <v>9.7430000000000003</v>
      </c>
      <c r="X864">
        <v>9.3360000000000003</v>
      </c>
      <c r="Y864">
        <v>8.9190000000000005</v>
      </c>
      <c r="Z864">
        <v>8.4979999999999993</v>
      </c>
      <c r="AA864">
        <v>8.0739999999999998</v>
      </c>
      <c r="AB864">
        <v>7.6459999999999999</v>
      </c>
    </row>
    <row r="865" spans="1:28" x14ac:dyDescent="0.3">
      <c r="A865" t="s">
        <v>628</v>
      </c>
      <c r="B865" t="s">
        <v>171</v>
      </c>
      <c r="C865" t="s">
        <v>9</v>
      </c>
      <c r="D865" t="s">
        <v>599</v>
      </c>
      <c r="E865">
        <v>21.2</v>
      </c>
      <c r="F865">
        <v>20.53</v>
      </c>
      <c r="G865">
        <v>19.41</v>
      </c>
      <c r="H865">
        <v>18.920000000000002</v>
      </c>
      <c r="I865">
        <v>17.829999999999998</v>
      </c>
      <c r="J865">
        <v>16.34</v>
      </c>
      <c r="K865">
        <v>16.27</v>
      </c>
      <c r="L865">
        <v>15.27</v>
      </c>
      <c r="M865">
        <v>14.44</v>
      </c>
      <c r="N865">
        <v>13.48</v>
      </c>
      <c r="O865">
        <v>12.65</v>
      </c>
      <c r="P865">
        <v>11.8</v>
      </c>
      <c r="Q865">
        <v>11.01</v>
      </c>
      <c r="R865">
        <v>10.29</v>
      </c>
      <c r="S865">
        <v>9.6180000000000003</v>
      </c>
      <c r="T865">
        <v>8.9740000000000002</v>
      </c>
      <c r="U865">
        <v>8.3610000000000007</v>
      </c>
      <c r="V865">
        <v>7.7610000000000001</v>
      </c>
      <c r="W865">
        <v>7.1689999999999996</v>
      </c>
      <c r="X865">
        <v>6.6</v>
      </c>
      <c r="Y865">
        <v>6.0359999999999996</v>
      </c>
      <c r="Z865">
        <v>5.4820000000000002</v>
      </c>
      <c r="AA865">
        <v>4.9429999999999996</v>
      </c>
      <c r="AB865">
        <v>4.4189999999999996</v>
      </c>
    </row>
    <row r="866" spans="1:28" x14ac:dyDescent="0.3">
      <c r="A866" t="s">
        <v>626</v>
      </c>
      <c r="B866" t="s">
        <v>174</v>
      </c>
      <c r="C866" t="s">
        <v>9</v>
      </c>
      <c r="D866" t="s">
        <v>597</v>
      </c>
      <c r="E866">
        <v>0.82299999999999995</v>
      </c>
      <c r="F866">
        <v>0.93400000000000005</v>
      </c>
      <c r="G866">
        <v>0.92800000000000005</v>
      </c>
      <c r="H866">
        <v>1.141</v>
      </c>
      <c r="I866">
        <v>1.073</v>
      </c>
      <c r="J866">
        <v>0.96199999999999997</v>
      </c>
      <c r="K866">
        <v>1.046</v>
      </c>
      <c r="L866">
        <v>1.044</v>
      </c>
      <c r="M866">
        <v>1.0609999999999999</v>
      </c>
      <c r="N866">
        <v>1.0469999999999999</v>
      </c>
      <c r="O866">
        <v>1.0469999999999999</v>
      </c>
      <c r="P866">
        <v>1.034</v>
      </c>
      <c r="Q866">
        <v>1.0209999999999999</v>
      </c>
      <c r="R866">
        <v>1.01</v>
      </c>
      <c r="S866">
        <v>0.995</v>
      </c>
      <c r="T866">
        <v>0.97399999999999998</v>
      </c>
      <c r="U866">
        <v>0.96499999999999997</v>
      </c>
      <c r="V866">
        <v>0.95899999999999996</v>
      </c>
      <c r="W866">
        <v>0.95599999999999996</v>
      </c>
      <c r="X866">
        <v>0.95799999999999996</v>
      </c>
      <c r="Y866">
        <v>0.96299999999999997</v>
      </c>
      <c r="Z866">
        <v>0.97099999999999997</v>
      </c>
      <c r="AA866">
        <v>0.98299999999999998</v>
      </c>
      <c r="AB866">
        <v>0.999</v>
      </c>
    </row>
    <row r="867" spans="1:28" x14ac:dyDescent="0.3">
      <c r="A867" t="s">
        <v>627</v>
      </c>
      <c r="B867" t="s">
        <v>174</v>
      </c>
      <c r="C867" t="s">
        <v>9</v>
      </c>
      <c r="D867" t="s">
        <v>598</v>
      </c>
      <c r="E867">
        <v>0.82299999999999995</v>
      </c>
      <c r="F867">
        <v>0.93400000000000005</v>
      </c>
      <c r="G867">
        <v>0.92800000000000005</v>
      </c>
      <c r="H867">
        <v>1.141</v>
      </c>
      <c r="I867">
        <v>1.073</v>
      </c>
      <c r="J867">
        <v>0.96199999999999997</v>
      </c>
      <c r="K867">
        <v>1.046</v>
      </c>
      <c r="L867">
        <v>1.028</v>
      </c>
      <c r="M867">
        <v>1.0289999999999999</v>
      </c>
      <c r="N867">
        <v>1</v>
      </c>
      <c r="O867">
        <v>0.98499999999999999</v>
      </c>
      <c r="P867">
        <v>0.95899999999999996</v>
      </c>
      <c r="Q867">
        <v>0.93300000000000005</v>
      </c>
      <c r="R867">
        <v>0.90900000000000003</v>
      </c>
      <c r="S867">
        <v>0.88200000000000001</v>
      </c>
      <c r="T867">
        <v>0.85099999999999998</v>
      </c>
      <c r="U867">
        <v>0.83099999999999996</v>
      </c>
      <c r="V867">
        <v>0.81499999999999995</v>
      </c>
      <c r="W867">
        <v>0.80300000000000005</v>
      </c>
      <c r="X867">
        <v>0.79500000000000004</v>
      </c>
      <c r="Y867">
        <v>0.79</v>
      </c>
      <c r="Z867">
        <v>0.78900000000000003</v>
      </c>
      <c r="AA867">
        <v>0.79200000000000004</v>
      </c>
      <c r="AB867">
        <v>0.79800000000000004</v>
      </c>
    </row>
    <row r="868" spans="1:28" x14ac:dyDescent="0.3">
      <c r="A868" t="s">
        <v>628</v>
      </c>
      <c r="B868" t="s">
        <v>174</v>
      </c>
      <c r="C868" t="s">
        <v>9</v>
      </c>
      <c r="D868" t="s">
        <v>599</v>
      </c>
      <c r="E868">
        <v>0.82299999999999995</v>
      </c>
      <c r="F868">
        <v>0.93400000000000005</v>
      </c>
      <c r="G868">
        <v>0.92800000000000005</v>
      </c>
      <c r="H868">
        <v>1.141</v>
      </c>
      <c r="I868">
        <v>1.073</v>
      </c>
      <c r="J868">
        <v>0.96199999999999997</v>
      </c>
      <c r="K868">
        <v>1.046</v>
      </c>
      <c r="L868">
        <v>0.96399999999999997</v>
      </c>
      <c r="M868">
        <v>0.90400000000000003</v>
      </c>
      <c r="N868">
        <v>0.81899999999999995</v>
      </c>
      <c r="O868">
        <v>0.751</v>
      </c>
      <c r="P868">
        <v>0.67700000000000005</v>
      </c>
      <c r="Q868">
        <v>0.60699999999999998</v>
      </c>
      <c r="R868">
        <v>0.54300000000000004</v>
      </c>
      <c r="S868">
        <v>0.48199999999999998</v>
      </c>
      <c r="T868">
        <v>0.42099999999999999</v>
      </c>
      <c r="U868">
        <v>0.374</v>
      </c>
      <c r="V868">
        <v>0.33300000000000002</v>
      </c>
      <c r="W868">
        <v>0.29799999999999999</v>
      </c>
      <c r="X868">
        <v>0.27</v>
      </c>
      <c r="Y868">
        <v>0.247</v>
      </c>
      <c r="Z868">
        <v>0.22900000000000001</v>
      </c>
      <c r="AA868">
        <v>0.216</v>
      </c>
      <c r="AB868">
        <v>0.20799999999999999</v>
      </c>
    </row>
    <row r="869" spans="1:28" x14ac:dyDescent="0.3">
      <c r="A869" t="s">
        <v>626</v>
      </c>
      <c r="B869" t="s">
        <v>175</v>
      </c>
      <c r="C869" t="s">
        <v>9</v>
      </c>
      <c r="D869" t="s">
        <v>597</v>
      </c>
      <c r="E869">
        <v>4.5999999999999999E-2</v>
      </c>
      <c r="F869">
        <v>5.0999999999999997E-2</v>
      </c>
      <c r="G869">
        <v>4.3999999999999997E-2</v>
      </c>
      <c r="H869">
        <v>3.6999999999999998E-2</v>
      </c>
      <c r="I869">
        <v>1.7999999999999999E-2</v>
      </c>
      <c r="J869">
        <v>8.0000000000000002E-3</v>
      </c>
      <c r="K869">
        <v>0.01</v>
      </c>
      <c r="L869">
        <v>5.0000000000000001E-3</v>
      </c>
      <c r="M869">
        <v>3.0000000000000001E-3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2E-3</v>
      </c>
      <c r="AB869">
        <v>4.0000000000000001E-3</v>
      </c>
    </row>
    <row r="870" spans="1:28" x14ac:dyDescent="0.3">
      <c r="A870" t="s">
        <v>627</v>
      </c>
      <c r="B870" t="s">
        <v>175</v>
      </c>
      <c r="C870" t="s">
        <v>9</v>
      </c>
      <c r="D870" t="s">
        <v>598</v>
      </c>
      <c r="E870">
        <v>4.5999999999999999E-2</v>
      </c>
      <c r="F870">
        <v>5.0999999999999997E-2</v>
      </c>
      <c r="G870">
        <v>4.3999999999999997E-2</v>
      </c>
      <c r="H870">
        <v>3.6999999999999998E-2</v>
      </c>
      <c r="I870">
        <v>1.7999999999999999E-2</v>
      </c>
      <c r="J870">
        <v>8.0000000000000002E-3</v>
      </c>
      <c r="K870">
        <v>0.01</v>
      </c>
      <c r="L870">
        <v>5.0000000000000001E-3</v>
      </c>
      <c r="M870">
        <v>3.0000000000000001E-3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2E-3</v>
      </c>
      <c r="AB870">
        <v>4.0000000000000001E-3</v>
      </c>
    </row>
    <row r="871" spans="1:28" x14ac:dyDescent="0.3">
      <c r="A871" t="s">
        <v>628</v>
      </c>
      <c r="B871" t="s">
        <v>175</v>
      </c>
      <c r="C871" t="s">
        <v>9</v>
      </c>
      <c r="D871" t="s">
        <v>599</v>
      </c>
      <c r="E871">
        <v>4.5999999999999999E-2</v>
      </c>
      <c r="F871">
        <v>5.0999999999999997E-2</v>
      </c>
      <c r="G871">
        <v>4.3999999999999997E-2</v>
      </c>
      <c r="H871">
        <v>3.6999999999999998E-2</v>
      </c>
      <c r="I871">
        <v>1.7999999999999999E-2</v>
      </c>
      <c r="J871">
        <v>8.0000000000000002E-3</v>
      </c>
      <c r="K871">
        <v>0.01</v>
      </c>
      <c r="L871">
        <v>4.0000000000000001E-3</v>
      </c>
      <c r="M871">
        <v>1E-3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</row>
    <row r="872" spans="1:28" x14ac:dyDescent="0.3">
      <c r="A872" t="s">
        <v>626</v>
      </c>
      <c r="B872" t="s">
        <v>176</v>
      </c>
      <c r="C872" t="s">
        <v>9</v>
      </c>
      <c r="D872" t="s">
        <v>597</v>
      </c>
      <c r="E872">
        <v>3.7</v>
      </c>
      <c r="F872">
        <v>3.5049999999999999</v>
      </c>
      <c r="G872">
        <v>3.238</v>
      </c>
      <c r="H872">
        <v>3.2869999999999999</v>
      </c>
      <c r="I872">
        <v>3.0049999999999999</v>
      </c>
      <c r="J872">
        <v>2.7610000000000001</v>
      </c>
      <c r="K872">
        <v>2.7559999999999998</v>
      </c>
      <c r="L872">
        <v>2.5619999999999998</v>
      </c>
      <c r="M872">
        <v>2.427</v>
      </c>
      <c r="N872">
        <v>2.2509999999999999</v>
      </c>
      <c r="O872">
        <v>2.0960000000000001</v>
      </c>
      <c r="P872">
        <v>1.9319999999999999</v>
      </c>
      <c r="Q872">
        <v>1.774</v>
      </c>
      <c r="R872">
        <v>1.6240000000000001</v>
      </c>
      <c r="S872">
        <v>1.476</v>
      </c>
      <c r="T872">
        <v>1.329</v>
      </c>
      <c r="U872">
        <v>1.214</v>
      </c>
      <c r="V872">
        <v>1.1100000000000001</v>
      </c>
      <c r="W872">
        <v>1.0129999999999999</v>
      </c>
      <c r="X872">
        <v>0.92400000000000004</v>
      </c>
      <c r="Y872">
        <v>0.84099999999999997</v>
      </c>
      <c r="Z872">
        <v>0.76300000000000001</v>
      </c>
      <c r="AA872">
        <v>0.69099999999999995</v>
      </c>
      <c r="AB872">
        <v>0.624</v>
      </c>
    </row>
    <row r="873" spans="1:28" x14ac:dyDescent="0.3">
      <c r="A873" t="s">
        <v>627</v>
      </c>
      <c r="B873" t="s">
        <v>176</v>
      </c>
      <c r="C873" t="s">
        <v>9</v>
      </c>
      <c r="D873" t="s">
        <v>598</v>
      </c>
      <c r="E873">
        <v>3.7</v>
      </c>
      <c r="F873">
        <v>3.5049999999999999</v>
      </c>
      <c r="G873">
        <v>3.238</v>
      </c>
      <c r="H873">
        <v>3.2869999999999999</v>
      </c>
      <c r="I873">
        <v>3.0049999999999999</v>
      </c>
      <c r="J873">
        <v>2.7610000000000001</v>
      </c>
      <c r="K873">
        <v>2.7559999999999998</v>
      </c>
      <c r="L873">
        <v>2.536</v>
      </c>
      <c r="M873">
        <v>2.3780000000000001</v>
      </c>
      <c r="N873">
        <v>2.1819999999999999</v>
      </c>
      <c r="O873">
        <v>2.0089999999999999</v>
      </c>
      <c r="P873">
        <v>1.83</v>
      </c>
      <c r="Q873">
        <v>1.66</v>
      </c>
      <c r="R873">
        <v>1.5</v>
      </c>
      <c r="S873">
        <v>1.3460000000000001</v>
      </c>
      <c r="T873">
        <v>1.1950000000000001</v>
      </c>
      <c r="U873">
        <v>1.077</v>
      </c>
      <c r="V873">
        <v>0.96899999999999997</v>
      </c>
      <c r="W873">
        <v>0.871</v>
      </c>
      <c r="X873">
        <v>0.78100000000000003</v>
      </c>
      <c r="Y873">
        <v>0.69899999999999995</v>
      </c>
      <c r="Z873">
        <v>0.622</v>
      </c>
      <c r="AA873">
        <v>0.55200000000000005</v>
      </c>
      <c r="AB873">
        <v>0.48699999999999999</v>
      </c>
    </row>
    <row r="874" spans="1:28" x14ac:dyDescent="0.3">
      <c r="A874" t="s">
        <v>628</v>
      </c>
      <c r="B874" t="s">
        <v>176</v>
      </c>
      <c r="C874" t="s">
        <v>9</v>
      </c>
      <c r="D874" t="s">
        <v>599</v>
      </c>
      <c r="E874">
        <v>3.7</v>
      </c>
      <c r="F874">
        <v>3.5049999999999999</v>
      </c>
      <c r="G874">
        <v>3.238</v>
      </c>
      <c r="H874">
        <v>3.2869999999999999</v>
      </c>
      <c r="I874">
        <v>3.0049999999999999</v>
      </c>
      <c r="J874">
        <v>2.7610000000000001</v>
      </c>
      <c r="K874">
        <v>2.7559999999999998</v>
      </c>
      <c r="L874">
        <v>2.48</v>
      </c>
      <c r="M874">
        <v>2.2709999999999999</v>
      </c>
      <c r="N874">
        <v>2.0329999999999999</v>
      </c>
      <c r="O874">
        <v>1.8240000000000001</v>
      </c>
      <c r="P874">
        <v>1.617</v>
      </c>
      <c r="Q874">
        <v>1.4259999999999999</v>
      </c>
      <c r="R874">
        <v>1.252</v>
      </c>
      <c r="S874">
        <v>1.089</v>
      </c>
      <c r="T874">
        <v>0.93799999999999994</v>
      </c>
      <c r="U874">
        <v>0.81799999999999995</v>
      </c>
      <c r="V874">
        <v>0.71299999999999997</v>
      </c>
      <c r="W874">
        <v>0.61899999999999999</v>
      </c>
      <c r="X874">
        <v>0.53600000000000003</v>
      </c>
      <c r="Y874">
        <v>0.46200000000000002</v>
      </c>
      <c r="Z874">
        <v>0.39500000000000002</v>
      </c>
      <c r="AA874">
        <v>0.33500000000000002</v>
      </c>
      <c r="AB874">
        <v>0.28100000000000003</v>
      </c>
    </row>
    <row r="875" spans="1:28" x14ac:dyDescent="0.3">
      <c r="A875" t="s">
        <v>626</v>
      </c>
      <c r="B875" t="s">
        <v>177</v>
      </c>
      <c r="C875" t="s">
        <v>9</v>
      </c>
      <c r="D875" t="s">
        <v>597</v>
      </c>
      <c r="E875">
        <v>23.49</v>
      </c>
      <c r="F875">
        <v>23.1</v>
      </c>
      <c r="G875">
        <v>21.68</v>
      </c>
      <c r="H875">
        <v>21</v>
      </c>
      <c r="I875">
        <v>19.649999999999999</v>
      </c>
      <c r="J875">
        <v>17.75</v>
      </c>
      <c r="K875">
        <v>17.77</v>
      </c>
      <c r="L875">
        <v>16.829999999999998</v>
      </c>
      <c r="M875">
        <v>16.21</v>
      </c>
      <c r="N875">
        <v>15.37</v>
      </c>
      <c r="O875">
        <v>14.79</v>
      </c>
      <c r="P875">
        <v>14.19</v>
      </c>
      <c r="Q875">
        <v>13.67</v>
      </c>
      <c r="R875">
        <v>13.22</v>
      </c>
      <c r="S875">
        <v>12.81</v>
      </c>
      <c r="T875">
        <v>12.4</v>
      </c>
      <c r="U875">
        <v>12.08</v>
      </c>
      <c r="V875">
        <v>11.78</v>
      </c>
      <c r="W875">
        <v>11.5</v>
      </c>
      <c r="X875">
        <v>11.24</v>
      </c>
      <c r="Y875">
        <v>10.94</v>
      </c>
      <c r="Z875">
        <v>10.59</v>
      </c>
      <c r="AA875">
        <v>10.25</v>
      </c>
      <c r="AB875">
        <v>9.9160000000000004</v>
      </c>
    </row>
    <row r="876" spans="1:28" x14ac:dyDescent="0.3">
      <c r="A876" t="s">
        <v>627</v>
      </c>
      <c r="B876" t="s">
        <v>177</v>
      </c>
      <c r="C876" t="s">
        <v>9</v>
      </c>
      <c r="D876" t="s">
        <v>598</v>
      </c>
      <c r="E876">
        <v>23.49</v>
      </c>
      <c r="F876">
        <v>23.1</v>
      </c>
      <c r="G876">
        <v>21.68</v>
      </c>
      <c r="H876">
        <v>21</v>
      </c>
      <c r="I876">
        <v>19.649999999999999</v>
      </c>
      <c r="J876">
        <v>17.75</v>
      </c>
      <c r="K876">
        <v>17.77</v>
      </c>
      <c r="L876">
        <v>16.73</v>
      </c>
      <c r="M876">
        <v>16.010000000000002</v>
      </c>
      <c r="N876">
        <v>15.07</v>
      </c>
      <c r="O876">
        <v>14.39</v>
      </c>
      <c r="P876">
        <v>13.68</v>
      </c>
      <c r="Q876">
        <v>13.05</v>
      </c>
      <c r="R876">
        <v>12.5</v>
      </c>
      <c r="S876">
        <v>11.99</v>
      </c>
      <c r="T876">
        <v>11.49</v>
      </c>
      <c r="U876">
        <v>11.06</v>
      </c>
      <c r="V876">
        <v>10.67</v>
      </c>
      <c r="W876">
        <v>10.3</v>
      </c>
      <c r="X876">
        <v>9.9529999999999994</v>
      </c>
      <c r="Y876">
        <v>9.5640000000000001</v>
      </c>
      <c r="Z876">
        <v>9.1349999999999998</v>
      </c>
      <c r="AA876">
        <v>8.7210000000000001</v>
      </c>
      <c r="AB876">
        <v>8.3209999999999997</v>
      </c>
    </row>
    <row r="877" spans="1:28" x14ac:dyDescent="0.3">
      <c r="A877" t="s">
        <v>628</v>
      </c>
      <c r="B877" t="s">
        <v>177</v>
      </c>
      <c r="C877" t="s">
        <v>9</v>
      </c>
      <c r="D877" t="s">
        <v>599</v>
      </c>
      <c r="E877">
        <v>23.49</v>
      </c>
      <c r="F877">
        <v>23.1</v>
      </c>
      <c r="G877">
        <v>21.68</v>
      </c>
      <c r="H877">
        <v>21</v>
      </c>
      <c r="I877">
        <v>19.649999999999999</v>
      </c>
      <c r="J877">
        <v>17.75</v>
      </c>
      <c r="K877">
        <v>17.77</v>
      </c>
      <c r="L877">
        <v>16.489999999999998</v>
      </c>
      <c r="M877">
        <v>15.51</v>
      </c>
      <c r="N877">
        <v>14.31</v>
      </c>
      <c r="O877">
        <v>13.36</v>
      </c>
      <c r="P877">
        <v>12.39</v>
      </c>
      <c r="Q877">
        <v>11.5</v>
      </c>
      <c r="R877">
        <v>10.68</v>
      </c>
      <c r="S877">
        <v>9.9139999999999997</v>
      </c>
      <c r="T877">
        <v>9.1609999999999996</v>
      </c>
      <c r="U877">
        <v>8.4909999999999997</v>
      </c>
      <c r="V877">
        <v>7.8609999999999998</v>
      </c>
      <c r="W877">
        <v>7.2629999999999999</v>
      </c>
      <c r="X877">
        <v>6.702</v>
      </c>
      <c r="Y877">
        <v>6.12</v>
      </c>
      <c r="Z877">
        <v>5.524</v>
      </c>
      <c r="AA877">
        <v>4.9669999999999996</v>
      </c>
      <c r="AB877">
        <v>4.4509999999999996</v>
      </c>
    </row>
    <row r="878" spans="1:28" x14ac:dyDescent="0.3">
      <c r="A878" t="s">
        <v>626</v>
      </c>
      <c r="B878" t="s">
        <v>179</v>
      </c>
      <c r="C878" t="s">
        <v>9</v>
      </c>
      <c r="D878" t="s">
        <v>597</v>
      </c>
      <c r="E878">
        <v>3.2</v>
      </c>
      <c r="F878">
        <v>3.2130000000000001</v>
      </c>
      <c r="G878">
        <v>3.0870000000000002</v>
      </c>
      <c r="H878">
        <v>3.21</v>
      </c>
      <c r="I878">
        <v>3.056</v>
      </c>
      <c r="J878">
        <v>2.835</v>
      </c>
      <c r="K878">
        <v>2.8340000000000001</v>
      </c>
      <c r="L878">
        <v>2.6949999999999998</v>
      </c>
      <c r="M878">
        <v>2.5790000000000002</v>
      </c>
      <c r="N878">
        <v>2.4409999999999998</v>
      </c>
      <c r="O878">
        <v>2.3220000000000001</v>
      </c>
      <c r="P878">
        <v>2.198</v>
      </c>
      <c r="Q878">
        <v>2.0819999999999999</v>
      </c>
      <c r="R878">
        <v>1.9750000000000001</v>
      </c>
      <c r="S878">
        <v>1.8720000000000001</v>
      </c>
      <c r="T878">
        <v>1.772</v>
      </c>
      <c r="U878">
        <v>1.681</v>
      </c>
      <c r="V878">
        <v>1.597</v>
      </c>
      <c r="W878">
        <v>1.5189999999999999</v>
      </c>
      <c r="X878">
        <v>1.448</v>
      </c>
      <c r="Y878">
        <v>1.38</v>
      </c>
      <c r="Z878">
        <v>1.3160000000000001</v>
      </c>
      <c r="AA878">
        <v>1.2549999999999999</v>
      </c>
      <c r="AB878">
        <v>1.1990000000000001</v>
      </c>
    </row>
    <row r="879" spans="1:28" x14ac:dyDescent="0.3">
      <c r="A879" t="s">
        <v>627</v>
      </c>
      <c r="B879" t="s">
        <v>179</v>
      </c>
      <c r="C879" t="s">
        <v>9</v>
      </c>
      <c r="D879" t="s">
        <v>598</v>
      </c>
      <c r="E879">
        <v>3.2</v>
      </c>
      <c r="F879">
        <v>3.2130000000000001</v>
      </c>
      <c r="G879">
        <v>3.0870000000000002</v>
      </c>
      <c r="H879">
        <v>3.21</v>
      </c>
      <c r="I879">
        <v>3.056</v>
      </c>
      <c r="J879">
        <v>2.835</v>
      </c>
      <c r="K879">
        <v>2.8340000000000001</v>
      </c>
      <c r="L879">
        <v>2.6949999999999998</v>
      </c>
      <c r="M879">
        <v>2.5790000000000002</v>
      </c>
      <c r="N879">
        <v>2.4409999999999998</v>
      </c>
      <c r="O879">
        <v>2.3220000000000001</v>
      </c>
      <c r="P879">
        <v>2.198</v>
      </c>
      <c r="Q879">
        <v>2.0819999999999999</v>
      </c>
      <c r="R879">
        <v>1.9750000000000001</v>
      </c>
      <c r="S879">
        <v>1.8720000000000001</v>
      </c>
      <c r="T879">
        <v>1.772</v>
      </c>
      <c r="U879">
        <v>1.681</v>
      </c>
      <c r="V879">
        <v>1.597</v>
      </c>
      <c r="W879">
        <v>1.5189999999999999</v>
      </c>
      <c r="X879">
        <v>1.448</v>
      </c>
      <c r="Y879">
        <v>1.38</v>
      </c>
      <c r="Z879">
        <v>1.3160000000000001</v>
      </c>
      <c r="AA879">
        <v>1.2549999999999999</v>
      </c>
      <c r="AB879">
        <v>1.1990000000000001</v>
      </c>
    </row>
    <row r="880" spans="1:28" x14ac:dyDescent="0.3">
      <c r="A880" t="s">
        <v>628</v>
      </c>
      <c r="B880" t="s">
        <v>179</v>
      </c>
      <c r="C880" t="s">
        <v>9</v>
      </c>
      <c r="D880" t="s">
        <v>599</v>
      </c>
      <c r="E880">
        <v>3.2</v>
      </c>
      <c r="F880">
        <v>3.2130000000000001</v>
      </c>
      <c r="G880">
        <v>3.0870000000000002</v>
      </c>
      <c r="H880">
        <v>3.21</v>
      </c>
      <c r="I880">
        <v>3.056</v>
      </c>
      <c r="J880">
        <v>2.835</v>
      </c>
      <c r="K880">
        <v>2.8340000000000001</v>
      </c>
      <c r="L880">
        <v>2.629</v>
      </c>
      <c r="M880">
        <v>2.4540000000000002</v>
      </c>
      <c r="N880">
        <v>2.262</v>
      </c>
      <c r="O880">
        <v>2.0950000000000002</v>
      </c>
      <c r="P880">
        <v>1.9279999999999999</v>
      </c>
      <c r="Q880">
        <v>1.7729999999999999</v>
      </c>
      <c r="R880">
        <v>1.6319999999999999</v>
      </c>
      <c r="S880">
        <v>1.498</v>
      </c>
      <c r="T880">
        <v>1.3720000000000001</v>
      </c>
      <c r="U880">
        <v>1.256</v>
      </c>
      <c r="V880">
        <v>1.1499999999999999</v>
      </c>
      <c r="W880">
        <v>1.05</v>
      </c>
      <c r="X880">
        <v>0.95899999999999996</v>
      </c>
      <c r="Y880">
        <v>0.873</v>
      </c>
      <c r="Z880">
        <v>0.79100000000000004</v>
      </c>
      <c r="AA880">
        <v>0.71299999999999997</v>
      </c>
      <c r="AB880">
        <v>0.64</v>
      </c>
    </row>
    <row r="881" spans="1:28" x14ac:dyDescent="0.3">
      <c r="A881" t="s">
        <v>626</v>
      </c>
      <c r="B881" t="s">
        <v>180</v>
      </c>
      <c r="C881" t="s">
        <v>9</v>
      </c>
      <c r="D881" t="s">
        <v>597</v>
      </c>
      <c r="E881">
        <v>0.153</v>
      </c>
      <c r="F881">
        <v>0.153</v>
      </c>
      <c r="G881">
        <v>0.13300000000000001</v>
      </c>
      <c r="H881">
        <v>0.16600000000000001</v>
      </c>
      <c r="I881">
        <v>0.123</v>
      </c>
      <c r="J881">
        <v>8.7999999999999995E-2</v>
      </c>
      <c r="K881">
        <v>8.6999999999999994E-2</v>
      </c>
      <c r="L881">
        <v>7.3999999999999996E-2</v>
      </c>
      <c r="M881">
        <v>6.8000000000000005E-2</v>
      </c>
      <c r="N881">
        <v>0.06</v>
      </c>
      <c r="O881">
        <v>5.3999999999999999E-2</v>
      </c>
      <c r="P881">
        <v>4.9000000000000002E-2</v>
      </c>
      <c r="Q881">
        <v>4.3999999999999997E-2</v>
      </c>
      <c r="R881">
        <v>4.1000000000000002E-2</v>
      </c>
      <c r="S881">
        <v>3.9E-2</v>
      </c>
      <c r="T881">
        <v>3.7999999999999999E-2</v>
      </c>
      <c r="U881">
        <v>3.9E-2</v>
      </c>
      <c r="V881">
        <v>0.04</v>
      </c>
      <c r="W881">
        <v>4.2000000000000003E-2</v>
      </c>
      <c r="X881">
        <v>4.3999999999999997E-2</v>
      </c>
      <c r="Y881">
        <v>4.5999999999999999E-2</v>
      </c>
      <c r="Z881">
        <v>4.8000000000000001E-2</v>
      </c>
      <c r="AA881">
        <v>0.05</v>
      </c>
      <c r="AB881">
        <v>5.1999999999999998E-2</v>
      </c>
    </row>
    <row r="882" spans="1:28" x14ac:dyDescent="0.3">
      <c r="A882" t="s">
        <v>627</v>
      </c>
      <c r="B882" t="s">
        <v>180</v>
      </c>
      <c r="C882" t="s">
        <v>9</v>
      </c>
      <c r="D882" t="s">
        <v>598</v>
      </c>
      <c r="E882">
        <v>0.153</v>
      </c>
      <c r="F882">
        <v>0.153</v>
      </c>
      <c r="G882">
        <v>0.13300000000000001</v>
      </c>
      <c r="H882">
        <v>0.16600000000000001</v>
      </c>
      <c r="I882">
        <v>0.123</v>
      </c>
      <c r="J882">
        <v>8.7999999999999995E-2</v>
      </c>
      <c r="K882">
        <v>8.6999999999999994E-2</v>
      </c>
      <c r="L882">
        <v>7.3999999999999996E-2</v>
      </c>
      <c r="M882">
        <v>6.8000000000000005E-2</v>
      </c>
      <c r="N882">
        <v>0.06</v>
      </c>
      <c r="O882">
        <v>5.3999999999999999E-2</v>
      </c>
      <c r="P882">
        <v>4.9000000000000002E-2</v>
      </c>
      <c r="Q882">
        <v>4.3999999999999997E-2</v>
      </c>
      <c r="R882">
        <v>4.1000000000000002E-2</v>
      </c>
      <c r="S882">
        <v>3.9E-2</v>
      </c>
      <c r="T882">
        <v>3.7999999999999999E-2</v>
      </c>
      <c r="U882">
        <v>3.9E-2</v>
      </c>
      <c r="V882">
        <v>0.04</v>
      </c>
      <c r="W882">
        <v>4.2000000000000003E-2</v>
      </c>
      <c r="X882">
        <v>4.3999999999999997E-2</v>
      </c>
      <c r="Y882">
        <v>4.5999999999999999E-2</v>
      </c>
      <c r="Z882">
        <v>4.8000000000000001E-2</v>
      </c>
      <c r="AA882">
        <v>0.05</v>
      </c>
      <c r="AB882">
        <v>5.1999999999999998E-2</v>
      </c>
    </row>
    <row r="883" spans="1:28" x14ac:dyDescent="0.3">
      <c r="A883" t="s">
        <v>628</v>
      </c>
      <c r="B883" t="s">
        <v>180</v>
      </c>
      <c r="C883" t="s">
        <v>9</v>
      </c>
      <c r="D883" t="s">
        <v>599</v>
      </c>
      <c r="E883">
        <v>0.153</v>
      </c>
      <c r="F883">
        <v>0.153</v>
      </c>
      <c r="G883">
        <v>0.13300000000000001</v>
      </c>
      <c r="H883">
        <v>0.16600000000000001</v>
      </c>
      <c r="I883">
        <v>0.123</v>
      </c>
      <c r="J883">
        <v>8.7999999999999995E-2</v>
      </c>
      <c r="K883">
        <v>8.6999999999999994E-2</v>
      </c>
      <c r="L883">
        <v>6.7000000000000004E-2</v>
      </c>
      <c r="M883">
        <v>5.5E-2</v>
      </c>
      <c r="N883">
        <v>4.1000000000000002E-2</v>
      </c>
      <c r="O883">
        <v>3.1E-2</v>
      </c>
      <c r="P883">
        <v>2.1999999999999999E-2</v>
      </c>
      <c r="Q883">
        <v>1.4E-2</v>
      </c>
      <c r="R883">
        <v>8.9999999999999993E-3</v>
      </c>
      <c r="S883">
        <v>5.0000000000000001E-3</v>
      </c>
      <c r="T883">
        <v>2E-3</v>
      </c>
      <c r="U883">
        <v>1E-3</v>
      </c>
      <c r="V883">
        <v>0</v>
      </c>
      <c r="W883">
        <v>0</v>
      </c>
      <c r="X883">
        <v>0</v>
      </c>
      <c r="Y883">
        <v>1E-3</v>
      </c>
      <c r="Z883">
        <v>2E-3</v>
      </c>
      <c r="AA883">
        <v>3.0000000000000001E-3</v>
      </c>
      <c r="AB883">
        <v>4.0000000000000001E-3</v>
      </c>
    </row>
    <row r="884" spans="1:28" x14ac:dyDescent="0.3">
      <c r="A884" t="s">
        <v>626</v>
      </c>
      <c r="B884" t="s">
        <v>181</v>
      </c>
      <c r="C884" t="s">
        <v>9</v>
      </c>
      <c r="D884" t="s">
        <v>597</v>
      </c>
      <c r="E884">
        <v>3.0000000000000001E-3</v>
      </c>
      <c r="F884">
        <v>3.0000000000000001E-3</v>
      </c>
      <c r="G884">
        <v>2E-3</v>
      </c>
      <c r="H884">
        <v>2E-3</v>
      </c>
      <c r="I884">
        <v>1E-3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1E-3</v>
      </c>
      <c r="AB884">
        <v>1E-3</v>
      </c>
    </row>
    <row r="885" spans="1:28" x14ac:dyDescent="0.3">
      <c r="A885" t="s">
        <v>627</v>
      </c>
      <c r="B885" t="s">
        <v>181</v>
      </c>
      <c r="C885" t="s">
        <v>9</v>
      </c>
      <c r="D885" t="s">
        <v>598</v>
      </c>
      <c r="E885">
        <v>3.0000000000000001E-3</v>
      </c>
      <c r="F885">
        <v>3.0000000000000001E-3</v>
      </c>
      <c r="G885">
        <v>2E-3</v>
      </c>
      <c r="H885">
        <v>2E-3</v>
      </c>
      <c r="I885">
        <v>1E-3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1E-3</v>
      </c>
      <c r="AB885">
        <v>1E-3</v>
      </c>
    </row>
    <row r="886" spans="1:28" x14ac:dyDescent="0.3">
      <c r="A886" t="s">
        <v>628</v>
      </c>
      <c r="B886" t="s">
        <v>181</v>
      </c>
      <c r="C886" t="s">
        <v>9</v>
      </c>
      <c r="D886" t="s">
        <v>599</v>
      </c>
      <c r="E886">
        <v>3.0000000000000001E-3</v>
      </c>
      <c r="F886">
        <v>3.0000000000000001E-3</v>
      </c>
      <c r="G886">
        <v>2E-3</v>
      </c>
      <c r="H886">
        <v>2E-3</v>
      </c>
      <c r="I886">
        <v>1E-3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1E-3</v>
      </c>
      <c r="AB886">
        <v>1E-3</v>
      </c>
    </row>
    <row r="887" spans="1:28" x14ac:dyDescent="0.3">
      <c r="A887" t="s">
        <v>626</v>
      </c>
      <c r="B887" t="s">
        <v>182</v>
      </c>
      <c r="C887" t="s">
        <v>9</v>
      </c>
      <c r="D887" t="s">
        <v>597</v>
      </c>
      <c r="E887">
        <v>0.38900000000000001</v>
      </c>
      <c r="F887">
        <v>0.40100000000000002</v>
      </c>
      <c r="G887">
        <v>0.34300000000000003</v>
      </c>
      <c r="H887">
        <v>0.35799999999999998</v>
      </c>
      <c r="I887">
        <v>0.28199999999999997</v>
      </c>
      <c r="J887">
        <v>0.20300000000000001</v>
      </c>
      <c r="K887">
        <v>0.19400000000000001</v>
      </c>
      <c r="L887">
        <v>0.159</v>
      </c>
      <c r="M887">
        <v>0.13700000000000001</v>
      </c>
      <c r="N887">
        <v>0.112</v>
      </c>
      <c r="O887">
        <v>9.6000000000000002E-2</v>
      </c>
      <c r="P887">
        <v>8.1000000000000003E-2</v>
      </c>
      <c r="Q887">
        <v>6.9000000000000006E-2</v>
      </c>
      <c r="R887">
        <v>5.8999999999999997E-2</v>
      </c>
      <c r="S887">
        <v>5.0999999999999997E-2</v>
      </c>
      <c r="T887">
        <v>4.2999999999999997E-2</v>
      </c>
      <c r="U887">
        <v>3.7999999999999999E-2</v>
      </c>
      <c r="V887">
        <v>3.4000000000000002E-2</v>
      </c>
      <c r="W887">
        <v>3.1E-2</v>
      </c>
      <c r="X887">
        <v>2.9000000000000001E-2</v>
      </c>
      <c r="Y887">
        <v>2.9000000000000001E-2</v>
      </c>
      <c r="Z887">
        <v>2.9000000000000001E-2</v>
      </c>
      <c r="AA887">
        <v>0.03</v>
      </c>
      <c r="AB887">
        <v>3.2000000000000001E-2</v>
      </c>
    </row>
    <row r="888" spans="1:28" x14ac:dyDescent="0.3">
      <c r="A888" t="s">
        <v>627</v>
      </c>
      <c r="B888" t="s">
        <v>182</v>
      </c>
      <c r="C888" t="s">
        <v>9</v>
      </c>
      <c r="D888" t="s">
        <v>598</v>
      </c>
      <c r="E888">
        <v>0.38900000000000001</v>
      </c>
      <c r="F888">
        <v>0.40100000000000002</v>
      </c>
      <c r="G888">
        <v>0.34300000000000003</v>
      </c>
      <c r="H888">
        <v>0.35799999999999998</v>
      </c>
      <c r="I888">
        <v>0.28199999999999997</v>
      </c>
      <c r="J888">
        <v>0.20300000000000001</v>
      </c>
      <c r="K888">
        <v>0.19400000000000001</v>
      </c>
      <c r="L888">
        <v>0.159</v>
      </c>
      <c r="M888">
        <v>0.13700000000000001</v>
      </c>
      <c r="N888">
        <v>0.112</v>
      </c>
      <c r="O888">
        <v>9.6000000000000002E-2</v>
      </c>
      <c r="P888">
        <v>8.1000000000000003E-2</v>
      </c>
      <c r="Q888">
        <v>6.9000000000000006E-2</v>
      </c>
      <c r="R888">
        <v>5.8999999999999997E-2</v>
      </c>
      <c r="S888">
        <v>5.0999999999999997E-2</v>
      </c>
      <c r="T888">
        <v>4.2999999999999997E-2</v>
      </c>
      <c r="U888">
        <v>3.7999999999999999E-2</v>
      </c>
      <c r="V888">
        <v>3.4000000000000002E-2</v>
      </c>
      <c r="W888">
        <v>3.1E-2</v>
      </c>
      <c r="X888">
        <v>2.9000000000000001E-2</v>
      </c>
      <c r="Y888">
        <v>2.9000000000000001E-2</v>
      </c>
      <c r="Z888">
        <v>2.9000000000000001E-2</v>
      </c>
      <c r="AA888">
        <v>0.03</v>
      </c>
      <c r="AB888">
        <v>3.2000000000000001E-2</v>
      </c>
    </row>
    <row r="889" spans="1:28" x14ac:dyDescent="0.3">
      <c r="A889" t="s">
        <v>628</v>
      </c>
      <c r="B889" t="s">
        <v>182</v>
      </c>
      <c r="C889" t="s">
        <v>9</v>
      </c>
      <c r="D889" t="s">
        <v>599</v>
      </c>
      <c r="E889">
        <v>0.38900000000000001</v>
      </c>
      <c r="F889">
        <v>0.40100000000000002</v>
      </c>
      <c r="G889">
        <v>0.34300000000000003</v>
      </c>
      <c r="H889">
        <v>0.35799999999999998</v>
      </c>
      <c r="I889">
        <v>0.28199999999999997</v>
      </c>
      <c r="J889">
        <v>0.20300000000000001</v>
      </c>
      <c r="K889">
        <v>0.19400000000000001</v>
      </c>
      <c r="L889">
        <v>0.159</v>
      </c>
      <c r="M889">
        <v>0.13700000000000001</v>
      </c>
      <c r="N889">
        <v>0.112</v>
      </c>
      <c r="O889">
        <v>9.6000000000000002E-2</v>
      </c>
      <c r="P889">
        <v>8.1000000000000003E-2</v>
      </c>
      <c r="Q889">
        <v>6.9000000000000006E-2</v>
      </c>
      <c r="R889">
        <v>5.8999999999999997E-2</v>
      </c>
      <c r="S889">
        <v>5.0999999999999997E-2</v>
      </c>
      <c r="T889">
        <v>4.2999999999999997E-2</v>
      </c>
      <c r="U889">
        <v>3.7999999999999999E-2</v>
      </c>
      <c r="V889">
        <v>3.4000000000000002E-2</v>
      </c>
      <c r="W889">
        <v>3.1E-2</v>
      </c>
      <c r="X889">
        <v>2.9000000000000001E-2</v>
      </c>
      <c r="Y889">
        <v>2.9000000000000001E-2</v>
      </c>
      <c r="Z889">
        <v>2.9000000000000001E-2</v>
      </c>
      <c r="AA889">
        <v>0.03</v>
      </c>
      <c r="AB889">
        <v>3.2000000000000001E-2</v>
      </c>
    </row>
    <row r="890" spans="1:28" x14ac:dyDescent="0.3">
      <c r="A890" t="s">
        <v>626</v>
      </c>
      <c r="B890" t="s">
        <v>183</v>
      </c>
      <c r="C890" t="s">
        <v>9</v>
      </c>
      <c r="D890" t="s">
        <v>597</v>
      </c>
      <c r="E890">
        <v>0.48299999999999998</v>
      </c>
      <c r="F890">
        <v>0.51100000000000001</v>
      </c>
      <c r="G890">
        <v>0.46600000000000003</v>
      </c>
      <c r="H890">
        <v>0.48299999999999998</v>
      </c>
      <c r="I890">
        <v>0.42199999999999999</v>
      </c>
      <c r="J890">
        <v>0.34899999999999998</v>
      </c>
      <c r="K890">
        <v>0.373</v>
      </c>
      <c r="L890">
        <v>0.34699999999999998</v>
      </c>
      <c r="M890">
        <v>0.33200000000000002</v>
      </c>
      <c r="N890">
        <v>0.30199999999999999</v>
      </c>
      <c r="O890">
        <v>0.27600000000000002</v>
      </c>
      <c r="P890">
        <v>0.249</v>
      </c>
      <c r="Q890">
        <v>0.223</v>
      </c>
      <c r="R890">
        <v>0.20300000000000001</v>
      </c>
      <c r="S890">
        <v>0.185</v>
      </c>
      <c r="T890">
        <v>0.17</v>
      </c>
      <c r="U890">
        <v>0.155</v>
      </c>
      <c r="V890">
        <v>0.14199999999999999</v>
      </c>
      <c r="W890">
        <v>0.13</v>
      </c>
      <c r="X890">
        <v>0.121</v>
      </c>
      <c r="Y890">
        <v>0.11600000000000001</v>
      </c>
      <c r="Z890">
        <v>0.114</v>
      </c>
      <c r="AA890">
        <v>0.115</v>
      </c>
      <c r="AB890">
        <v>0.11899999999999999</v>
      </c>
    </row>
    <row r="891" spans="1:28" x14ac:dyDescent="0.3">
      <c r="A891" t="s">
        <v>627</v>
      </c>
      <c r="B891" t="s">
        <v>183</v>
      </c>
      <c r="C891" t="s">
        <v>9</v>
      </c>
      <c r="D891" t="s">
        <v>598</v>
      </c>
      <c r="E891">
        <v>0.48299999999999998</v>
      </c>
      <c r="F891">
        <v>0.51100000000000001</v>
      </c>
      <c r="G891">
        <v>0.46600000000000003</v>
      </c>
      <c r="H891">
        <v>0.48299999999999998</v>
      </c>
      <c r="I891">
        <v>0.42199999999999999</v>
      </c>
      <c r="J891">
        <v>0.34899999999999998</v>
      </c>
      <c r="K891">
        <v>0.373</v>
      </c>
      <c r="L891">
        <v>0.34699999999999998</v>
      </c>
      <c r="M891">
        <v>0.33200000000000002</v>
      </c>
      <c r="N891">
        <v>0.30199999999999999</v>
      </c>
      <c r="O891">
        <v>0.27600000000000002</v>
      </c>
      <c r="P891">
        <v>0.249</v>
      </c>
      <c r="Q891">
        <v>0.223</v>
      </c>
      <c r="R891">
        <v>0.20300000000000001</v>
      </c>
      <c r="S891">
        <v>0.185</v>
      </c>
      <c r="T891">
        <v>0.17</v>
      </c>
      <c r="U891">
        <v>0.155</v>
      </c>
      <c r="V891">
        <v>0.14199999999999999</v>
      </c>
      <c r="W891">
        <v>0.13</v>
      </c>
      <c r="X891">
        <v>0.121</v>
      </c>
      <c r="Y891">
        <v>0.11600000000000001</v>
      </c>
      <c r="Z891">
        <v>0.114</v>
      </c>
      <c r="AA891">
        <v>0.115</v>
      </c>
      <c r="AB891">
        <v>0.11899999999999999</v>
      </c>
    </row>
    <row r="892" spans="1:28" x14ac:dyDescent="0.3">
      <c r="A892" t="s">
        <v>628</v>
      </c>
      <c r="B892" t="s">
        <v>183</v>
      </c>
      <c r="C892" t="s">
        <v>9</v>
      </c>
      <c r="D892" t="s">
        <v>599</v>
      </c>
      <c r="E892">
        <v>0.48299999999999998</v>
      </c>
      <c r="F892">
        <v>0.51100000000000001</v>
      </c>
      <c r="G892">
        <v>0.46600000000000003</v>
      </c>
      <c r="H892">
        <v>0.48299999999999998</v>
      </c>
      <c r="I892">
        <v>0.42199999999999999</v>
      </c>
      <c r="J892">
        <v>0.34899999999999998</v>
      </c>
      <c r="K892">
        <v>0.373</v>
      </c>
      <c r="L892">
        <v>0.32400000000000001</v>
      </c>
      <c r="M892">
        <v>0.28799999999999998</v>
      </c>
      <c r="N892">
        <v>0.24099999999999999</v>
      </c>
      <c r="O892">
        <v>0.20100000000000001</v>
      </c>
      <c r="P892">
        <v>0.161</v>
      </c>
      <c r="Q892">
        <v>0.126</v>
      </c>
      <c r="R892">
        <v>9.7000000000000003E-2</v>
      </c>
      <c r="S892">
        <v>7.2999999999999995E-2</v>
      </c>
      <c r="T892">
        <v>5.3999999999999999E-2</v>
      </c>
      <c r="U892">
        <v>3.5999999999999997E-2</v>
      </c>
      <c r="V892">
        <v>2.1000000000000001E-2</v>
      </c>
      <c r="W892">
        <v>0.01</v>
      </c>
      <c r="X892">
        <v>2E-3</v>
      </c>
      <c r="Y892">
        <v>0</v>
      </c>
      <c r="Z892">
        <v>0</v>
      </c>
      <c r="AA892">
        <v>0</v>
      </c>
      <c r="AB892">
        <v>2E-3</v>
      </c>
    </row>
    <row r="893" spans="1:28" x14ac:dyDescent="0.3">
      <c r="A893" t="s">
        <v>626</v>
      </c>
      <c r="B893" t="s">
        <v>185</v>
      </c>
      <c r="C893" t="s">
        <v>9</v>
      </c>
      <c r="D893" t="s">
        <v>597</v>
      </c>
      <c r="E893">
        <v>22.2</v>
      </c>
      <c r="F893">
        <v>24.41</v>
      </c>
      <c r="G893">
        <v>29.6</v>
      </c>
      <c r="H893">
        <v>36.840000000000003</v>
      </c>
      <c r="I893">
        <v>36.71</v>
      </c>
      <c r="J893">
        <v>35.659999999999997</v>
      </c>
      <c r="K893">
        <v>38.14</v>
      </c>
      <c r="L893">
        <v>36.97</v>
      </c>
      <c r="M893">
        <v>36.6</v>
      </c>
      <c r="N893">
        <v>35.08</v>
      </c>
      <c r="O893">
        <v>34.06</v>
      </c>
      <c r="P893">
        <v>33</v>
      </c>
      <c r="Q893">
        <v>32.08</v>
      </c>
      <c r="R893">
        <v>31.36</v>
      </c>
      <c r="S893">
        <v>30.65</v>
      </c>
      <c r="T893">
        <v>30</v>
      </c>
      <c r="U893">
        <v>29.35</v>
      </c>
      <c r="V893">
        <v>28.69</v>
      </c>
      <c r="W893">
        <v>27.97</v>
      </c>
      <c r="X893">
        <v>27.22</v>
      </c>
      <c r="Y893">
        <v>26.42</v>
      </c>
      <c r="Z893">
        <v>25.57</v>
      </c>
      <c r="AA893">
        <v>24.69</v>
      </c>
      <c r="AB893">
        <v>23.81</v>
      </c>
    </row>
    <row r="894" spans="1:28" x14ac:dyDescent="0.3">
      <c r="A894" t="s">
        <v>627</v>
      </c>
      <c r="B894" t="s">
        <v>185</v>
      </c>
      <c r="C894" t="s">
        <v>9</v>
      </c>
      <c r="D894" t="s">
        <v>598</v>
      </c>
      <c r="E894">
        <v>22.2</v>
      </c>
      <c r="F894">
        <v>24.41</v>
      </c>
      <c r="G894">
        <v>29.6</v>
      </c>
      <c r="H894">
        <v>36.840000000000003</v>
      </c>
      <c r="I894">
        <v>36.71</v>
      </c>
      <c r="J894">
        <v>35.659999999999997</v>
      </c>
      <c r="K894">
        <v>38.14</v>
      </c>
      <c r="L894">
        <v>36.950000000000003</v>
      </c>
      <c r="M894">
        <v>36.56</v>
      </c>
      <c r="N894">
        <v>35.020000000000003</v>
      </c>
      <c r="O894">
        <v>33.97</v>
      </c>
      <c r="P894">
        <v>32.880000000000003</v>
      </c>
      <c r="Q894">
        <v>31.95</v>
      </c>
      <c r="R894">
        <v>31.2</v>
      </c>
      <c r="S894">
        <v>30.47</v>
      </c>
      <c r="T894">
        <v>29.79</v>
      </c>
      <c r="U894">
        <v>29.11</v>
      </c>
      <c r="V894">
        <v>28.42</v>
      </c>
      <c r="W894">
        <v>27.67</v>
      </c>
      <c r="X894">
        <v>26.9</v>
      </c>
      <c r="Y894">
        <v>26.07</v>
      </c>
      <c r="Z894">
        <v>25.19</v>
      </c>
      <c r="AA894">
        <v>24.29</v>
      </c>
      <c r="AB894">
        <v>23.38</v>
      </c>
    </row>
    <row r="895" spans="1:28" x14ac:dyDescent="0.3">
      <c r="A895" t="s">
        <v>628</v>
      </c>
      <c r="B895" t="s">
        <v>185</v>
      </c>
      <c r="C895" t="s">
        <v>9</v>
      </c>
      <c r="D895" t="s">
        <v>599</v>
      </c>
      <c r="E895">
        <v>22.2</v>
      </c>
      <c r="F895">
        <v>24.41</v>
      </c>
      <c r="G895">
        <v>29.6</v>
      </c>
      <c r="H895">
        <v>36.840000000000003</v>
      </c>
      <c r="I895">
        <v>36.71</v>
      </c>
      <c r="J895">
        <v>35.659999999999997</v>
      </c>
      <c r="K895">
        <v>38.14</v>
      </c>
      <c r="L895">
        <v>36.82</v>
      </c>
      <c r="M895">
        <v>36.299999999999997</v>
      </c>
      <c r="N895">
        <v>34.619999999999997</v>
      </c>
      <c r="O895">
        <v>33.42</v>
      </c>
      <c r="P895">
        <v>32.18</v>
      </c>
      <c r="Q895">
        <v>31.08</v>
      </c>
      <c r="R895">
        <v>30.17</v>
      </c>
      <c r="S895">
        <v>29.27</v>
      </c>
      <c r="T895">
        <v>28.42</v>
      </c>
      <c r="U895">
        <v>27.57</v>
      </c>
      <c r="V895">
        <v>26.71</v>
      </c>
      <c r="W895">
        <v>25.78</v>
      </c>
      <c r="X895">
        <v>24.82</v>
      </c>
      <c r="Y895">
        <v>23.81</v>
      </c>
      <c r="Z895">
        <v>22.74</v>
      </c>
      <c r="AA895">
        <v>21.64</v>
      </c>
      <c r="AB895">
        <v>20.54</v>
      </c>
    </row>
    <row r="896" spans="1:28" x14ac:dyDescent="0.3">
      <c r="A896" t="s">
        <v>626</v>
      </c>
      <c r="B896" t="s">
        <v>186</v>
      </c>
      <c r="C896" t="s">
        <v>9</v>
      </c>
      <c r="D896" t="s">
        <v>597</v>
      </c>
      <c r="E896">
        <v>7.2</v>
      </c>
      <c r="F896">
        <v>6.8319999999999999</v>
      </c>
      <c r="G896">
        <v>6.4210000000000003</v>
      </c>
      <c r="H896">
        <v>6.2469999999999999</v>
      </c>
      <c r="I896">
        <v>5.9089999999999998</v>
      </c>
      <c r="J896">
        <v>5.3639999999999999</v>
      </c>
      <c r="K896">
        <v>5.21</v>
      </c>
      <c r="L896">
        <v>4.968</v>
      </c>
      <c r="M896">
        <v>4.7430000000000003</v>
      </c>
      <c r="N896">
        <v>4.4749999999999996</v>
      </c>
      <c r="O896">
        <v>4.2460000000000004</v>
      </c>
      <c r="P896">
        <v>4.0090000000000003</v>
      </c>
      <c r="Q896">
        <v>3.7890000000000001</v>
      </c>
      <c r="R896">
        <v>3.5859999999999999</v>
      </c>
      <c r="S896">
        <v>3.3940000000000001</v>
      </c>
      <c r="T896">
        <v>3.21</v>
      </c>
      <c r="U896">
        <v>3.02</v>
      </c>
      <c r="V896">
        <v>2.8380000000000001</v>
      </c>
      <c r="W896">
        <v>2.6640000000000001</v>
      </c>
      <c r="X896">
        <v>2.5019999999999998</v>
      </c>
      <c r="Y896">
        <v>2.35</v>
      </c>
      <c r="Z896">
        <v>2.206</v>
      </c>
      <c r="AA896">
        <v>2.0710000000000002</v>
      </c>
      <c r="AB896">
        <v>1.9419999999999999</v>
      </c>
    </row>
    <row r="897" spans="1:28" x14ac:dyDescent="0.3">
      <c r="A897" t="s">
        <v>627</v>
      </c>
      <c r="B897" t="s">
        <v>186</v>
      </c>
      <c r="C897" t="s">
        <v>9</v>
      </c>
      <c r="D897" t="s">
        <v>598</v>
      </c>
      <c r="E897">
        <v>7.2</v>
      </c>
      <c r="F897">
        <v>6.8319999999999999</v>
      </c>
      <c r="G897">
        <v>6.4210000000000003</v>
      </c>
      <c r="H897">
        <v>6.2469999999999999</v>
      </c>
      <c r="I897">
        <v>5.9089999999999998</v>
      </c>
      <c r="J897">
        <v>5.3639999999999999</v>
      </c>
      <c r="K897">
        <v>5.21</v>
      </c>
      <c r="L897">
        <v>4.8890000000000002</v>
      </c>
      <c r="M897">
        <v>4.59</v>
      </c>
      <c r="N897">
        <v>4.2560000000000002</v>
      </c>
      <c r="O897">
        <v>3.9649999999999999</v>
      </c>
      <c r="P897">
        <v>3.6739999999999999</v>
      </c>
      <c r="Q897">
        <v>3.403</v>
      </c>
      <c r="R897">
        <v>3.1539999999999999</v>
      </c>
      <c r="S897">
        <v>2.92</v>
      </c>
      <c r="T897">
        <v>2.6989999999999998</v>
      </c>
      <c r="U897">
        <v>2.4780000000000002</v>
      </c>
      <c r="V897">
        <v>2.2690000000000001</v>
      </c>
      <c r="W897">
        <v>2.0720000000000001</v>
      </c>
      <c r="X897">
        <v>1.89</v>
      </c>
      <c r="Y897">
        <v>1.7190000000000001</v>
      </c>
      <c r="Z897">
        <v>1.5589999999999999</v>
      </c>
      <c r="AA897">
        <v>1.4079999999999999</v>
      </c>
      <c r="AB897">
        <v>1.266</v>
      </c>
    </row>
    <row r="898" spans="1:28" x14ac:dyDescent="0.3">
      <c r="A898" t="s">
        <v>628</v>
      </c>
      <c r="B898" t="s">
        <v>186</v>
      </c>
      <c r="C898" t="s">
        <v>9</v>
      </c>
      <c r="D898" t="s">
        <v>599</v>
      </c>
      <c r="E898">
        <v>7.2</v>
      </c>
      <c r="F898">
        <v>6.8319999999999999</v>
      </c>
      <c r="G898">
        <v>6.4210000000000003</v>
      </c>
      <c r="H898">
        <v>6.2469999999999999</v>
      </c>
      <c r="I898">
        <v>5.9089999999999998</v>
      </c>
      <c r="J898">
        <v>5.3639999999999999</v>
      </c>
      <c r="K898">
        <v>5.21</v>
      </c>
      <c r="L898">
        <v>4.7869999999999999</v>
      </c>
      <c r="M898">
        <v>4.3959999999999999</v>
      </c>
      <c r="N898">
        <v>3.9809999999999999</v>
      </c>
      <c r="O898">
        <v>3.617</v>
      </c>
      <c r="P898">
        <v>3.2650000000000001</v>
      </c>
      <c r="Q898">
        <v>2.9420000000000002</v>
      </c>
      <c r="R898">
        <v>2.65</v>
      </c>
      <c r="S898">
        <v>2.38</v>
      </c>
      <c r="T898">
        <v>2.1309999999999998</v>
      </c>
      <c r="U898">
        <v>1.8919999999999999</v>
      </c>
      <c r="V898">
        <v>1.673</v>
      </c>
      <c r="W898">
        <v>1.472</v>
      </c>
      <c r="X898">
        <v>1.2909999999999999</v>
      </c>
      <c r="Y898">
        <v>1.125</v>
      </c>
      <c r="Z898">
        <v>0.97299999999999998</v>
      </c>
      <c r="AA898">
        <v>0.83399999999999996</v>
      </c>
      <c r="AB898">
        <v>0.70599999999999996</v>
      </c>
    </row>
    <row r="899" spans="1:28" x14ac:dyDescent="0.3">
      <c r="A899" t="s">
        <v>626</v>
      </c>
      <c r="B899" t="s">
        <v>187</v>
      </c>
      <c r="C899" t="s">
        <v>9</v>
      </c>
      <c r="D899" t="s">
        <v>597</v>
      </c>
      <c r="E899">
        <v>46.6</v>
      </c>
      <c r="F899">
        <v>45.99</v>
      </c>
      <c r="G899">
        <v>44.75</v>
      </c>
      <c r="H899">
        <v>45.07</v>
      </c>
      <c r="I899">
        <v>44.32</v>
      </c>
      <c r="J899">
        <v>42.72</v>
      </c>
      <c r="K899">
        <v>41.84</v>
      </c>
      <c r="L899">
        <v>40.549999999999997</v>
      </c>
      <c r="M899">
        <v>39.340000000000003</v>
      </c>
      <c r="N899">
        <v>37.92</v>
      </c>
      <c r="O899">
        <v>36.6</v>
      </c>
      <c r="P899">
        <v>35.18</v>
      </c>
      <c r="Q899">
        <v>33.78</v>
      </c>
      <c r="R899">
        <v>32.43</v>
      </c>
      <c r="S899">
        <v>31.08</v>
      </c>
      <c r="T899">
        <v>29.71</v>
      </c>
      <c r="U899">
        <v>28.37</v>
      </c>
      <c r="V899">
        <v>27.01</v>
      </c>
      <c r="W899">
        <v>25.64</v>
      </c>
      <c r="X899">
        <v>24.27</v>
      </c>
      <c r="Y899">
        <v>22.87</v>
      </c>
      <c r="Z899">
        <v>21.44</v>
      </c>
      <c r="AA899">
        <v>19.989999999999998</v>
      </c>
      <c r="AB899">
        <v>18.52</v>
      </c>
    </row>
    <row r="900" spans="1:28" x14ac:dyDescent="0.3">
      <c r="A900" t="s">
        <v>627</v>
      </c>
      <c r="B900" t="s">
        <v>187</v>
      </c>
      <c r="C900" t="s">
        <v>9</v>
      </c>
      <c r="D900" t="s">
        <v>598</v>
      </c>
      <c r="E900">
        <v>46.6</v>
      </c>
      <c r="F900">
        <v>45.99</v>
      </c>
      <c r="G900">
        <v>44.75</v>
      </c>
      <c r="H900">
        <v>45.07</v>
      </c>
      <c r="I900">
        <v>44.32</v>
      </c>
      <c r="J900">
        <v>42.72</v>
      </c>
      <c r="K900">
        <v>41.84</v>
      </c>
      <c r="L900">
        <v>40.450000000000003</v>
      </c>
      <c r="M900">
        <v>39.130000000000003</v>
      </c>
      <c r="N900">
        <v>37.6</v>
      </c>
      <c r="O900">
        <v>36.15</v>
      </c>
      <c r="P900">
        <v>34.590000000000003</v>
      </c>
      <c r="Q900">
        <v>33.049999999999997</v>
      </c>
      <c r="R900">
        <v>31.54</v>
      </c>
      <c r="S900">
        <v>30.01</v>
      </c>
      <c r="T900">
        <v>28.47</v>
      </c>
      <c r="U900">
        <v>26.94</v>
      </c>
      <c r="V900">
        <v>25.38</v>
      </c>
      <c r="W900">
        <v>23.8</v>
      </c>
      <c r="X900">
        <v>22.21</v>
      </c>
      <c r="Y900">
        <v>20.59</v>
      </c>
      <c r="Z900">
        <v>18.940000000000001</v>
      </c>
      <c r="AA900">
        <v>17.260000000000002</v>
      </c>
      <c r="AB900">
        <v>15.57</v>
      </c>
    </row>
    <row r="901" spans="1:28" x14ac:dyDescent="0.3">
      <c r="A901" t="s">
        <v>628</v>
      </c>
      <c r="B901" t="s">
        <v>187</v>
      </c>
      <c r="C901" t="s">
        <v>9</v>
      </c>
      <c r="D901" t="s">
        <v>599</v>
      </c>
      <c r="E901">
        <v>46.6</v>
      </c>
      <c r="F901">
        <v>45.99</v>
      </c>
      <c r="G901">
        <v>44.75</v>
      </c>
      <c r="H901">
        <v>45.07</v>
      </c>
      <c r="I901">
        <v>44.32</v>
      </c>
      <c r="J901">
        <v>42.72</v>
      </c>
      <c r="K901">
        <v>41.84</v>
      </c>
      <c r="L901">
        <v>40.31</v>
      </c>
      <c r="M901">
        <v>38.840000000000003</v>
      </c>
      <c r="N901">
        <v>37.130000000000003</v>
      </c>
      <c r="O901">
        <v>35.5</v>
      </c>
      <c r="P901">
        <v>33.729999999999997</v>
      </c>
      <c r="Q901">
        <v>31.96</v>
      </c>
      <c r="R901">
        <v>30.21</v>
      </c>
      <c r="S901">
        <v>28.42</v>
      </c>
      <c r="T901">
        <v>26.6</v>
      </c>
      <c r="U901">
        <v>24.77</v>
      </c>
      <c r="V901">
        <v>22.9</v>
      </c>
      <c r="W901">
        <v>20.99</v>
      </c>
      <c r="X901">
        <v>19.059999999999999</v>
      </c>
      <c r="Y901">
        <v>17.100000000000001</v>
      </c>
      <c r="Z901">
        <v>15.11</v>
      </c>
      <c r="AA901">
        <v>13.11</v>
      </c>
      <c r="AB901">
        <v>11.13</v>
      </c>
    </row>
    <row r="902" spans="1:28" x14ac:dyDescent="0.3">
      <c r="A902" t="s">
        <v>626</v>
      </c>
      <c r="B902" t="s">
        <v>188</v>
      </c>
      <c r="C902" t="s">
        <v>9</v>
      </c>
      <c r="D902" t="s">
        <v>597</v>
      </c>
      <c r="E902">
        <v>25.44</v>
      </c>
      <c r="F902">
        <v>25.16</v>
      </c>
      <c r="G902">
        <v>24.63</v>
      </c>
      <c r="H902">
        <v>24.63</v>
      </c>
      <c r="I902">
        <v>24.06</v>
      </c>
      <c r="J902">
        <v>23.14</v>
      </c>
      <c r="K902">
        <v>23.63</v>
      </c>
      <c r="L902">
        <v>22.76</v>
      </c>
      <c r="M902">
        <v>22.39</v>
      </c>
      <c r="N902">
        <v>21.71</v>
      </c>
      <c r="O902">
        <v>21.17</v>
      </c>
      <c r="P902">
        <v>20.58</v>
      </c>
      <c r="Q902">
        <v>20.059999999999999</v>
      </c>
      <c r="R902">
        <v>19.63</v>
      </c>
      <c r="S902">
        <v>19.23</v>
      </c>
      <c r="T902">
        <v>18.87</v>
      </c>
      <c r="U902">
        <v>18.57</v>
      </c>
      <c r="V902">
        <v>18.28</v>
      </c>
      <c r="W902">
        <v>17.989999999999998</v>
      </c>
      <c r="X902">
        <v>17.72</v>
      </c>
      <c r="Y902">
        <v>17.43</v>
      </c>
      <c r="Z902">
        <v>17.11</v>
      </c>
      <c r="AA902">
        <v>16.760000000000002</v>
      </c>
      <c r="AB902">
        <v>16.41</v>
      </c>
    </row>
    <row r="903" spans="1:28" x14ac:dyDescent="0.3">
      <c r="A903" t="s">
        <v>627</v>
      </c>
      <c r="B903" t="s">
        <v>188</v>
      </c>
      <c r="C903" t="s">
        <v>9</v>
      </c>
      <c r="D903" t="s">
        <v>598</v>
      </c>
      <c r="E903">
        <v>25.44</v>
      </c>
      <c r="F903">
        <v>25.16</v>
      </c>
      <c r="G903">
        <v>24.63</v>
      </c>
      <c r="H903">
        <v>24.63</v>
      </c>
      <c r="I903">
        <v>24.06</v>
      </c>
      <c r="J903">
        <v>23.14</v>
      </c>
      <c r="K903">
        <v>23.63</v>
      </c>
      <c r="L903">
        <v>22.6</v>
      </c>
      <c r="M903">
        <v>22.08</v>
      </c>
      <c r="N903">
        <v>21.23</v>
      </c>
      <c r="O903">
        <v>20.51</v>
      </c>
      <c r="P903">
        <v>19.75</v>
      </c>
      <c r="Q903">
        <v>19.04</v>
      </c>
      <c r="R903">
        <v>18.420000000000002</v>
      </c>
      <c r="S903">
        <v>17.829999999999998</v>
      </c>
      <c r="T903">
        <v>17.27</v>
      </c>
      <c r="U903">
        <v>16.77</v>
      </c>
      <c r="V903">
        <v>16.28</v>
      </c>
      <c r="W903">
        <v>15.79</v>
      </c>
      <c r="X903">
        <v>15.31</v>
      </c>
      <c r="Y903">
        <v>14.83</v>
      </c>
      <c r="Z903">
        <v>14.3</v>
      </c>
      <c r="AA903">
        <v>13.75</v>
      </c>
      <c r="AB903">
        <v>13.21</v>
      </c>
    </row>
    <row r="904" spans="1:28" x14ac:dyDescent="0.3">
      <c r="A904" t="s">
        <v>628</v>
      </c>
      <c r="B904" t="s">
        <v>188</v>
      </c>
      <c r="C904" t="s">
        <v>9</v>
      </c>
      <c r="D904" t="s">
        <v>599</v>
      </c>
      <c r="E904">
        <v>25.44</v>
      </c>
      <c r="F904">
        <v>25.16</v>
      </c>
      <c r="G904">
        <v>24.63</v>
      </c>
      <c r="H904">
        <v>24.63</v>
      </c>
      <c r="I904">
        <v>24.06</v>
      </c>
      <c r="J904">
        <v>23.14</v>
      </c>
      <c r="K904">
        <v>23.63</v>
      </c>
      <c r="L904">
        <v>22.47</v>
      </c>
      <c r="M904">
        <v>21.81</v>
      </c>
      <c r="N904">
        <v>20.82</v>
      </c>
      <c r="O904">
        <v>19.95</v>
      </c>
      <c r="P904">
        <v>19.03</v>
      </c>
      <c r="Q904">
        <v>18.16</v>
      </c>
      <c r="R904">
        <v>17.36</v>
      </c>
      <c r="S904">
        <v>16.600000000000001</v>
      </c>
      <c r="T904">
        <v>15.87</v>
      </c>
      <c r="U904">
        <v>15.19</v>
      </c>
      <c r="V904">
        <v>14.52</v>
      </c>
      <c r="W904">
        <v>13.84</v>
      </c>
      <c r="X904">
        <v>13.18</v>
      </c>
      <c r="Y904">
        <v>12.51</v>
      </c>
      <c r="Z904">
        <v>11.81</v>
      </c>
      <c r="AA904">
        <v>11.09</v>
      </c>
      <c r="AB904">
        <v>10.39</v>
      </c>
    </row>
    <row r="905" spans="1:28" x14ac:dyDescent="0.3">
      <c r="A905" t="s">
        <v>626</v>
      </c>
      <c r="B905" t="s">
        <v>189</v>
      </c>
      <c r="C905" t="s">
        <v>9</v>
      </c>
      <c r="D905" t="s">
        <v>597</v>
      </c>
      <c r="E905">
        <v>32.86</v>
      </c>
      <c r="F905">
        <v>31.95</v>
      </c>
      <c r="G905">
        <v>31.37</v>
      </c>
      <c r="H905">
        <v>30.67</v>
      </c>
      <c r="I905">
        <v>28.03</v>
      </c>
      <c r="J905">
        <v>25.25</v>
      </c>
      <c r="K905">
        <v>25.7</v>
      </c>
      <c r="L905">
        <v>24.4</v>
      </c>
      <c r="M905">
        <v>23.74</v>
      </c>
      <c r="N905">
        <v>22.69</v>
      </c>
      <c r="O905">
        <v>22.01</v>
      </c>
      <c r="P905">
        <v>21.27</v>
      </c>
      <c r="Q905">
        <v>20.66</v>
      </c>
      <c r="R905">
        <v>20.190000000000001</v>
      </c>
      <c r="S905">
        <v>19.77</v>
      </c>
      <c r="T905">
        <v>19.39</v>
      </c>
      <c r="U905">
        <v>19.12</v>
      </c>
      <c r="V905">
        <v>18.88</v>
      </c>
      <c r="W905">
        <v>18.649999999999999</v>
      </c>
      <c r="X905">
        <v>18.46</v>
      </c>
      <c r="Y905">
        <v>18.239999999999998</v>
      </c>
      <c r="Z905">
        <v>18.02</v>
      </c>
      <c r="AA905">
        <v>17.78</v>
      </c>
      <c r="AB905">
        <v>17.53</v>
      </c>
    </row>
    <row r="906" spans="1:28" x14ac:dyDescent="0.3">
      <c r="A906" t="s">
        <v>627</v>
      </c>
      <c r="B906" t="s">
        <v>189</v>
      </c>
      <c r="C906" t="s">
        <v>9</v>
      </c>
      <c r="D906" t="s">
        <v>598</v>
      </c>
      <c r="E906">
        <v>32.86</v>
      </c>
      <c r="F906">
        <v>31.95</v>
      </c>
      <c r="G906">
        <v>31.37</v>
      </c>
      <c r="H906">
        <v>30.67</v>
      </c>
      <c r="I906">
        <v>28.03</v>
      </c>
      <c r="J906">
        <v>25.25</v>
      </c>
      <c r="K906">
        <v>25.7</v>
      </c>
      <c r="L906">
        <v>24.33</v>
      </c>
      <c r="M906">
        <v>23.58</v>
      </c>
      <c r="N906">
        <v>22.45</v>
      </c>
      <c r="O906">
        <v>21.68</v>
      </c>
      <c r="P906">
        <v>20.84</v>
      </c>
      <c r="Q906">
        <v>20.14</v>
      </c>
      <c r="R906">
        <v>19.579999999999998</v>
      </c>
      <c r="S906">
        <v>19.07</v>
      </c>
      <c r="T906">
        <v>18.59</v>
      </c>
      <c r="U906">
        <v>18.22</v>
      </c>
      <c r="V906">
        <v>17.89</v>
      </c>
      <c r="W906">
        <v>17.559999999999999</v>
      </c>
      <c r="X906">
        <v>17.27</v>
      </c>
      <c r="Y906">
        <v>16.96</v>
      </c>
      <c r="Z906">
        <v>16.64</v>
      </c>
      <c r="AA906">
        <v>16.309999999999999</v>
      </c>
      <c r="AB906">
        <v>15.97</v>
      </c>
    </row>
    <row r="907" spans="1:28" x14ac:dyDescent="0.3">
      <c r="A907" t="s">
        <v>628</v>
      </c>
      <c r="B907" t="s">
        <v>189</v>
      </c>
      <c r="C907" t="s">
        <v>9</v>
      </c>
      <c r="D907" t="s">
        <v>599</v>
      </c>
      <c r="E907">
        <v>32.86</v>
      </c>
      <c r="F907">
        <v>31.95</v>
      </c>
      <c r="G907">
        <v>31.37</v>
      </c>
      <c r="H907">
        <v>30.67</v>
      </c>
      <c r="I907">
        <v>28.03</v>
      </c>
      <c r="J907">
        <v>25.25</v>
      </c>
      <c r="K907">
        <v>25.7</v>
      </c>
      <c r="L907">
        <v>24.19</v>
      </c>
      <c r="M907">
        <v>23.3</v>
      </c>
      <c r="N907">
        <v>22.01</v>
      </c>
      <c r="O907">
        <v>21.08</v>
      </c>
      <c r="P907">
        <v>20.07</v>
      </c>
      <c r="Q907">
        <v>19.2</v>
      </c>
      <c r="R907">
        <v>18.46</v>
      </c>
      <c r="S907">
        <v>17.77</v>
      </c>
      <c r="T907">
        <v>17.12</v>
      </c>
      <c r="U907">
        <v>16.57</v>
      </c>
      <c r="V907">
        <v>16.05</v>
      </c>
      <c r="W907">
        <v>15.54</v>
      </c>
      <c r="X907">
        <v>15.07</v>
      </c>
      <c r="Y907">
        <v>14.58</v>
      </c>
      <c r="Z907">
        <v>14.07</v>
      </c>
      <c r="AA907">
        <v>13.56</v>
      </c>
      <c r="AB907">
        <v>13.05</v>
      </c>
    </row>
    <row r="908" spans="1:28" x14ac:dyDescent="0.3">
      <c r="A908" t="s">
        <v>629</v>
      </c>
      <c r="B908" t="s">
        <v>13</v>
      </c>
      <c r="C908" t="s">
        <v>9</v>
      </c>
      <c r="D908" t="s">
        <v>600</v>
      </c>
      <c r="E908">
        <v>23</v>
      </c>
      <c r="F908">
        <v>22.75</v>
      </c>
      <c r="G908">
        <v>21.68</v>
      </c>
      <c r="H908">
        <v>21.5</v>
      </c>
      <c r="I908">
        <v>20.48</v>
      </c>
      <c r="J908">
        <v>19.190000000000001</v>
      </c>
      <c r="K908">
        <v>18.97</v>
      </c>
      <c r="L908">
        <v>17.989999999999998</v>
      </c>
      <c r="M908">
        <v>17.2</v>
      </c>
      <c r="N908">
        <v>16.260000000000002</v>
      </c>
      <c r="O908">
        <v>15.47</v>
      </c>
      <c r="P908">
        <v>14.64</v>
      </c>
      <c r="Q908">
        <v>13.88</v>
      </c>
      <c r="R908">
        <v>13.21</v>
      </c>
      <c r="S908">
        <v>12.57</v>
      </c>
      <c r="T908">
        <v>11.97</v>
      </c>
      <c r="U908">
        <v>11.39</v>
      </c>
      <c r="V908">
        <v>10.8</v>
      </c>
      <c r="W908">
        <v>10.220000000000001</v>
      </c>
      <c r="X908">
        <v>9.6460000000000008</v>
      </c>
      <c r="Y908">
        <v>9.0579999999999998</v>
      </c>
      <c r="Z908">
        <v>8.4550000000000001</v>
      </c>
      <c r="AA908">
        <v>7.8360000000000003</v>
      </c>
      <c r="AB908">
        <v>7.2110000000000003</v>
      </c>
    </row>
    <row r="909" spans="1:28" x14ac:dyDescent="0.3">
      <c r="A909" t="s">
        <v>630</v>
      </c>
      <c r="B909" t="s">
        <v>13</v>
      </c>
      <c r="C909" t="s">
        <v>9</v>
      </c>
      <c r="D909" t="s">
        <v>601</v>
      </c>
      <c r="E909">
        <v>23</v>
      </c>
      <c r="F909">
        <v>22.75</v>
      </c>
      <c r="G909">
        <v>21.68</v>
      </c>
      <c r="H909">
        <v>21.5</v>
      </c>
      <c r="I909">
        <v>20.48</v>
      </c>
      <c r="J909">
        <v>19.190000000000001</v>
      </c>
      <c r="K909">
        <v>18.97</v>
      </c>
      <c r="L909">
        <v>17.96</v>
      </c>
      <c r="M909">
        <v>17.14</v>
      </c>
      <c r="N909">
        <v>16.18</v>
      </c>
      <c r="O909">
        <v>15.36</v>
      </c>
      <c r="P909">
        <v>14.51</v>
      </c>
      <c r="Q909">
        <v>13.72</v>
      </c>
      <c r="R909">
        <v>13.02</v>
      </c>
      <c r="S909">
        <v>12.36</v>
      </c>
      <c r="T909">
        <v>11.73</v>
      </c>
      <c r="U909">
        <v>11.12</v>
      </c>
      <c r="V909">
        <v>10.52</v>
      </c>
      <c r="W909">
        <v>9.9109999999999996</v>
      </c>
      <c r="X909">
        <v>9.3140000000000001</v>
      </c>
      <c r="Y909">
        <v>8.7050000000000001</v>
      </c>
      <c r="Z909">
        <v>8.0830000000000002</v>
      </c>
      <c r="AA909">
        <v>7.4470000000000001</v>
      </c>
      <c r="AB909">
        <v>6.8070000000000004</v>
      </c>
    </row>
    <row r="910" spans="1:28" x14ac:dyDescent="0.3">
      <c r="A910" t="s">
        <v>606</v>
      </c>
      <c r="B910" t="s">
        <v>13</v>
      </c>
      <c r="C910" t="s">
        <v>9</v>
      </c>
      <c r="D910" t="s">
        <v>576</v>
      </c>
      <c r="E910">
        <v>23</v>
      </c>
      <c r="F910">
        <v>22.75</v>
      </c>
      <c r="G910">
        <v>21.68</v>
      </c>
      <c r="H910">
        <v>21.5</v>
      </c>
      <c r="I910">
        <v>20.48</v>
      </c>
      <c r="J910">
        <v>19.190000000000001</v>
      </c>
      <c r="K910">
        <v>18.97</v>
      </c>
      <c r="L910">
        <v>17.95</v>
      </c>
      <c r="M910">
        <v>17.13</v>
      </c>
      <c r="N910">
        <v>16.16</v>
      </c>
      <c r="O910">
        <v>15.34</v>
      </c>
      <c r="P910">
        <v>14.48</v>
      </c>
      <c r="Q910">
        <v>13.69</v>
      </c>
      <c r="R910">
        <v>12.98</v>
      </c>
      <c r="S910">
        <v>12.31</v>
      </c>
      <c r="T910">
        <v>11.68</v>
      </c>
      <c r="U910">
        <v>11.07</v>
      </c>
      <c r="V910">
        <v>10.45</v>
      </c>
      <c r="W910">
        <v>9.8420000000000005</v>
      </c>
      <c r="X910">
        <v>9.2409999999999997</v>
      </c>
      <c r="Y910">
        <v>8.6270000000000007</v>
      </c>
      <c r="Z910">
        <v>8.0009999999999994</v>
      </c>
      <c r="AA910">
        <v>7.3609999999999998</v>
      </c>
      <c r="AB910">
        <v>6.7190000000000003</v>
      </c>
    </row>
    <row r="911" spans="1:28" x14ac:dyDescent="0.3">
      <c r="A911" t="s">
        <v>629</v>
      </c>
      <c r="B911" t="s">
        <v>14</v>
      </c>
      <c r="C911" t="s">
        <v>9</v>
      </c>
      <c r="D911" t="s">
        <v>600</v>
      </c>
      <c r="E911">
        <v>4.0999999999999996</v>
      </c>
      <c r="F911">
        <v>3.9159999999999999</v>
      </c>
      <c r="G911">
        <v>3.681</v>
      </c>
      <c r="H911">
        <v>3.68</v>
      </c>
      <c r="I911">
        <v>3.327</v>
      </c>
      <c r="J911">
        <v>2.9849999999999999</v>
      </c>
      <c r="K911">
        <v>2.907</v>
      </c>
      <c r="L911">
        <v>2.6019999999999999</v>
      </c>
      <c r="M911">
        <v>2.3519999999999999</v>
      </c>
      <c r="N911">
        <v>2.1040000000000001</v>
      </c>
      <c r="O911">
        <v>1.893</v>
      </c>
      <c r="P911">
        <v>1.6919999999999999</v>
      </c>
      <c r="Q911">
        <v>1.506</v>
      </c>
      <c r="R911">
        <v>1.335</v>
      </c>
      <c r="S911">
        <v>1.175</v>
      </c>
      <c r="T911">
        <v>1.024</v>
      </c>
      <c r="U911">
        <v>0.89500000000000002</v>
      </c>
      <c r="V911">
        <v>0.77800000000000002</v>
      </c>
      <c r="W911">
        <v>0.67200000000000004</v>
      </c>
      <c r="X911">
        <v>0.57599999999999996</v>
      </c>
      <c r="Y911">
        <v>0.48899999999999999</v>
      </c>
      <c r="Z911">
        <v>0.41099999999999998</v>
      </c>
      <c r="AA911">
        <v>0.34100000000000003</v>
      </c>
      <c r="AB911">
        <v>0.27900000000000003</v>
      </c>
    </row>
    <row r="912" spans="1:28" x14ac:dyDescent="0.3">
      <c r="A912" t="s">
        <v>630</v>
      </c>
      <c r="B912" t="s">
        <v>14</v>
      </c>
      <c r="C912" t="s">
        <v>9</v>
      </c>
      <c r="D912" t="s">
        <v>601</v>
      </c>
      <c r="E912">
        <v>4.0999999999999996</v>
      </c>
      <c r="F912">
        <v>3.9159999999999999</v>
      </c>
      <c r="G912">
        <v>3.681</v>
      </c>
      <c r="H912">
        <v>3.68</v>
      </c>
      <c r="I912">
        <v>3.327</v>
      </c>
      <c r="J912">
        <v>2.9849999999999999</v>
      </c>
      <c r="K912">
        <v>2.907</v>
      </c>
      <c r="L912">
        <v>2.5979999999999999</v>
      </c>
      <c r="M912">
        <v>2.3439999999999999</v>
      </c>
      <c r="N912">
        <v>2.093</v>
      </c>
      <c r="O912">
        <v>1.879</v>
      </c>
      <c r="P912">
        <v>1.6759999999999999</v>
      </c>
      <c r="Q912">
        <v>1.4890000000000001</v>
      </c>
      <c r="R912">
        <v>1.3160000000000001</v>
      </c>
      <c r="S912">
        <v>1.1559999999999999</v>
      </c>
      <c r="T912">
        <v>1.0049999999999999</v>
      </c>
      <c r="U912">
        <v>0.876</v>
      </c>
      <c r="V912">
        <v>0.76</v>
      </c>
      <c r="W912">
        <v>0.65500000000000003</v>
      </c>
      <c r="X912">
        <v>0.56100000000000005</v>
      </c>
      <c r="Y912">
        <v>0.47499999999999998</v>
      </c>
      <c r="Z912">
        <v>0.39900000000000002</v>
      </c>
      <c r="AA912">
        <v>0.33100000000000002</v>
      </c>
      <c r="AB912">
        <v>0.27</v>
      </c>
    </row>
    <row r="913" spans="1:28" x14ac:dyDescent="0.3">
      <c r="A913" t="s">
        <v>606</v>
      </c>
      <c r="B913" t="s">
        <v>14</v>
      </c>
      <c r="C913" t="s">
        <v>9</v>
      </c>
      <c r="D913" t="s">
        <v>576</v>
      </c>
      <c r="E913">
        <v>4.0999999999999996</v>
      </c>
      <c r="F913">
        <v>3.9159999999999999</v>
      </c>
      <c r="G913">
        <v>3.681</v>
      </c>
      <c r="H913">
        <v>3.68</v>
      </c>
      <c r="I913">
        <v>3.327</v>
      </c>
      <c r="J913">
        <v>2.9849999999999999</v>
      </c>
      <c r="K913">
        <v>2.907</v>
      </c>
      <c r="L913">
        <v>2.5579999999999998</v>
      </c>
      <c r="M913">
        <v>2.2709999999999999</v>
      </c>
      <c r="N913">
        <v>1.992</v>
      </c>
      <c r="O913">
        <v>1.756</v>
      </c>
      <c r="P913">
        <v>1.536</v>
      </c>
      <c r="Q913">
        <v>1.3380000000000001</v>
      </c>
      <c r="R913">
        <v>1.1599999999999999</v>
      </c>
      <c r="S913">
        <v>0.999</v>
      </c>
      <c r="T913">
        <v>0.85199999999999998</v>
      </c>
      <c r="U913">
        <v>0.73099999999999998</v>
      </c>
      <c r="V913">
        <v>0.624</v>
      </c>
      <c r="W913">
        <v>0.53100000000000003</v>
      </c>
      <c r="X913">
        <v>0.45</v>
      </c>
      <c r="Y913">
        <v>0.38</v>
      </c>
      <c r="Z913">
        <v>0.31900000000000001</v>
      </c>
      <c r="AA913">
        <v>0.26500000000000001</v>
      </c>
      <c r="AB913">
        <v>0.218</v>
      </c>
    </row>
    <row r="914" spans="1:28" x14ac:dyDescent="0.3">
      <c r="A914" t="s">
        <v>629</v>
      </c>
      <c r="B914" t="s">
        <v>15</v>
      </c>
      <c r="C914" t="s">
        <v>9</v>
      </c>
      <c r="D914" t="s">
        <v>600</v>
      </c>
      <c r="E914">
        <v>2.7</v>
      </c>
      <c r="F914">
        <v>2.7839999999999998</v>
      </c>
      <c r="G914">
        <v>2.7450000000000001</v>
      </c>
      <c r="H914">
        <v>2.8279999999999998</v>
      </c>
      <c r="I914">
        <v>2.7240000000000002</v>
      </c>
      <c r="J914">
        <v>2.593</v>
      </c>
      <c r="K914">
        <v>2.6669999999999998</v>
      </c>
      <c r="L914">
        <v>2.5750000000000002</v>
      </c>
      <c r="M914">
        <v>2.504</v>
      </c>
      <c r="N914">
        <v>2.3919999999999999</v>
      </c>
      <c r="O914">
        <v>2.2930000000000001</v>
      </c>
      <c r="P914">
        <v>2.1800000000000002</v>
      </c>
      <c r="Q914">
        <v>2.069</v>
      </c>
      <c r="R914">
        <v>1.962</v>
      </c>
      <c r="S914">
        <v>1.8580000000000001</v>
      </c>
      <c r="T914">
        <v>1.758</v>
      </c>
      <c r="U914">
        <v>1.655</v>
      </c>
      <c r="V914">
        <v>1.556</v>
      </c>
      <c r="W914">
        <v>1.4610000000000001</v>
      </c>
      <c r="X914">
        <v>1.3740000000000001</v>
      </c>
      <c r="Y914">
        <v>1.2929999999999999</v>
      </c>
      <c r="Z914">
        <v>1.2190000000000001</v>
      </c>
      <c r="AA914">
        <v>1.153</v>
      </c>
      <c r="AB914">
        <v>1.0920000000000001</v>
      </c>
    </row>
    <row r="915" spans="1:28" x14ac:dyDescent="0.3">
      <c r="A915" t="s">
        <v>630</v>
      </c>
      <c r="B915" t="s">
        <v>15</v>
      </c>
      <c r="C915" t="s">
        <v>9</v>
      </c>
      <c r="D915" t="s">
        <v>601</v>
      </c>
      <c r="E915">
        <v>2.7</v>
      </c>
      <c r="F915">
        <v>2.7839999999999998</v>
      </c>
      <c r="G915">
        <v>2.7450000000000001</v>
      </c>
      <c r="H915">
        <v>2.8279999999999998</v>
      </c>
      <c r="I915">
        <v>2.7240000000000002</v>
      </c>
      <c r="J915">
        <v>2.593</v>
      </c>
      <c r="K915">
        <v>2.6669999999999998</v>
      </c>
      <c r="L915">
        <v>2.5419999999999998</v>
      </c>
      <c r="M915">
        <v>2.4390000000000001</v>
      </c>
      <c r="N915">
        <v>2.298</v>
      </c>
      <c r="O915">
        <v>2.1720000000000002</v>
      </c>
      <c r="P915">
        <v>2.0339999999999998</v>
      </c>
      <c r="Q915">
        <v>1.899</v>
      </c>
      <c r="R915">
        <v>1.772</v>
      </c>
      <c r="S915">
        <v>1.649</v>
      </c>
      <c r="T915">
        <v>1.5329999999999999</v>
      </c>
      <c r="U915">
        <v>1.4159999999999999</v>
      </c>
      <c r="V915">
        <v>1.3049999999999999</v>
      </c>
      <c r="W915">
        <v>1.2</v>
      </c>
      <c r="X915">
        <v>1.1040000000000001</v>
      </c>
      <c r="Y915">
        <v>1.0149999999999999</v>
      </c>
      <c r="Z915">
        <v>0.93300000000000005</v>
      </c>
      <c r="AA915">
        <v>0.85899999999999999</v>
      </c>
      <c r="AB915">
        <v>0.79</v>
      </c>
    </row>
    <row r="916" spans="1:28" x14ac:dyDescent="0.3">
      <c r="A916" t="s">
        <v>606</v>
      </c>
      <c r="B916" t="s">
        <v>15</v>
      </c>
      <c r="C916" t="s">
        <v>9</v>
      </c>
      <c r="D916" t="s">
        <v>576</v>
      </c>
      <c r="E916">
        <v>2.7</v>
      </c>
      <c r="F916">
        <v>2.7839999999999998</v>
      </c>
      <c r="G916">
        <v>2.7450000000000001</v>
      </c>
      <c r="H916">
        <v>2.8279999999999998</v>
      </c>
      <c r="I916">
        <v>2.7240000000000002</v>
      </c>
      <c r="J916">
        <v>2.593</v>
      </c>
      <c r="K916">
        <v>2.6669999999999998</v>
      </c>
      <c r="L916">
        <v>2.4529999999999998</v>
      </c>
      <c r="M916">
        <v>2.2669999999999999</v>
      </c>
      <c r="N916">
        <v>2.0539999999999998</v>
      </c>
      <c r="O916">
        <v>1.861</v>
      </c>
      <c r="P916">
        <v>1.6679999999999999</v>
      </c>
      <c r="Q916">
        <v>1.4870000000000001</v>
      </c>
      <c r="R916">
        <v>1.321</v>
      </c>
      <c r="S916">
        <v>1.1679999999999999</v>
      </c>
      <c r="T916">
        <v>1.0289999999999999</v>
      </c>
      <c r="U916">
        <v>0.89800000000000002</v>
      </c>
      <c r="V916">
        <v>0.78</v>
      </c>
      <c r="W916">
        <v>0.67400000000000004</v>
      </c>
      <c r="X916">
        <v>0.57999999999999996</v>
      </c>
      <c r="Y916">
        <v>0.496</v>
      </c>
      <c r="Z916">
        <v>0.42299999999999999</v>
      </c>
      <c r="AA916">
        <v>0.35699999999999998</v>
      </c>
      <c r="AB916">
        <v>0.29899999999999999</v>
      </c>
    </row>
    <row r="917" spans="1:28" x14ac:dyDescent="0.3">
      <c r="A917" t="s">
        <v>629</v>
      </c>
      <c r="B917" t="s">
        <v>0</v>
      </c>
      <c r="C917" t="s">
        <v>9</v>
      </c>
      <c r="D917" t="s">
        <v>600</v>
      </c>
      <c r="E917">
        <v>15.4</v>
      </c>
      <c r="F917">
        <v>15.35</v>
      </c>
      <c r="G917">
        <v>14.89</v>
      </c>
      <c r="H917">
        <v>14.8</v>
      </c>
      <c r="I917">
        <v>14.31</v>
      </c>
      <c r="J917">
        <v>13.46</v>
      </c>
      <c r="K917">
        <v>13.48</v>
      </c>
      <c r="L917">
        <v>12.74</v>
      </c>
      <c r="M917">
        <v>12.25</v>
      </c>
      <c r="N917">
        <v>11.65</v>
      </c>
      <c r="O917">
        <v>11.14</v>
      </c>
      <c r="P917">
        <v>10.62</v>
      </c>
      <c r="Q917">
        <v>10.119999999999999</v>
      </c>
      <c r="R917">
        <v>9.6660000000000004</v>
      </c>
      <c r="S917">
        <v>9.2260000000000009</v>
      </c>
      <c r="T917">
        <v>8.7959999999999994</v>
      </c>
      <c r="U917">
        <v>8.3719999999999999</v>
      </c>
      <c r="V917">
        <v>7.9589999999999996</v>
      </c>
      <c r="W917">
        <v>7.5510000000000002</v>
      </c>
      <c r="X917">
        <v>7.15</v>
      </c>
      <c r="Y917">
        <v>6.7430000000000003</v>
      </c>
      <c r="Z917">
        <v>6.3339999999999996</v>
      </c>
      <c r="AA917">
        <v>5.9260000000000002</v>
      </c>
      <c r="AB917">
        <v>5.524</v>
      </c>
    </row>
    <row r="918" spans="1:28" x14ac:dyDescent="0.3">
      <c r="A918" t="s">
        <v>630</v>
      </c>
      <c r="B918" t="s">
        <v>0</v>
      </c>
      <c r="C918" t="s">
        <v>9</v>
      </c>
      <c r="D918" t="s">
        <v>601</v>
      </c>
      <c r="E918">
        <v>15.4</v>
      </c>
      <c r="F918">
        <v>15.35</v>
      </c>
      <c r="G918">
        <v>14.89</v>
      </c>
      <c r="H918">
        <v>14.8</v>
      </c>
      <c r="I918">
        <v>14.31</v>
      </c>
      <c r="J918">
        <v>13.46</v>
      </c>
      <c r="K918">
        <v>13.48</v>
      </c>
      <c r="L918">
        <v>12.65</v>
      </c>
      <c r="M918">
        <v>12.07</v>
      </c>
      <c r="N918">
        <v>11.39</v>
      </c>
      <c r="O918">
        <v>10.8</v>
      </c>
      <c r="P918">
        <v>10.19</v>
      </c>
      <c r="Q918">
        <v>9.6229999999999993</v>
      </c>
      <c r="R918">
        <v>9.093</v>
      </c>
      <c r="S918">
        <v>8.5839999999999996</v>
      </c>
      <c r="T918">
        <v>8.0860000000000003</v>
      </c>
      <c r="U918">
        <v>7.5990000000000002</v>
      </c>
      <c r="V918">
        <v>7.1260000000000003</v>
      </c>
      <c r="W918">
        <v>6.6619999999999999</v>
      </c>
      <c r="X918">
        <v>6.21</v>
      </c>
      <c r="Y918">
        <v>5.7569999999999997</v>
      </c>
      <c r="Z918">
        <v>5.3079999999999998</v>
      </c>
      <c r="AA918">
        <v>4.8659999999999997</v>
      </c>
      <c r="AB918">
        <v>4.4349999999999996</v>
      </c>
    </row>
    <row r="919" spans="1:28" x14ac:dyDescent="0.3">
      <c r="A919" t="s">
        <v>606</v>
      </c>
      <c r="B919" t="s">
        <v>0</v>
      </c>
      <c r="C919" t="s">
        <v>9</v>
      </c>
      <c r="D919" t="s">
        <v>576</v>
      </c>
      <c r="E919">
        <v>15.4</v>
      </c>
      <c r="F919">
        <v>15.35</v>
      </c>
      <c r="G919">
        <v>14.89</v>
      </c>
      <c r="H919">
        <v>14.8</v>
      </c>
      <c r="I919">
        <v>14.31</v>
      </c>
      <c r="J919">
        <v>13.46</v>
      </c>
      <c r="K919">
        <v>13.48</v>
      </c>
      <c r="L919">
        <v>12.5</v>
      </c>
      <c r="M919">
        <v>11.79</v>
      </c>
      <c r="N919">
        <v>10.97</v>
      </c>
      <c r="O919">
        <v>10.26</v>
      </c>
      <c r="P919">
        <v>9.5269999999999992</v>
      </c>
      <c r="Q919">
        <v>8.8409999999999993</v>
      </c>
      <c r="R919">
        <v>8.1999999999999993</v>
      </c>
      <c r="S919">
        <v>7.5860000000000003</v>
      </c>
      <c r="T919">
        <v>6.992</v>
      </c>
      <c r="U919">
        <v>6.4169999999999998</v>
      </c>
      <c r="V919">
        <v>5.8639999999999999</v>
      </c>
      <c r="W919">
        <v>5.33</v>
      </c>
      <c r="X919">
        <v>4.8170000000000002</v>
      </c>
      <c r="Y919">
        <v>4.3170000000000002</v>
      </c>
      <c r="Z919">
        <v>3.8330000000000002</v>
      </c>
      <c r="AA919">
        <v>3.37</v>
      </c>
      <c r="AB919">
        <v>2.93</v>
      </c>
    </row>
    <row r="920" spans="1:28" x14ac:dyDescent="0.3">
      <c r="A920" t="s">
        <v>629</v>
      </c>
      <c r="B920" t="s">
        <v>16</v>
      </c>
      <c r="C920" t="s">
        <v>9</v>
      </c>
      <c r="D920" t="s">
        <v>600</v>
      </c>
      <c r="E920">
        <v>3.1</v>
      </c>
      <c r="F920">
        <v>3.1709999999999998</v>
      </c>
      <c r="G920">
        <v>3.0990000000000002</v>
      </c>
      <c r="H920">
        <v>3.2549999999999999</v>
      </c>
      <c r="I920">
        <v>2.9060000000000001</v>
      </c>
      <c r="J920">
        <v>2.6669999999999998</v>
      </c>
      <c r="K920">
        <v>2.6339999999999999</v>
      </c>
      <c r="L920">
        <v>2.4569999999999999</v>
      </c>
      <c r="M920">
        <v>2.3239999999999998</v>
      </c>
      <c r="N920">
        <v>2.1709999999999998</v>
      </c>
      <c r="O920">
        <v>2.0409999999999999</v>
      </c>
      <c r="P920">
        <v>1.9079999999999999</v>
      </c>
      <c r="Q920">
        <v>1.784</v>
      </c>
      <c r="R920">
        <v>1.67</v>
      </c>
      <c r="S920">
        <v>1.5609999999999999</v>
      </c>
      <c r="T920">
        <v>1.4570000000000001</v>
      </c>
      <c r="U920">
        <v>1.359</v>
      </c>
      <c r="V920">
        <v>1.2669999999999999</v>
      </c>
      <c r="W920">
        <v>1.1759999999999999</v>
      </c>
      <c r="X920">
        <v>1.0920000000000001</v>
      </c>
      <c r="Y920">
        <v>1.0129999999999999</v>
      </c>
      <c r="Z920">
        <v>0.93799999999999994</v>
      </c>
      <c r="AA920">
        <v>0.86699999999999999</v>
      </c>
      <c r="AB920">
        <v>0.8</v>
      </c>
    </row>
    <row r="921" spans="1:28" x14ac:dyDescent="0.3">
      <c r="A921" t="s">
        <v>630</v>
      </c>
      <c r="B921" t="s">
        <v>16</v>
      </c>
      <c r="C921" t="s">
        <v>9</v>
      </c>
      <c r="D921" t="s">
        <v>601</v>
      </c>
      <c r="E921">
        <v>3.1</v>
      </c>
      <c r="F921">
        <v>3.1709999999999998</v>
      </c>
      <c r="G921">
        <v>3.0990000000000002</v>
      </c>
      <c r="H921">
        <v>3.2549999999999999</v>
      </c>
      <c r="I921">
        <v>2.9060000000000001</v>
      </c>
      <c r="J921">
        <v>2.6669999999999998</v>
      </c>
      <c r="K921">
        <v>2.6339999999999999</v>
      </c>
      <c r="L921">
        <v>2.4159999999999999</v>
      </c>
      <c r="M921">
        <v>2.246</v>
      </c>
      <c r="N921">
        <v>2.06</v>
      </c>
      <c r="O921">
        <v>1.899</v>
      </c>
      <c r="P921">
        <v>1.7410000000000001</v>
      </c>
      <c r="Q921">
        <v>1.5940000000000001</v>
      </c>
      <c r="R921">
        <v>1.4590000000000001</v>
      </c>
      <c r="S921">
        <v>1.333</v>
      </c>
      <c r="T921">
        <v>1.214</v>
      </c>
      <c r="U921">
        <v>1.1040000000000001</v>
      </c>
      <c r="V921">
        <v>1.002</v>
      </c>
      <c r="W921">
        <v>0.90400000000000003</v>
      </c>
      <c r="X921">
        <v>0.81399999999999995</v>
      </c>
      <c r="Y921">
        <v>0.73</v>
      </c>
      <c r="Z921">
        <v>0.65200000000000002</v>
      </c>
      <c r="AA921">
        <v>0.57899999999999996</v>
      </c>
      <c r="AB921">
        <v>0.51100000000000001</v>
      </c>
    </row>
    <row r="922" spans="1:28" x14ac:dyDescent="0.3">
      <c r="A922" t="s">
        <v>606</v>
      </c>
      <c r="B922" t="s">
        <v>16</v>
      </c>
      <c r="C922" t="s">
        <v>9</v>
      </c>
      <c r="D922" t="s">
        <v>576</v>
      </c>
      <c r="E922">
        <v>3.1</v>
      </c>
      <c r="F922">
        <v>3.1709999999999998</v>
      </c>
      <c r="G922">
        <v>3.0990000000000002</v>
      </c>
      <c r="H922">
        <v>3.2549999999999999</v>
      </c>
      <c r="I922">
        <v>2.9060000000000001</v>
      </c>
      <c r="J922">
        <v>2.6669999999999998</v>
      </c>
      <c r="K922">
        <v>2.6339999999999999</v>
      </c>
      <c r="L922">
        <v>2.375</v>
      </c>
      <c r="M922">
        <v>2.1680000000000001</v>
      </c>
      <c r="N922">
        <v>1.9510000000000001</v>
      </c>
      <c r="O922">
        <v>1.762</v>
      </c>
      <c r="P922">
        <v>1.581</v>
      </c>
      <c r="Q922">
        <v>1.4159999999999999</v>
      </c>
      <c r="R922">
        <v>1.2669999999999999</v>
      </c>
      <c r="S922">
        <v>1.1299999999999999</v>
      </c>
      <c r="T922">
        <v>1.0029999999999999</v>
      </c>
      <c r="U922">
        <v>0.88900000000000001</v>
      </c>
      <c r="V922">
        <v>0.78400000000000003</v>
      </c>
      <c r="W922">
        <v>0.68700000000000006</v>
      </c>
      <c r="X922">
        <v>0.6</v>
      </c>
      <c r="Y922">
        <v>0.52100000000000002</v>
      </c>
      <c r="Z922">
        <v>0.44900000000000001</v>
      </c>
      <c r="AA922">
        <v>0.38300000000000001</v>
      </c>
      <c r="AB922">
        <v>0.32300000000000001</v>
      </c>
    </row>
    <row r="923" spans="1:28" x14ac:dyDescent="0.3">
      <c r="A923" t="s">
        <v>629</v>
      </c>
      <c r="B923" t="s">
        <v>17</v>
      </c>
      <c r="C923" t="s">
        <v>9</v>
      </c>
      <c r="D923" t="s">
        <v>600</v>
      </c>
      <c r="E923">
        <v>3.1</v>
      </c>
      <c r="F923">
        <v>2.95</v>
      </c>
      <c r="G923">
        <v>2.6629999999999998</v>
      </c>
      <c r="H923">
        <v>2.863</v>
      </c>
      <c r="I923">
        <v>2.5409999999999999</v>
      </c>
      <c r="J923">
        <v>2.2469999999999999</v>
      </c>
      <c r="K923">
        <v>2.1760000000000002</v>
      </c>
      <c r="L923">
        <v>2.04</v>
      </c>
      <c r="M923">
        <v>1.9330000000000001</v>
      </c>
      <c r="N923">
        <v>1.8029999999999999</v>
      </c>
      <c r="O923">
        <v>1.6910000000000001</v>
      </c>
      <c r="P923">
        <v>1.5760000000000001</v>
      </c>
      <c r="Q923">
        <v>1.4690000000000001</v>
      </c>
      <c r="R923">
        <v>1.371</v>
      </c>
      <c r="S923">
        <v>1.28</v>
      </c>
      <c r="T923">
        <v>1.1950000000000001</v>
      </c>
      <c r="U923">
        <v>1.1100000000000001</v>
      </c>
      <c r="V923">
        <v>1.0309999999999999</v>
      </c>
      <c r="W923">
        <v>0.95699999999999996</v>
      </c>
      <c r="X923">
        <v>0.88900000000000001</v>
      </c>
      <c r="Y923">
        <v>0.82599999999999996</v>
      </c>
      <c r="Z923">
        <v>0.76700000000000002</v>
      </c>
      <c r="AA923">
        <v>0.71199999999999997</v>
      </c>
      <c r="AB923">
        <v>0.66100000000000003</v>
      </c>
    </row>
    <row r="924" spans="1:28" x14ac:dyDescent="0.3">
      <c r="A924" t="s">
        <v>630</v>
      </c>
      <c r="B924" t="s">
        <v>17</v>
      </c>
      <c r="C924" t="s">
        <v>9</v>
      </c>
      <c r="D924" t="s">
        <v>601</v>
      </c>
      <c r="E924">
        <v>3.1</v>
      </c>
      <c r="F924">
        <v>2.95</v>
      </c>
      <c r="G924">
        <v>2.6629999999999998</v>
      </c>
      <c r="H924">
        <v>2.863</v>
      </c>
      <c r="I924">
        <v>2.5409999999999999</v>
      </c>
      <c r="J924">
        <v>2.2469999999999999</v>
      </c>
      <c r="K924">
        <v>2.1760000000000002</v>
      </c>
      <c r="L924">
        <v>2.02</v>
      </c>
      <c r="M924">
        <v>1.895</v>
      </c>
      <c r="N924">
        <v>1.7490000000000001</v>
      </c>
      <c r="O924">
        <v>1.6240000000000001</v>
      </c>
      <c r="P924">
        <v>1.4970000000000001</v>
      </c>
      <c r="Q924">
        <v>1.379</v>
      </c>
      <c r="R924">
        <v>1.2729999999999999</v>
      </c>
      <c r="S924">
        <v>1.1739999999999999</v>
      </c>
      <c r="T924">
        <v>1.0820000000000001</v>
      </c>
      <c r="U924">
        <v>0.99299999999999999</v>
      </c>
      <c r="V924">
        <v>0.90900000000000003</v>
      </c>
      <c r="W924">
        <v>0.83199999999999996</v>
      </c>
      <c r="X924">
        <v>0.76</v>
      </c>
      <c r="Y924">
        <v>0.69399999999999995</v>
      </c>
      <c r="Z924">
        <v>0.63300000000000001</v>
      </c>
      <c r="AA924">
        <v>0.57499999999999996</v>
      </c>
      <c r="AB924">
        <v>0.52100000000000002</v>
      </c>
    </row>
    <row r="925" spans="1:28" x14ac:dyDescent="0.3">
      <c r="A925" t="s">
        <v>606</v>
      </c>
      <c r="B925" t="s">
        <v>17</v>
      </c>
      <c r="C925" t="s">
        <v>9</v>
      </c>
      <c r="D925" t="s">
        <v>576</v>
      </c>
      <c r="E925">
        <v>3.1</v>
      </c>
      <c r="F925">
        <v>2.95</v>
      </c>
      <c r="G925">
        <v>2.6629999999999998</v>
      </c>
      <c r="H925">
        <v>2.863</v>
      </c>
      <c r="I925">
        <v>2.5409999999999999</v>
      </c>
      <c r="J925">
        <v>2.2469999999999999</v>
      </c>
      <c r="K925">
        <v>2.1760000000000002</v>
      </c>
      <c r="L925">
        <v>1.972</v>
      </c>
      <c r="M925">
        <v>1.8049999999999999</v>
      </c>
      <c r="N925">
        <v>1.6240000000000001</v>
      </c>
      <c r="O925">
        <v>1.4690000000000001</v>
      </c>
      <c r="P925">
        <v>1.3180000000000001</v>
      </c>
      <c r="Q925">
        <v>1.1819999999999999</v>
      </c>
      <c r="R925">
        <v>1.0609999999999999</v>
      </c>
      <c r="S925">
        <v>0.95099999999999996</v>
      </c>
      <c r="T925">
        <v>0.85199999999999998</v>
      </c>
      <c r="U925">
        <v>0.75900000000000001</v>
      </c>
      <c r="V925">
        <v>0.67400000000000004</v>
      </c>
      <c r="W925">
        <v>0.59699999999999998</v>
      </c>
      <c r="X925">
        <v>0.52800000000000002</v>
      </c>
      <c r="Y925">
        <v>0.46400000000000002</v>
      </c>
      <c r="Z925">
        <v>0.40600000000000003</v>
      </c>
      <c r="AA925">
        <v>0.35199999999999998</v>
      </c>
      <c r="AB925">
        <v>0.30099999999999999</v>
      </c>
    </row>
    <row r="926" spans="1:28" x14ac:dyDescent="0.3">
      <c r="A926" t="s">
        <v>629</v>
      </c>
      <c r="B926" t="s">
        <v>18</v>
      </c>
      <c r="C926" t="s">
        <v>9</v>
      </c>
      <c r="D926" t="s">
        <v>600</v>
      </c>
      <c r="E926">
        <v>0.19700000000000001</v>
      </c>
      <c r="F926">
        <v>0.186</v>
      </c>
      <c r="G926">
        <v>0.159</v>
      </c>
      <c r="H926">
        <v>0.14699999999999999</v>
      </c>
      <c r="I926">
        <v>0.112</v>
      </c>
      <c r="J926">
        <v>7.1999999999999995E-2</v>
      </c>
      <c r="K926">
        <v>7.0999999999999994E-2</v>
      </c>
      <c r="L926">
        <v>5.7000000000000002E-2</v>
      </c>
      <c r="M926">
        <v>4.7E-2</v>
      </c>
      <c r="N926">
        <v>3.5999999999999997E-2</v>
      </c>
      <c r="O926">
        <v>2.9000000000000001E-2</v>
      </c>
      <c r="P926">
        <v>2.1999999999999999E-2</v>
      </c>
      <c r="Q926">
        <v>1.6E-2</v>
      </c>
      <c r="R926">
        <v>1.2E-2</v>
      </c>
      <c r="S926">
        <v>0.01</v>
      </c>
      <c r="T926">
        <v>8.9999999999999993E-3</v>
      </c>
      <c r="U926">
        <v>8.9999999999999993E-3</v>
      </c>
      <c r="V926">
        <v>0.01</v>
      </c>
      <c r="W926">
        <v>1.0999999999999999E-2</v>
      </c>
      <c r="X926">
        <v>1.2999999999999999E-2</v>
      </c>
      <c r="Y926">
        <v>1.4999999999999999E-2</v>
      </c>
      <c r="Z926">
        <v>1.7000000000000001E-2</v>
      </c>
      <c r="AA926">
        <v>0.02</v>
      </c>
      <c r="AB926">
        <v>2.3E-2</v>
      </c>
    </row>
    <row r="927" spans="1:28" x14ac:dyDescent="0.3">
      <c r="A927" t="s">
        <v>630</v>
      </c>
      <c r="B927" t="s">
        <v>18</v>
      </c>
      <c r="C927" t="s">
        <v>9</v>
      </c>
      <c r="D927" t="s">
        <v>601</v>
      </c>
      <c r="E927">
        <v>0.19700000000000001</v>
      </c>
      <c r="F927">
        <v>0.186</v>
      </c>
      <c r="G927">
        <v>0.159</v>
      </c>
      <c r="H927">
        <v>0.14699999999999999</v>
      </c>
      <c r="I927">
        <v>0.112</v>
      </c>
      <c r="J927">
        <v>7.1999999999999995E-2</v>
      </c>
      <c r="K927">
        <v>7.0999999999999994E-2</v>
      </c>
      <c r="L927">
        <v>5.2999999999999999E-2</v>
      </c>
      <c r="M927">
        <v>4.2000000000000003E-2</v>
      </c>
      <c r="N927">
        <v>2.9000000000000001E-2</v>
      </c>
      <c r="O927">
        <v>1.9E-2</v>
      </c>
      <c r="P927">
        <v>1.0999999999999999E-2</v>
      </c>
      <c r="Q927">
        <v>4.0000000000000001E-3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3.0000000000000001E-3</v>
      </c>
      <c r="AB927">
        <v>6.0000000000000001E-3</v>
      </c>
    </row>
    <row r="928" spans="1:28" x14ac:dyDescent="0.3">
      <c r="A928" t="s">
        <v>606</v>
      </c>
      <c r="B928" t="s">
        <v>18</v>
      </c>
      <c r="C928" t="s">
        <v>9</v>
      </c>
      <c r="D928" t="s">
        <v>576</v>
      </c>
      <c r="E928">
        <v>0.19700000000000001</v>
      </c>
      <c r="F928">
        <v>0.186</v>
      </c>
      <c r="G928">
        <v>0.159</v>
      </c>
      <c r="H928">
        <v>0.14699999999999999</v>
      </c>
      <c r="I928">
        <v>0.112</v>
      </c>
      <c r="J928">
        <v>7.1999999999999995E-2</v>
      </c>
      <c r="K928">
        <v>7.0999999999999994E-2</v>
      </c>
      <c r="L928">
        <v>5.0999999999999997E-2</v>
      </c>
      <c r="M928">
        <v>3.7999999999999999E-2</v>
      </c>
      <c r="N928">
        <v>2.4E-2</v>
      </c>
      <c r="O928">
        <v>1.2999999999999999E-2</v>
      </c>
      <c r="P928">
        <v>4.0000000000000001E-3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</row>
    <row r="929" spans="1:28" x14ac:dyDescent="0.3">
      <c r="A929" t="s">
        <v>629</v>
      </c>
      <c r="B929" t="s">
        <v>19</v>
      </c>
      <c r="C929" t="s">
        <v>9</v>
      </c>
      <c r="D929" t="s">
        <v>600</v>
      </c>
      <c r="E929">
        <v>4.4999999999999998E-2</v>
      </c>
      <c r="F929">
        <v>4.5999999999999999E-2</v>
      </c>
      <c r="G929">
        <v>4.1000000000000002E-2</v>
      </c>
      <c r="H929">
        <v>4.8000000000000001E-2</v>
      </c>
      <c r="I929">
        <v>0.04</v>
      </c>
      <c r="J929">
        <v>2.9000000000000001E-2</v>
      </c>
      <c r="K929">
        <v>3.1E-2</v>
      </c>
      <c r="L929">
        <v>2.5999999999999999E-2</v>
      </c>
      <c r="M929">
        <v>2.5000000000000001E-2</v>
      </c>
      <c r="N929">
        <v>2.3E-2</v>
      </c>
      <c r="O929">
        <v>2.3E-2</v>
      </c>
      <c r="P929">
        <v>2.1999999999999999E-2</v>
      </c>
      <c r="Q929">
        <v>2.1000000000000001E-2</v>
      </c>
      <c r="R929">
        <v>2.1000000000000001E-2</v>
      </c>
      <c r="S929">
        <v>2.1000000000000001E-2</v>
      </c>
      <c r="T929">
        <v>2.1000000000000001E-2</v>
      </c>
      <c r="U929">
        <v>2.1000000000000001E-2</v>
      </c>
      <c r="V929">
        <v>2.1999999999999999E-2</v>
      </c>
      <c r="W929">
        <v>2.1999999999999999E-2</v>
      </c>
      <c r="X929">
        <v>2.1999999999999999E-2</v>
      </c>
      <c r="Y929">
        <v>2.1999999999999999E-2</v>
      </c>
      <c r="Z929">
        <v>2.1999999999999999E-2</v>
      </c>
      <c r="AA929">
        <v>2.1999999999999999E-2</v>
      </c>
      <c r="AB929">
        <v>2.3E-2</v>
      </c>
    </row>
    <row r="930" spans="1:28" x14ac:dyDescent="0.3">
      <c r="A930" t="s">
        <v>630</v>
      </c>
      <c r="B930" t="s">
        <v>19</v>
      </c>
      <c r="C930" t="s">
        <v>9</v>
      </c>
      <c r="D930" t="s">
        <v>601</v>
      </c>
      <c r="E930">
        <v>4.4999999999999998E-2</v>
      </c>
      <c r="F930">
        <v>4.5999999999999999E-2</v>
      </c>
      <c r="G930">
        <v>4.1000000000000002E-2</v>
      </c>
      <c r="H930">
        <v>4.8000000000000001E-2</v>
      </c>
      <c r="I930">
        <v>0.04</v>
      </c>
      <c r="J930">
        <v>2.9000000000000001E-2</v>
      </c>
      <c r="K930">
        <v>3.1E-2</v>
      </c>
      <c r="L930">
        <v>2.5999999999999999E-2</v>
      </c>
      <c r="M930">
        <v>2.4E-2</v>
      </c>
      <c r="N930">
        <v>2.1999999999999999E-2</v>
      </c>
      <c r="O930">
        <v>2.1000000000000001E-2</v>
      </c>
      <c r="P930">
        <v>0.02</v>
      </c>
      <c r="Q930">
        <v>1.9E-2</v>
      </c>
      <c r="R930">
        <v>1.9E-2</v>
      </c>
      <c r="S930">
        <v>1.9E-2</v>
      </c>
      <c r="T930">
        <v>1.9E-2</v>
      </c>
      <c r="U930">
        <v>1.9E-2</v>
      </c>
      <c r="V930">
        <v>1.7999999999999999E-2</v>
      </c>
      <c r="W930">
        <v>1.7999999999999999E-2</v>
      </c>
      <c r="X930">
        <v>1.9E-2</v>
      </c>
      <c r="Y930">
        <v>1.9E-2</v>
      </c>
      <c r="Z930">
        <v>1.9E-2</v>
      </c>
      <c r="AA930">
        <v>1.9E-2</v>
      </c>
      <c r="AB930">
        <v>1.9E-2</v>
      </c>
    </row>
    <row r="931" spans="1:28" x14ac:dyDescent="0.3">
      <c r="A931" t="s">
        <v>606</v>
      </c>
      <c r="B931" t="s">
        <v>19</v>
      </c>
      <c r="C931" t="s">
        <v>9</v>
      </c>
      <c r="D931" t="s">
        <v>576</v>
      </c>
      <c r="E931">
        <v>4.4999999999999998E-2</v>
      </c>
      <c r="F931">
        <v>4.5999999999999999E-2</v>
      </c>
      <c r="G931">
        <v>4.1000000000000002E-2</v>
      </c>
      <c r="H931">
        <v>4.8000000000000001E-2</v>
      </c>
      <c r="I931">
        <v>0.04</v>
      </c>
      <c r="J931">
        <v>2.9000000000000001E-2</v>
      </c>
      <c r="K931">
        <v>3.1E-2</v>
      </c>
      <c r="L931">
        <v>2.1999999999999999E-2</v>
      </c>
      <c r="M931">
        <v>1.7999999999999999E-2</v>
      </c>
      <c r="N931">
        <v>1.2999999999999999E-2</v>
      </c>
      <c r="O931">
        <v>0.01</v>
      </c>
      <c r="P931">
        <v>7.0000000000000001E-3</v>
      </c>
      <c r="Q931">
        <v>5.0000000000000001E-3</v>
      </c>
      <c r="R931">
        <v>3.0000000000000001E-3</v>
      </c>
      <c r="S931">
        <v>1E-3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</row>
    <row r="932" spans="1:28" x14ac:dyDescent="0.3">
      <c r="A932" t="s">
        <v>629</v>
      </c>
      <c r="B932" t="s">
        <v>20</v>
      </c>
      <c r="C932" t="s">
        <v>9</v>
      </c>
      <c r="D932" t="s">
        <v>600</v>
      </c>
      <c r="E932">
        <v>0.47499999999999998</v>
      </c>
      <c r="F932">
        <v>0.52500000000000002</v>
      </c>
      <c r="G932">
        <v>0.46300000000000002</v>
      </c>
      <c r="H932">
        <v>0.495</v>
      </c>
      <c r="I932">
        <v>0.41799999999999998</v>
      </c>
      <c r="J932">
        <v>0.33200000000000002</v>
      </c>
      <c r="K932">
        <v>0.36899999999999999</v>
      </c>
      <c r="L932">
        <v>0.32100000000000001</v>
      </c>
      <c r="M932">
        <v>0.29199999999999998</v>
      </c>
      <c r="N932">
        <v>0.25</v>
      </c>
      <c r="O932">
        <v>0.218</v>
      </c>
      <c r="P932">
        <v>0.184</v>
      </c>
      <c r="Q932">
        <v>0.153</v>
      </c>
      <c r="R932">
        <v>0.126</v>
      </c>
      <c r="S932">
        <v>0.10100000000000001</v>
      </c>
      <c r="T932">
        <v>7.8E-2</v>
      </c>
      <c r="U932">
        <v>7.0999999999999994E-2</v>
      </c>
      <c r="V932">
        <v>6.7000000000000004E-2</v>
      </c>
      <c r="W932">
        <v>6.4000000000000001E-2</v>
      </c>
      <c r="X932">
        <v>6.4000000000000001E-2</v>
      </c>
      <c r="Y932">
        <v>6.6000000000000003E-2</v>
      </c>
      <c r="Z932">
        <v>6.9000000000000006E-2</v>
      </c>
      <c r="AA932">
        <v>7.1999999999999995E-2</v>
      </c>
      <c r="AB932">
        <v>7.5999999999999998E-2</v>
      </c>
    </row>
    <row r="933" spans="1:28" x14ac:dyDescent="0.3">
      <c r="A933" t="s">
        <v>630</v>
      </c>
      <c r="B933" t="s">
        <v>20</v>
      </c>
      <c r="C933" t="s">
        <v>9</v>
      </c>
      <c r="D933" t="s">
        <v>601</v>
      </c>
      <c r="E933">
        <v>0.47499999999999998</v>
      </c>
      <c r="F933">
        <v>0.52500000000000002</v>
      </c>
      <c r="G933">
        <v>0.46300000000000002</v>
      </c>
      <c r="H933">
        <v>0.495</v>
      </c>
      <c r="I933">
        <v>0.41799999999999998</v>
      </c>
      <c r="J933">
        <v>0.33200000000000002</v>
      </c>
      <c r="K933">
        <v>0.36899999999999999</v>
      </c>
      <c r="L933">
        <v>0.32100000000000001</v>
      </c>
      <c r="M933">
        <v>0.29199999999999998</v>
      </c>
      <c r="N933">
        <v>0.25</v>
      </c>
      <c r="O933">
        <v>0.218</v>
      </c>
      <c r="P933">
        <v>0.184</v>
      </c>
      <c r="Q933">
        <v>0.153</v>
      </c>
      <c r="R933">
        <v>0.126</v>
      </c>
      <c r="S933">
        <v>0.10100000000000001</v>
      </c>
      <c r="T933">
        <v>7.8E-2</v>
      </c>
      <c r="U933">
        <v>7.0999999999999994E-2</v>
      </c>
      <c r="V933">
        <v>6.7000000000000004E-2</v>
      </c>
      <c r="W933">
        <v>6.4000000000000001E-2</v>
      </c>
      <c r="X933">
        <v>6.4000000000000001E-2</v>
      </c>
      <c r="Y933">
        <v>6.6000000000000003E-2</v>
      </c>
      <c r="Z933">
        <v>6.9000000000000006E-2</v>
      </c>
      <c r="AA933">
        <v>7.1999999999999995E-2</v>
      </c>
      <c r="AB933">
        <v>7.5999999999999998E-2</v>
      </c>
    </row>
    <row r="934" spans="1:28" x14ac:dyDescent="0.3">
      <c r="A934" t="s">
        <v>606</v>
      </c>
      <c r="B934" t="s">
        <v>20</v>
      </c>
      <c r="C934" t="s">
        <v>9</v>
      </c>
      <c r="D934" t="s">
        <v>576</v>
      </c>
      <c r="E934">
        <v>0.47499999999999998</v>
      </c>
      <c r="F934">
        <v>0.52500000000000002</v>
      </c>
      <c r="G934">
        <v>0.46300000000000002</v>
      </c>
      <c r="H934">
        <v>0.495</v>
      </c>
      <c r="I934">
        <v>0.41799999999999998</v>
      </c>
      <c r="J934">
        <v>0.33200000000000002</v>
      </c>
      <c r="K934">
        <v>0.36899999999999999</v>
      </c>
      <c r="L934">
        <v>0.30299999999999999</v>
      </c>
      <c r="M934">
        <v>0.25800000000000001</v>
      </c>
      <c r="N934">
        <v>0.20300000000000001</v>
      </c>
      <c r="O934">
        <v>0.161</v>
      </c>
      <c r="P934">
        <v>0.11899999999999999</v>
      </c>
      <c r="Q934">
        <v>8.3000000000000004E-2</v>
      </c>
      <c r="R934">
        <v>5.1999999999999998E-2</v>
      </c>
      <c r="S934">
        <v>2.5999999999999999E-2</v>
      </c>
      <c r="T934">
        <v>3.0000000000000001E-3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</row>
    <row r="935" spans="1:28" x14ac:dyDescent="0.3">
      <c r="A935" t="s">
        <v>629</v>
      </c>
      <c r="B935" t="s">
        <v>23</v>
      </c>
      <c r="C935" t="s">
        <v>9</v>
      </c>
      <c r="D935" t="s">
        <v>600</v>
      </c>
      <c r="E935">
        <v>12.5</v>
      </c>
      <c r="F935">
        <v>11.68</v>
      </c>
      <c r="G935">
        <v>10.64</v>
      </c>
      <c r="H935">
        <v>10.14</v>
      </c>
      <c r="I935">
        <v>9.3569999999999993</v>
      </c>
      <c r="J935">
        <v>8.3109999999999999</v>
      </c>
      <c r="K935">
        <v>7.9969999999999999</v>
      </c>
      <c r="L935">
        <v>7.5030000000000001</v>
      </c>
      <c r="M935">
        <v>7.0780000000000003</v>
      </c>
      <c r="N935">
        <v>6.5919999999999996</v>
      </c>
      <c r="O935">
        <v>6.2009999999999996</v>
      </c>
      <c r="P935">
        <v>5.8079999999999998</v>
      </c>
      <c r="Q935">
        <v>5.4550000000000001</v>
      </c>
      <c r="R935">
        <v>5.141</v>
      </c>
      <c r="S935">
        <v>4.8499999999999996</v>
      </c>
      <c r="T935">
        <v>4.5709999999999997</v>
      </c>
      <c r="U935">
        <v>4.3129999999999997</v>
      </c>
      <c r="V935">
        <v>4.0640000000000001</v>
      </c>
      <c r="W935">
        <v>3.823</v>
      </c>
      <c r="X935">
        <v>3.5920000000000001</v>
      </c>
      <c r="Y935">
        <v>3.3650000000000002</v>
      </c>
      <c r="Z935">
        <v>3.1429999999999998</v>
      </c>
      <c r="AA935">
        <v>2.927</v>
      </c>
      <c r="AB935">
        <v>2.7170000000000001</v>
      </c>
    </row>
    <row r="936" spans="1:28" x14ac:dyDescent="0.3">
      <c r="A936" t="s">
        <v>630</v>
      </c>
      <c r="B936" t="s">
        <v>23</v>
      </c>
      <c r="C936" t="s">
        <v>9</v>
      </c>
      <c r="D936" t="s">
        <v>601</v>
      </c>
      <c r="E936">
        <v>12.5</v>
      </c>
      <c r="F936">
        <v>11.68</v>
      </c>
      <c r="G936">
        <v>10.64</v>
      </c>
      <c r="H936">
        <v>10.14</v>
      </c>
      <c r="I936">
        <v>9.3569999999999993</v>
      </c>
      <c r="J936">
        <v>8.3109999999999999</v>
      </c>
      <c r="K936">
        <v>7.9969999999999999</v>
      </c>
      <c r="L936">
        <v>7.48</v>
      </c>
      <c r="M936">
        <v>7.0330000000000004</v>
      </c>
      <c r="N936">
        <v>6.5279999999999996</v>
      </c>
      <c r="O936">
        <v>6.1180000000000003</v>
      </c>
      <c r="P936">
        <v>5.7089999999999996</v>
      </c>
      <c r="Q936">
        <v>5.34</v>
      </c>
      <c r="R936">
        <v>5.0119999999999996</v>
      </c>
      <c r="S936">
        <v>4.7069999999999999</v>
      </c>
      <c r="T936">
        <v>4.4169999999999998</v>
      </c>
      <c r="U936">
        <v>4.1470000000000002</v>
      </c>
      <c r="V936">
        <v>3.8879999999999999</v>
      </c>
      <c r="W936">
        <v>3.6360000000000001</v>
      </c>
      <c r="X936">
        <v>3.3969999999999998</v>
      </c>
      <c r="Y936">
        <v>3.1629999999999998</v>
      </c>
      <c r="Z936">
        <v>2.9350000000000001</v>
      </c>
      <c r="AA936">
        <v>2.7130000000000001</v>
      </c>
      <c r="AB936">
        <v>2.4990000000000001</v>
      </c>
    </row>
    <row r="937" spans="1:28" x14ac:dyDescent="0.3">
      <c r="A937" t="s">
        <v>606</v>
      </c>
      <c r="B937" t="s">
        <v>23</v>
      </c>
      <c r="C937" t="s">
        <v>9</v>
      </c>
      <c r="D937" t="s">
        <v>576</v>
      </c>
      <c r="E937">
        <v>12.5</v>
      </c>
      <c r="F937">
        <v>11.68</v>
      </c>
      <c r="G937">
        <v>10.64</v>
      </c>
      <c r="H937">
        <v>10.14</v>
      </c>
      <c r="I937">
        <v>9.3569999999999993</v>
      </c>
      <c r="J937">
        <v>8.3109999999999999</v>
      </c>
      <c r="K937">
        <v>7.9969999999999999</v>
      </c>
      <c r="L937">
        <v>7.4749999999999996</v>
      </c>
      <c r="M937">
        <v>7.0229999999999997</v>
      </c>
      <c r="N937">
        <v>6.5140000000000002</v>
      </c>
      <c r="O937">
        <v>6.1</v>
      </c>
      <c r="P937">
        <v>5.6870000000000003</v>
      </c>
      <c r="Q937">
        <v>5.3150000000000004</v>
      </c>
      <c r="R937">
        <v>4.9829999999999997</v>
      </c>
      <c r="S937">
        <v>4.6760000000000002</v>
      </c>
      <c r="T937">
        <v>4.3819999999999997</v>
      </c>
      <c r="U937">
        <v>4.1100000000000003</v>
      </c>
      <c r="V937">
        <v>3.8490000000000002</v>
      </c>
      <c r="W937">
        <v>3.5960000000000001</v>
      </c>
      <c r="X937">
        <v>3.355</v>
      </c>
      <c r="Y937">
        <v>3.1190000000000002</v>
      </c>
      <c r="Z937">
        <v>2.89</v>
      </c>
      <c r="AA937">
        <v>2.6669999999999998</v>
      </c>
      <c r="AB937">
        <v>2.452</v>
      </c>
    </row>
    <row r="938" spans="1:28" x14ac:dyDescent="0.3">
      <c r="A938" t="s">
        <v>629</v>
      </c>
      <c r="B938" t="s">
        <v>25</v>
      </c>
      <c r="C938" t="s">
        <v>9</v>
      </c>
      <c r="D938" t="s">
        <v>600</v>
      </c>
      <c r="E938">
        <v>0.28899999999999998</v>
      </c>
      <c r="F938">
        <v>0.29899999999999999</v>
      </c>
      <c r="G938">
        <v>0.26400000000000001</v>
      </c>
      <c r="H938">
        <v>0.249</v>
      </c>
      <c r="I938">
        <v>0.20599999999999999</v>
      </c>
      <c r="J938">
        <v>0.161</v>
      </c>
      <c r="K938">
        <v>0.17699999999999999</v>
      </c>
      <c r="L938">
        <v>0.153</v>
      </c>
      <c r="M938">
        <v>0.14099999999999999</v>
      </c>
      <c r="N938">
        <v>0.121</v>
      </c>
      <c r="O938">
        <v>0.108</v>
      </c>
      <c r="P938">
        <v>9.2999999999999999E-2</v>
      </c>
      <c r="Q938">
        <v>8.1000000000000003E-2</v>
      </c>
      <c r="R938">
        <v>7.0999999999999994E-2</v>
      </c>
      <c r="S938">
        <v>6.3E-2</v>
      </c>
      <c r="T938">
        <v>5.6000000000000001E-2</v>
      </c>
      <c r="U938">
        <v>5.3999999999999999E-2</v>
      </c>
      <c r="V938">
        <v>5.3999999999999999E-2</v>
      </c>
      <c r="W938">
        <v>5.6000000000000001E-2</v>
      </c>
      <c r="X938">
        <v>5.8999999999999997E-2</v>
      </c>
      <c r="Y938">
        <v>6.3E-2</v>
      </c>
      <c r="Z938">
        <v>6.8000000000000005E-2</v>
      </c>
      <c r="AA938">
        <v>7.2999999999999995E-2</v>
      </c>
      <c r="AB938">
        <v>7.9000000000000001E-2</v>
      </c>
    </row>
    <row r="939" spans="1:28" x14ac:dyDescent="0.3">
      <c r="A939" t="s">
        <v>630</v>
      </c>
      <c r="B939" t="s">
        <v>25</v>
      </c>
      <c r="C939" t="s">
        <v>9</v>
      </c>
      <c r="D939" t="s">
        <v>601</v>
      </c>
      <c r="E939">
        <v>0.28899999999999998</v>
      </c>
      <c r="F939">
        <v>0.29899999999999999</v>
      </c>
      <c r="G939">
        <v>0.26400000000000001</v>
      </c>
      <c r="H939">
        <v>0.249</v>
      </c>
      <c r="I939">
        <v>0.20599999999999999</v>
      </c>
      <c r="J939">
        <v>0.161</v>
      </c>
      <c r="K939">
        <v>0.17699999999999999</v>
      </c>
      <c r="L939">
        <v>0.153</v>
      </c>
      <c r="M939">
        <v>0.14099999999999999</v>
      </c>
      <c r="N939">
        <v>0.121</v>
      </c>
      <c r="O939">
        <v>0.108</v>
      </c>
      <c r="P939">
        <v>9.2999999999999999E-2</v>
      </c>
      <c r="Q939">
        <v>8.1000000000000003E-2</v>
      </c>
      <c r="R939">
        <v>7.0999999999999994E-2</v>
      </c>
      <c r="S939">
        <v>6.3E-2</v>
      </c>
      <c r="T939">
        <v>5.6000000000000001E-2</v>
      </c>
      <c r="U939">
        <v>5.3999999999999999E-2</v>
      </c>
      <c r="V939">
        <v>5.3999999999999999E-2</v>
      </c>
      <c r="W939">
        <v>5.6000000000000001E-2</v>
      </c>
      <c r="X939">
        <v>5.8999999999999997E-2</v>
      </c>
      <c r="Y939">
        <v>6.3E-2</v>
      </c>
      <c r="Z939">
        <v>6.8000000000000005E-2</v>
      </c>
      <c r="AA939">
        <v>7.2999999999999995E-2</v>
      </c>
      <c r="AB939">
        <v>7.9000000000000001E-2</v>
      </c>
    </row>
    <row r="940" spans="1:28" x14ac:dyDescent="0.3">
      <c r="A940" t="s">
        <v>606</v>
      </c>
      <c r="B940" t="s">
        <v>25</v>
      </c>
      <c r="C940" t="s">
        <v>9</v>
      </c>
      <c r="D940" t="s">
        <v>576</v>
      </c>
      <c r="E940">
        <v>0.28899999999999998</v>
      </c>
      <c r="F940">
        <v>0.29899999999999999</v>
      </c>
      <c r="G940">
        <v>0.26400000000000001</v>
      </c>
      <c r="H940">
        <v>0.249</v>
      </c>
      <c r="I940">
        <v>0.20599999999999999</v>
      </c>
      <c r="J940">
        <v>0.161</v>
      </c>
      <c r="K940">
        <v>0.17699999999999999</v>
      </c>
      <c r="L940">
        <v>0.13600000000000001</v>
      </c>
      <c r="M940">
        <v>0.109</v>
      </c>
      <c r="N940">
        <v>7.6999999999999999E-2</v>
      </c>
      <c r="O940">
        <v>5.3999999999999999E-2</v>
      </c>
      <c r="P940">
        <v>3.2000000000000001E-2</v>
      </c>
      <c r="Q940">
        <v>1.4E-2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</row>
    <row r="941" spans="1:28" x14ac:dyDescent="0.3">
      <c r="A941" t="s">
        <v>629</v>
      </c>
      <c r="B941" t="s">
        <v>26</v>
      </c>
      <c r="C941" t="s">
        <v>9</v>
      </c>
      <c r="D941" t="s">
        <v>600</v>
      </c>
      <c r="E941">
        <v>2.9000000000000001E-2</v>
      </c>
      <c r="F941">
        <v>3.1E-2</v>
      </c>
      <c r="G941">
        <v>2.5000000000000001E-2</v>
      </c>
      <c r="H941">
        <v>2.7E-2</v>
      </c>
      <c r="I941">
        <v>1.9E-2</v>
      </c>
      <c r="J941">
        <v>1.2999999999999999E-2</v>
      </c>
      <c r="K941">
        <v>1.2999999999999999E-2</v>
      </c>
      <c r="L941">
        <v>0.01</v>
      </c>
      <c r="M941">
        <v>8.0000000000000002E-3</v>
      </c>
      <c r="N941">
        <v>6.0000000000000001E-3</v>
      </c>
      <c r="O941">
        <v>5.0000000000000001E-3</v>
      </c>
      <c r="P941">
        <v>4.0000000000000001E-3</v>
      </c>
      <c r="Q941">
        <v>3.0000000000000001E-3</v>
      </c>
      <c r="R941">
        <v>3.0000000000000001E-3</v>
      </c>
      <c r="S941">
        <v>3.0000000000000001E-3</v>
      </c>
      <c r="T941">
        <v>4.0000000000000001E-3</v>
      </c>
      <c r="U941">
        <v>4.0000000000000001E-3</v>
      </c>
      <c r="V941">
        <v>5.0000000000000001E-3</v>
      </c>
      <c r="W941">
        <v>6.0000000000000001E-3</v>
      </c>
      <c r="X941">
        <v>7.0000000000000001E-3</v>
      </c>
      <c r="Y941">
        <v>8.0000000000000002E-3</v>
      </c>
      <c r="Z941">
        <v>8.9999999999999993E-3</v>
      </c>
      <c r="AA941">
        <v>0.01</v>
      </c>
      <c r="AB941">
        <v>1.0999999999999999E-2</v>
      </c>
    </row>
    <row r="942" spans="1:28" x14ac:dyDescent="0.3">
      <c r="A942" t="s">
        <v>630</v>
      </c>
      <c r="B942" t="s">
        <v>26</v>
      </c>
      <c r="C942" t="s">
        <v>9</v>
      </c>
      <c r="D942" t="s">
        <v>601</v>
      </c>
      <c r="E942">
        <v>2.9000000000000001E-2</v>
      </c>
      <c r="F942">
        <v>3.1E-2</v>
      </c>
      <c r="G942">
        <v>2.5000000000000001E-2</v>
      </c>
      <c r="H942">
        <v>2.7E-2</v>
      </c>
      <c r="I942">
        <v>1.9E-2</v>
      </c>
      <c r="J942">
        <v>1.2999999999999999E-2</v>
      </c>
      <c r="K942">
        <v>1.2999999999999999E-2</v>
      </c>
      <c r="L942">
        <v>0.01</v>
      </c>
      <c r="M942">
        <v>8.0000000000000002E-3</v>
      </c>
      <c r="N942">
        <v>6.0000000000000001E-3</v>
      </c>
      <c r="O942">
        <v>5.0000000000000001E-3</v>
      </c>
      <c r="P942">
        <v>4.0000000000000001E-3</v>
      </c>
      <c r="Q942">
        <v>3.0000000000000001E-3</v>
      </c>
      <c r="R942">
        <v>3.0000000000000001E-3</v>
      </c>
      <c r="S942">
        <v>3.0000000000000001E-3</v>
      </c>
      <c r="T942">
        <v>4.0000000000000001E-3</v>
      </c>
      <c r="U942">
        <v>4.0000000000000001E-3</v>
      </c>
      <c r="V942">
        <v>5.0000000000000001E-3</v>
      </c>
      <c r="W942">
        <v>6.0000000000000001E-3</v>
      </c>
      <c r="X942">
        <v>7.0000000000000001E-3</v>
      </c>
      <c r="Y942">
        <v>8.0000000000000002E-3</v>
      </c>
      <c r="Z942">
        <v>8.9999999999999993E-3</v>
      </c>
      <c r="AA942">
        <v>0.01</v>
      </c>
      <c r="AB942">
        <v>1.0999999999999999E-2</v>
      </c>
    </row>
    <row r="943" spans="1:28" x14ac:dyDescent="0.3">
      <c r="A943" t="s">
        <v>606</v>
      </c>
      <c r="B943" t="s">
        <v>26</v>
      </c>
      <c r="C943" t="s">
        <v>9</v>
      </c>
      <c r="D943" t="s">
        <v>576</v>
      </c>
      <c r="E943">
        <v>2.9000000000000001E-2</v>
      </c>
      <c r="F943">
        <v>3.1E-2</v>
      </c>
      <c r="G943">
        <v>2.5000000000000001E-2</v>
      </c>
      <c r="H943">
        <v>2.7E-2</v>
      </c>
      <c r="I943">
        <v>1.9E-2</v>
      </c>
      <c r="J943">
        <v>1.2999999999999999E-2</v>
      </c>
      <c r="K943">
        <v>1.2999999999999999E-2</v>
      </c>
      <c r="L943">
        <v>8.0000000000000002E-3</v>
      </c>
      <c r="M943">
        <v>4.0000000000000001E-3</v>
      </c>
      <c r="N943">
        <v>1E-3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</row>
    <row r="944" spans="1:28" x14ac:dyDescent="0.3">
      <c r="A944" t="s">
        <v>629</v>
      </c>
      <c r="B944" t="s">
        <v>28</v>
      </c>
      <c r="C944" t="s">
        <v>9</v>
      </c>
      <c r="D944" t="s">
        <v>600</v>
      </c>
      <c r="E944">
        <v>7.2</v>
      </c>
      <c r="F944">
        <v>6.8869999999999996</v>
      </c>
      <c r="G944">
        <v>6.2329999999999997</v>
      </c>
      <c r="H944">
        <v>5.875</v>
      </c>
      <c r="I944">
        <v>5.27</v>
      </c>
      <c r="J944">
        <v>4.5220000000000002</v>
      </c>
      <c r="K944">
        <v>4.6479999999999997</v>
      </c>
      <c r="L944">
        <v>4.3659999999999997</v>
      </c>
      <c r="M944">
        <v>4.1980000000000004</v>
      </c>
      <c r="N944">
        <v>3.9380000000000002</v>
      </c>
      <c r="O944">
        <v>3.7589999999999999</v>
      </c>
      <c r="P944">
        <v>3.5630000000000002</v>
      </c>
      <c r="Q944">
        <v>3.3959999999999999</v>
      </c>
      <c r="R944">
        <v>3.2639999999999998</v>
      </c>
      <c r="S944">
        <v>3.1459999999999999</v>
      </c>
      <c r="T944">
        <v>3.0350000000000001</v>
      </c>
      <c r="U944">
        <v>2.9319999999999999</v>
      </c>
      <c r="V944">
        <v>2.831</v>
      </c>
      <c r="W944">
        <v>2.7269999999999999</v>
      </c>
      <c r="X944">
        <v>2.6280000000000001</v>
      </c>
      <c r="Y944">
        <v>2.5219999999999998</v>
      </c>
      <c r="Z944">
        <v>2.4119999999999999</v>
      </c>
      <c r="AA944">
        <v>2.298</v>
      </c>
      <c r="AB944">
        <v>2.1789999999999998</v>
      </c>
    </row>
    <row r="945" spans="1:28" x14ac:dyDescent="0.3">
      <c r="A945" t="s">
        <v>630</v>
      </c>
      <c r="B945" t="s">
        <v>28</v>
      </c>
      <c r="C945" t="s">
        <v>9</v>
      </c>
      <c r="D945" t="s">
        <v>601</v>
      </c>
      <c r="E945">
        <v>7.2</v>
      </c>
      <c r="F945">
        <v>6.8869999999999996</v>
      </c>
      <c r="G945">
        <v>6.2329999999999997</v>
      </c>
      <c r="H945">
        <v>5.875</v>
      </c>
      <c r="I945">
        <v>5.27</v>
      </c>
      <c r="J945">
        <v>4.5220000000000002</v>
      </c>
      <c r="K945">
        <v>4.6479999999999997</v>
      </c>
      <c r="L945">
        <v>4.3659999999999997</v>
      </c>
      <c r="M945">
        <v>4.1980000000000004</v>
      </c>
      <c r="N945">
        <v>3.9380000000000002</v>
      </c>
      <c r="O945">
        <v>3.7589999999999999</v>
      </c>
      <c r="P945">
        <v>3.5630000000000002</v>
      </c>
      <c r="Q945">
        <v>3.3959999999999999</v>
      </c>
      <c r="R945">
        <v>3.2639999999999998</v>
      </c>
      <c r="S945">
        <v>3.1459999999999999</v>
      </c>
      <c r="T945">
        <v>3.0350000000000001</v>
      </c>
      <c r="U945">
        <v>2.9319999999999999</v>
      </c>
      <c r="V945">
        <v>2.831</v>
      </c>
      <c r="W945">
        <v>2.7269999999999999</v>
      </c>
      <c r="X945">
        <v>2.6280000000000001</v>
      </c>
      <c r="Y945">
        <v>2.5219999999999998</v>
      </c>
      <c r="Z945">
        <v>2.4119999999999999</v>
      </c>
      <c r="AA945">
        <v>2.298</v>
      </c>
      <c r="AB945">
        <v>2.1789999999999998</v>
      </c>
    </row>
    <row r="946" spans="1:28" x14ac:dyDescent="0.3">
      <c r="A946" t="s">
        <v>606</v>
      </c>
      <c r="B946" t="s">
        <v>28</v>
      </c>
      <c r="C946" t="s">
        <v>9</v>
      </c>
      <c r="D946" t="s">
        <v>576</v>
      </c>
      <c r="E946">
        <v>7.2</v>
      </c>
      <c r="F946">
        <v>6.8869999999999996</v>
      </c>
      <c r="G946">
        <v>6.2329999999999997</v>
      </c>
      <c r="H946">
        <v>5.875</v>
      </c>
      <c r="I946">
        <v>5.27</v>
      </c>
      <c r="J946">
        <v>4.5220000000000002</v>
      </c>
      <c r="K946">
        <v>4.6479999999999997</v>
      </c>
      <c r="L946">
        <v>4.2290000000000001</v>
      </c>
      <c r="M946">
        <v>3.9340000000000002</v>
      </c>
      <c r="N946">
        <v>3.5619999999999998</v>
      </c>
      <c r="O946">
        <v>3.2770000000000001</v>
      </c>
      <c r="P946">
        <v>2.988</v>
      </c>
      <c r="Q946">
        <v>2.734</v>
      </c>
      <c r="R946">
        <v>2.5190000000000001</v>
      </c>
      <c r="S946">
        <v>2.3220000000000001</v>
      </c>
      <c r="T946">
        <v>2.1379999999999999</v>
      </c>
      <c r="U946">
        <v>1.966</v>
      </c>
      <c r="V946">
        <v>1.802</v>
      </c>
      <c r="W946">
        <v>1.6419999999999999</v>
      </c>
      <c r="X946">
        <v>1.492</v>
      </c>
      <c r="Y946">
        <v>1.3440000000000001</v>
      </c>
      <c r="Z946">
        <v>1.2</v>
      </c>
      <c r="AA946">
        <v>1.0609999999999999</v>
      </c>
      <c r="AB946">
        <v>0.92600000000000005</v>
      </c>
    </row>
    <row r="947" spans="1:28" x14ac:dyDescent="0.3">
      <c r="A947" t="s">
        <v>629</v>
      </c>
      <c r="B947" t="s">
        <v>30</v>
      </c>
      <c r="C947" t="s">
        <v>9</v>
      </c>
      <c r="D947" t="s">
        <v>600</v>
      </c>
      <c r="E947">
        <v>12.5</v>
      </c>
      <c r="F947">
        <v>11.76</v>
      </c>
      <c r="G947">
        <v>11.11</v>
      </c>
      <c r="H947">
        <v>11.25</v>
      </c>
      <c r="I947">
        <v>10.32</v>
      </c>
      <c r="J947">
        <v>9.3689999999999998</v>
      </c>
      <c r="K947">
        <v>9.11</v>
      </c>
      <c r="L947">
        <v>8.5630000000000006</v>
      </c>
      <c r="M947">
        <v>8.1289999999999996</v>
      </c>
      <c r="N947">
        <v>7.63</v>
      </c>
      <c r="O947">
        <v>7.2089999999999996</v>
      </c>
      <c r="P947">
        <v>6.7839999999999998</v>
      </c>
      <c r="Q947">
        <v>6.39</v>
      </c>
      <c r="R947">
        <v>6.03</v>
      </c>
      <c r="S947">
        <v>5.6849999999999996</v>
      </c>
      <c r="T947">
        <v>5.3529999999999998</v>
      </c>
      <c r="U947">
        <v>5.0460000000000003</v>
      </c>
      <c r="V947">
        <v>4.7489999999999997</v>
      </c>
      <c r="W947">
        <v>4.4550000000000001</v>
      </c>
      <c r="X947">
        <v>4.1689999999999996</v>
      </c>
      <c r="Y947">
        <v>3.8849999999999998</v>
      </c>
      <c r="Z947">
        <v>3.605</v>
      </c>
      <c r="AA947">
        <v>3.3319999999999999</v>
      </c>
      <c r="AB947">
        <v>3.0680000000000001</v>
      </c>
    </row>
    <row r="948" spans="1:28" x14ac:dyDescent="0.3">
      <c r="A948" t="s">
        <v>630</v>
      </c>
      <c r="B948" t="s">
        <v>30</v>
      </c>
      <c r="C948" t="s">
        <v>9</v>
      </c>
      <c r="D948" t="s">
        <v>601</v>
      </c>
      <c r="E948">
        <v>12.5</v>
      </c>
      <c r="F948">
        <v>11.76</v>
      </c>
      <c r="G948">
        <v>11.11</v>
      </c>
      <c r="H948">
        <v>11.25</v>
      </c>
      <c r="I948">
        <v>10.32</v>
      </c>
      <c r="J948">
        <v>9.3689999999999998</v>
      </c>
      <c r="K948">
        <v>9.11</v>
      </c>
      <c r="L948">
        <v>8.5630000000000006</v>
      </c>
      <c r="M948">
        <v>8.1289999999999996</v>
      </c>
      <c r="N948">
        <v>7.63</v>
      </c>
      <c r="O948">
        <v>7.2089999999999996</v>
      </c>
      <c r="P948">
        <v>6.7839999999999998</v>
      </c>
      <c r="Q948">
        <v>6.39</v>
      </c>
      <c r="R948">
        <v>6.03</v>
      </c>
      <c r="S948">
        <v>5.6849999999999996</v>
      </c>
      <c r="T948">
        <v>5.3529999999999998</v>
      </c>
      <c r="U948">
        <v>5.0460000000000003</v>
      </c>
      <c r="V948">
        <v>4.7489999999999997</v>
      </c>
      <c r="W948">
        <v>4.4550000000000001</v>
      </c>
      <c r="X948">
        <v>4.1689999999999996</v>
      </c>
      <c r="Y948">
        <v>3.8849999999999998</v>
      </c>
      <c r="Z948">
        <v>3.605</v>
      </c>
      <c r="AA948">
        <v>3.3319999999999999</v>
      </c>
      <c r="AB948">
        <v>3.0680000000000001</v>
      </c>
    </row>
    <row r="949" spans="1:28" x14ac:dyDescent="0.3">
      <c r="A949" t="s">
        <v>606</v>
      </c>
      <c r="B949" t="s">
        <v>30</v>
      </c>
      <c r="C949" t="s">
        <v>9</v>
      </c>
      <c r="D949" t="s">
        <v>576</v>
      </c>
      <c r="E949">
        <v>12.5</v>
      </c>
      <c r="F949">
        <v>11.76</v>
      </c>
      <c r="G949">
        <v>11.11</v>
      </c>
      <c r="H949">
        <v>11.25</v>
      </c>
      <c r="I949">
        <v>10.32</v>
      </c>
      <c r="J949">
        <v>9.3689999999999998</v>
      </c>
      <c r="K949">
        <v>9.11</v>
      </c>
      <c r="L949">
        <v>8.4659999999999993</v>
      </c>
      <c r="M949">
        <v>7.9420000000000002</v>
      </c>
      <c r="N949">
        <v>7.359</v>
      </c>
      <c r="O949">
        <v>6.86</v>
      </c>
      <c r="P949">
        <v>6.3630000000000004</v>
      </c>
      <c r="Q949">
        <v>5.9039999999999999</v>
      </c>
      <c r="R949">
        <v>5.4829999999999997</v>
      </c>
      <c r="S949">
        <v>5.0830000000000002</v>
      </c>
      <c r="T949">
        <v>4.7009999999999996</v>
      </c>
      <c r="U949">
        <v>4.3479999999999999</v>
      </c>
      <c r="V949">
        <v>4.01</v>
      </c>
      <c r="W949">
        <v>3.6819999999999999</v>
      </c>
      <c r="X949">
        <v>3.367</v>
      </c>
      <c r="Y949">
        <v>3.06</v>
      </c>
      <c r="Z949">
        <v>2.762</v>
      </c>
      <c r="AA949">
        <v>2.4780000000000002</v>
      </c>
      <c r="AB949">
        <v>2.2069999999999999</v>
      </c>
    </row>
    <row r="950" spans="1:28" x14ac:dyDescent="0.3">
      <c r="A950" t="s">
        <v>629</v>
      </c>
      <c r="B950" t="s">
        <v>31</v>
      </c>
      <c r="C950" t="s">
        <v>9</v>
      </c>
      <c r="D950" t="s">
        <v>600</v>
      </c>
      <c r="E950">
        <v>0.36599999999999999</v>
      </c>
      <c r="F950">
        <v>0.33400000000000002</v>
      </c>
      <c r="G950">
        <v>0.25800000000000001</v>
      </c>
      <c r="H950">
        <v>0.27200000000000002</v>
      </c>
      <c r="I950">
        <v>0.20300000000000001</v>
      </c>
      <c r="J950">
        <v>0.126</v>
      </c>
      <c r="K950">
        <v>0.128</v>
      </c>
      <c r="L950">
        <v>0.1</v>
      </c>
      <c r="M950">
        <v>8.7999999999999995E-2</v>
      </c>
      <c r="N950">
        <v>6.9000000000000006E-2</v>
      </c>
      <c r="O950">
        <v>5.8000000000000003E-2</v>
      </c>
      <c r="P950">
        <v>4.4999999999999998E-2</v>
      </c>
      <c r="Q950">
        <v>3.5999999999999997E-2</v>
      </c>
      <c r="R950">
        <v>3.1E-2</v>
      </c>
      <c r="S950">
        <v>0.03</v>
      </c>
      <c r="T950">
        <v>3.2000000000000001E-2</v>
      </c>
      <c r="U950">
        <v>3.4000000000000002E-2</v>
      </c>
      <c r="V950">
        <v>3.5999999999999997E-2</v>
      </c>
      <c r="W950">
        <v>3.9E-2</v>
      </c>
      <c r="X950">
        <v>4.2000000000000003E-2</v>
      </c>
      <c r="Y950">
        <v>4.5999999999999999E-2</v>
      </c>
      <c r="Z950">
        <v>0.05</v>
      </c>
      <c r="AA950">
        <v>5.5E-2</v>
      </c>
      <c r="AB950">
        <v>0.06</v>
      </c>
    </row>
    <row r="951" spans="1:28" x14ac:dyDescent="0.3">
      <c r="A951" t="s">
        <v>630</v>
      </c>
      <c r="B951" t="s">
        <v>31</v>
      </c>
      <c r="C951" t="s">
        <v>9</v>
      </c>
      <c r="D951" t="s">
        <v>601</v>
      </c>
      <c r="E951">
        <v>0.36599999999999999</v>
      </c>
      <c r="F951">
        <v>0.33400000000000002</v>
      </c>
      <c r="G951">
        <v>0.25800000000000001</v>
      </c>
      <c r="H951">
        <v>0.27200000000000002</v>
      </c>
      <c r="I951">
        <v>0.20300000000000001</v>
      </c>
      <c r="J951">
        <v>0.126</v>
      </c>
      <c r="K951">
        <v>0.128</v>
      </c>
      <c r="L951">
        <v>9.8000000000000004E-2</v>
      </c>
      <c r="M951">
        <v>8.5000000000000006E-2</v>
      </c>
      <c r="N951">
        <v>6.5000000000000002E-2</v>
      </c>
      <c r="O951">
        <v>5.2999999999999999E-2</v>
      </c>
      <c r="P951">
        <v>3.9E-2</v>
      </c>
      <c r="Q951">
        <v>2.9000000000000001E-2</v>
      </c>
      <c r="R951">
        <v>2.3E-2</v>
      </c>
      <c r="S951">
        <v>2.1999999999999999E-2</v>
      </c>
      <c r="T951">
        <v>2.4E-2</v>
      </c>
      <c r="U951">
        <v>2.5000000000000001E-2</v>
      </c>
      <c r="V951">
        <v>2.7E-2</v>
      </c>
      <c r="W951">
        <v>2.9000000000000001E-2</v>
      </c>
      <c r="X951">
        <v>3.2000000000000001E-2</v>
      </c>
      <c r="Y951">
        <v>3.5000000000000003E-2</v>
      </c>
      <c r="Z951">
        <v>3.9E-2</v>
      </c>
      <c r="AA951">
        <v>4.2999999999999997E-2</v>
      </c>
      <c r="AB951">
        <v>4.8000000000000001E-2</v>
      </c>
    </row>
    <row r="952" spans="1:28" x14ac:dyDescent="0.3">
      <c r="A952" t="s">
        <v>606</v>
      </c>
      <c r="B952" t="s">
        <v>31</v>
      </c>
      <c r="C952" t="s">
        <v>9</v>
      </c>
      <c r="D952" t="s">
        <v>576</v>
      </c>
      <c r="E952">
        <v>0.36599999999999999</v>
      </c>
      <c r="F952">
        <v>0.33400000000000002</v>
      </c>
      <c r="G952">
        <v>0.25800000000000001</v>
      </c>
      <c r="H952">
        <v>0.27200000000000002</v>
      </c>
      <c r="I952">
        <v>0.20300000000000001</v>
      </c>
      <c r="J952">
        <v>0.126</v>
      </c>
      <c r="K952">
        <v>0.128</v>
      </c>
      <c r="L952">
        <v>8.4000000000000005E-2</v>
      </c>
      <c r="M952">
        <v>5.8000000000000003E-2</v>
      </c>
      <c r="N952">
        <v>0.03</v>
      </c>
      <c r="O952">
        <v>8.9999999999999993E-3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</row>
    <row r="953" spans="1:28" x14ac:dyDescent="0.3">
      <c r="A953" t="s">
        <v>629</v>
      </c>
      <c r="B953" t="s">
        <v>32</v>
      </c>
      <c r="C953" t="s">
        <v>9</v>
      </c>
      <c r="D953" t="s">
        <v>600</v>
      </c>
      <c r="E953">
        <v>28.9</v>
      </c>
      <c r="F953">
        <v>27.78</v>
      </c>
      <c r="G953">
        <v>26.51</v>
      </c>
      <c r="H953">
        <v>26.78</v>
      </c>
      <c r="I953">
        <v>24.67</v>
      </c>
      <c r="J953">
        <v>22.86</v>
      </c>
      <c r="K953">
        <v>22.23</v>
      </c>
      <c r="L953">
        <v>21.02</v>
      </c>
      <c r="M953">
        <v>20.05</v>
      </c>
      <c r="N953">
        <v>18.95</v>
      </c>
      <c r="O953">
        <v>17.989999999999998</v>
      </c>
      <c r="P953">
        <v>17.010000000000002</v>
      </c>
      <c r="Q953">
        <v>16.09</v>
      </c>
      <c r="R953">
        <v>15.24</v>
      </c>
      <c r="S953">
        <v>14.42</v>
      </c>
      <c r="T953">
        <v>13.63</v>
      </c>
      <c r="U953">
        <v>12.89</v>
      </c>
      <c r="V953">
        <v>12.19</v>
      </c>
      <c r="W953">
        <v>11.51</v>
      </c>
      <c r="X953">
        <v>10.87</v>
      </c>
      <c r="Y953">
        <v>10.25</v>
      </c>
      <c r="Z953">
        <v>9.6649999999999991</v>
      </c>
      <c r="AA953">
        <v>9.1010000000000009</v>
      </c>
      <c r="AB953">
        <v>8.5579999999999998</v>
      </c>
    </row>
    <row r="954" spans="1:28" x14ac:dyDescent="0.3">
      <c r="A954" t="s">
        <v>630</v>
      </c>
      <c r="B954" t="s">
        <v>32</v>
      </c>
      <c r="C954" t="s">
        <v>9</v>
      </c>
      <c r="D954" t="s">
        <v>601</v>
      </c>
      <c r="E954">
        <v>28.9</v>
      </c>
      <c r="F954">
        <v>27.78</v>
      </c>
      <c r="G954">
        <v>26.51</v>
      </c>
      <c r="H954">
        <v>26.78</v>
      </c>
      <c r="I954">
        <v>24.67</v>
      </c>
      <c r="J954">
        <v>22.86</v>
      </c>
      <c r="K954">
        <v>22.23</v>
      </c>
      <c r="L954">
        <v>20.87</v>
      </c>
      <c r="M954">
        <v>19.739999999999998</v>
      </c>
      <c r="N954">
        <v>18.48</v>
      </c>
      <c r="O954">
        <v>17.36</v>
      </c>
      <c r="P954">
        <v>16.23</v>
      </c>
      <c r="Q954">
        <v>15.17</v>
      </c>
      <c r="R954">
        <v>14.17</v>
      </c>
      <c r="S954">
        <v>13.22</v>
      </c>
      <c r="T954">
        <v>12.3</v>
      </c>
      <c r="U954">
        <v>11.44</v>
      </c>
      <c r="V954">
        <v>10.61</v>
      </c>
      <c r="W954">
        <v>9.8239999999999998</v>
      </c>
      <c r="X954">
        <v>9.08</v>
      </c>
      <c r="Y954">
        <v>8.3689999999999998</v>
      </c>
      <c r="Z954">
        <v>7.6929999999999996</v>
      </c>
      <c r="AA954">
        <v>7.05</v>
      </c>
      <c r="AB954">
        <v>6.4359999999999999</v>
      </c>
    </row>
    <row r="955" spans="1:28" x14ac:dyDescent="0.3">
      <c r="A955" t="s">
        <v>606</v>
      </c>
      <c r="B955" t="s">
        <v>32</v>
      </c>
      <c r="C955" t="s">
        <v>9</v>
      </c>
      <c r="D955" t="s">
        <v>576</v>
      </c>
      <c r="E955">
        <v>28.9</v>
      </c>
      <c r="F955">
        <v>27.78</v>
      </c>
      <c r="G955">
        <v>26.51</v>
      </c>
      <c r="H955">
        <v>26.78</v>
      </c>
      <c r="I955">
        <v>24.67</v>
      </c>
      <c r="J955">
        <v>22.86</v>
      </c>
      <c r="K955">
        <v>22.23</v>
      </c>
      <c r="L955">
        <v>20.73</v>
      </c>
      <c r="M955">
        <v>19.46</v>
      </c>
      <c r="N955">
        <v>18.07</v>
      </c>
      <c r="O955">
        <v>16.809999999999999</v>
      </c>
      <c r="P955">
        <v>15.55</v>
      </c>
      <c r="Q955">
        <v>14.35</v>
      </c>
      <c r="R955">
        <v>13.23</v>
      </c>
      <c r="S955">
        <v>12.16</v>
      </c>
      <c r="T955">
        <v>11.13</v>
      </c>
      <c r="U955">
        <v>10.16</v>
      </c>
      <c r="V955">
        <v>9.2449999999999992</v>
      </c>
      <c r="W955">
        <v>8.3719999999999999</v>
      </c>
      <c r="X955">
        <v>7.5529999999999999</v>
      </c>
      <c r="Y955">
        <v>6.7770000000000001</v>
      </c>
      <c r="Z955">
        <v>6.0490000000000004</v>
      </c>
      <c r="AA955">
        <v>5.3650000000000002</v>
      </c>
      <c r="AB955">
        <v>4.7220000000000004</v>
      </c>
    </row>
    <row r="956" spans="1:28" x14ac:dyDescent="0.3">
      <c r="A956" t="s">
        <v>629</v>
      </c>
      <c r="B956" t="s">
        <v>33</v>
      </c>
      <c r="C956" t="s">
        <v>9</v>
      </c>
      <c r="D956" t="s">
        <v>600</v>
      </c>
      <c r="E956">
        <v>0.748</v>
      </c>
      <c r="F956">
        <v>0.76500000000000001</v>
      </c>
      <c r="G956">
        <v>0.69099999999999995</v>
      </c>
      <c r="H956">
        <v>0.71199999999999997</v>
      </c>
      <c r="I956">
        <v>0.58599999999999997</v>
      </c>
      <c r="J956">
        <v>0.499</v>
      </c>
      <c r="K956">
        <v>0.54200000000000004</v>
      </c>
      <c r="L956">
        <v>0.498</v>
      </c>
      <c r="M956">
        <v>0.48799999999999999</v>
      </c>
      <c r="N956">
        <v>0.46100000000000002</v>
      </c>
      <c r="O956">
        <v>0.45</v>
      </c>
      <c r="P956">
        <v>0.436</v>
      </c>
      <c r="Q956">
        <v>0.42699999999999999</v>
      </c>
      <c r="R956">
        <v>0.42399999999999999</v>
      </c>
      <c r="S956">
        <v>0.42199999999999999</v>
      </c>
      <c r="T956">
        <v>0.42099999999999999</v>
      </c>
      <c r="U956">
        <v>0.42299999999999999</v>
      </c>
      <c r="V956">
        <v>0.42699999999999999</v>
      </c>
      <c r="W956">
        <v>0.43</v>
      </c>
      <c r="X956">
        <v>0.435</v>
      </c>
      <c r="Y956">
        <v>0.44</v>
      </c>
      <c r="Z956">
        <v>0.44500000000000001</v>
      </c>
      <c r="AA956">
        <v>0.45</v>
      </c>
      <c r="AB956">
        <v>0.45500000000000002</v>
      </c>
    </row>
    <row r="957" spans="1:28" x14ac:dyDescent="0.3">
      <c r="A957" t="s">
        <v>630</v>
      </c>
      <c r="B957" t="s">
        <v>33</v>
      </c>
      <c r="C957" t="s">
        <v>9</v>
      </c>
      <c r="D957" t="s">
        <v>601</v>
      </c>
      <c r="E957">
        <v>0.748</v>
      </c>
      <c r="F957">
        <v>0.76500000000000001</v>
      </c>
      <c r="G957">
        <v>0.69099999999999995</v>
      </c>
      <c r="H957">
        <v>0.71199999999999997</v>
      </c>
      <c r="I957">
        <v>0.58599999999999997</v>
      </c>
      <c r="J957">
        <v>0.499</v>
      </c>
      <c r="K957">
        <v>0.54200000000000004</v>
      </c>
      <c r="L957">
        <v>0.48199999999999998</v>
      </c>
      <c r="M957">
        <v>0.45700000000000002</v>
      </c>
      <c r="N957">
        <v>0.41699999999999998</v>
      </c>
      <c r="O957">
        <v>0.39300000000000002</v>
      </c>
      <c r="P957">
        <v>0.36699999999999999</v>
      </c>
      <c r="Q957">
        <v>0.34699999999999998</v>
      </c>
      <c r="R957">
        <v>0.33300000000000002</v>
      </c>
      <c r="S957">
        <v>0.32100000000000001</v>
      </c>
      <c r="T957">
        <v>0.311</v>
      </c>
      <c r="U957">
        <v>0.30399999999999999</v>
      </c>
      <c r="V957">
        <v>0.29899999999999999</v>
      </c>
      <c r="W957">
        <v>0.29499999999999998</v>
      </c>
      <c r="X957">
        <v>0.29199999999999998</v>
      </c>
      <c r="Y957">
        <v>0.28999999999999998</v>
      </c>
      <c r="Z957">
        <v>0.28899999999999998</v>
      </c>
      <c r="AA957">
        <v>0.28799999999999998</v>
      </c>
      <c r="AB957">
        <v>0.28799999999999998</v>
      </c>
    </row>
    <row r="958" spans="1:28" x14ac:dyDescent="0.3">
      <c r="A958" t="s">
        <v>606</v>
      </c>
      <c r="B958" t="s">
        <v>33</v>
      </c>
      <c r="C958" t="s">
        <v>9</v>
      </c>
      <c r="D958" t="s">
        <v>576</v>
      </c>
      <c r="E958">
        <v>0.748</v>
      </c>
      <c r="F958">
        <v>0.76500000000000001</v>
      </c>
      <c r="G958">
        <v>0.69099999999999995</v>
      </c>
      <c r="H958">
        <v>0.71199999999999997</v>
      </c>
      <c r="I958">
        <v>0.58599999999999997</v>
      </c>
      <c r="J958">
        <v>0.499</v>
      </c>
      <c r="K958">
        <v>0.54200000000000004</v>
      </c>
      <c r="L958">
        <v>0.45300000000000001</v>
      </c>
      <c r="M958">
        <v>0.40100000000000002</v>
      </c>
      <c r="N958">
        <v>0.33800000000000002</v>
      </c>
      <c r="O958">
        <v>0.29199999999999998</v>
      </c>
      <c r="P958">
        <v>0.248</v>
      </c>
      <c r="Q958">
        <v>0.21199999999999999</v>
      </c>
      <c r="R958">
        <v>0.183</v>
      </c>
      <c r="S958">
        <v>0.158</v>
      </c>
      <c r="T958">
        <v>0.13600000000000001</v>
      </c>
      <c r="U958">
        <v>0.11899999999999999</v>
      </c>
      <c r="V958">
        <v>0.105</v>
      </c>
      <c r="W958">
        <v>9.2999999999999999E-2</v>
      </c>
      <c r="X958">
        <v>8.4000000000000005E-2</v>
      </c>
      <c r="Y958">
        <v>7.6999999999999999E-2</v>
      </c>
      <c r="Z958">
        <v>7.1999999999999995E-2</v>
      </c>
      <c r="AA958">
        <v>6.9000000000000006E-2</v>
      </c>
      <c r="AB958">
        <v>6.8000000000000005E-2</v>
      </c>
    </row>
    <row r="959" spans="1:28" x14ac:dyDescent="0.3">
      <c r="A959" t="s">
        <v>629</v>
      </c>
      <c r="B959" t="s">
        <v>35</v>
      </c>
      <c r="C959" t="s">
        <v>9</v>
      </c>
      <c r="D959" t="s">
        <v>600</v>
      </c>
      <c r="E959">
        <v>3.1</v>
      </c>
      <c r="F959">
        <v>2.891</v>
      </c>
      <c r="G959">
        <v>2.5390000000000001</v>
      </c>
      <c r="H959">
        <v>2.4809999999999999</v>
      </c>
      <c r="I959">
        <v>2.1429999999999998</v>
      </c>
      <c r="J959">
        <v>1.8069999999999999</v>
      </c>
      <c r="K959">
        <v>1.712</v>
      </c>
      <c r="L959">
        <v>1.538</v>
      </c>
      <c r="M959">
        <v>1.405</v>
      </c>
      <c r="N959">
        <v>1.266</v>
      </c>
      <c r="O959">
        <v>1.1539999999999999</v>
      </c>
      <c r="P959">
        <v>1.0489999999999999</v>
      </c>
      <c r="Q959">
        <v>0.96</v>
      </c>
      <c r="R959">
        <v>0.88400000000000001</v>
      </c>
      <c r="S959">
        <v>0.82</v>
      </c>
      <c r="T959">
        <v>0.76600000000000001</v>
      </c>
      <c r="U959">
        <v>0.70899999999999996</v>
      </c>
      <c r="V959">
        <v>0.65600000000000003</v>
      </c>
      <c r="W959">
        <v>0.60599999999999998</v>
      </c>
      <c r="X959">
        <v>0.56100000000000005</v>
      </c>
      <c r="Y959">
        <v>0.51800000000000002</v>
      </c>
      <c r="Z959">
        <v>0.47799999999999998</v>
      </c>
      <c r="AA959">
        <v>0.439</v>
      </c>
      <c r="AB959">
        <v>0.40300000000000002</v>
      </c>
    </row>
    <row r="960" spans="1:28" x14ac:dyDescent="0.3">
      <c r="A960" t="s">
        <v>630</v>
      </c>
      <c r="B960" t="s">
        <v>35</v>
      </c>
      <c r="C960" t="s">
        <v>9</v>
      </c>
      <c r="D960" t="s">
        <v>601</v>
      </c>
      <c r="E960">
        <v>3.1</v>
      </c>
      <c r="F960">
        <v>2.891</v>
      </c>
      <c r="G960">
        <v>2.5390000000000001</v>
      </c>
      <c r="H960">
        <v>2.4809999999999999</v>
      </c>
      <c r="I960">
        <v>2.1429999999999998</v>
      </c>
      <c r="J960">
        <v>1.8069999999999999</v>
      </c>
      <c r="K960">
        <v>1.712</v>
      </c>
      <c r="L960">
        <v>1.538</v>
      </c>
      <c r="M960">
        <v>1.405</v>
      </c>
      <c r="N960">
        <v>1.266</v>
      </c>
      <c r="O960">
        <v>1.1539999999999999</v>
      </c>
      <c r="P960">
        <v>1.0489999999999999</v>
      </c>
      <c r="Q960">
        <v>0.96</v>
      </c>
      <c r="R960">
        <v>0.88400000000000001</v>
      </c>
      <c r="S960">
        <v>0.82</v>
      </c>
      <c r="T960">
        <v>0.76600000000000001</v>
      </c>
      <c r="U960">
        <v>0.70899999999999996</v>
      </c>
      <c r="V960">
        <v>0.65600000000000003</v>
      </c>
      <c r="W960">
        <v>0.60599999999999998</v>
      </c>
      <c r="X960">
        <v>0.56100000000000005</v>
      </c>
      <c r="Y960">
        <v>0.51800000000000002</v>
      </c>
      <c r="Z960">
        <v>0.47799999999999998</v>
      </c>
      <c r="AA960">
        <v>0.439</v>
      </c>
      <c r="AB960">
        <v>0.40300000000000002</v>
      </c>
    </row>
    <row r="961" spans="1:28" x14ac:dyDescent="0.3">
      <c r="A961" t="s">
        <v>606</v>
      </c>
      <c r="B961" t="s">
        <v>35</v>
      </c>
      <c r="C961" t="s">
        <v>9</v>
      </c>
      <c r="D961" t="s">
        <v>576</v>
      </c>
      <c r="E961">
        <v>3.1</v>
      </c>
      <c r="F961">
        <v>2.891</v>
      </c>
      <c r="G961">
        <v>2.5390000000000001</v>
      </c>
      <c r="H961">
        <v>2.4809999999999999</v>
      </c>
      <c r="I961">
        <v>2.1429999999999998</v>
      </c>
      <c r="J961">
        <v>1.8069999999999999</v>
      </c>
      <c r="K961">
        <v>1.712</v>
      </c>
      <c r="L961">
        <v>1.52</v>
      </c>
      <c r="M961">
        <v>1.373</v>
      </c>
      <c r="N961">
        <v>1.222</v>
      </c>
      <c r="O961">
        <v>1.101</v>
      </c>
      <c r="P961">
        <v>0.98899999999999999</v>
      </c>
      <c r="Q961">
        <v>0.89400000000000002</v>
      </c>
      <c r="R961">
        <v>0.81399999999999995</v>
      </c>
      <c r="S961">
        <v>0.745</v>
      </c>
      <c r="T961">
        <v>0.68700000000000006</v>
      </c>
      <c r="U961">
        <v>0.627</v>
      </c>
      <c r="V961">
        <v>0.57199999999999995</v>
      </c>
      <c r="W961">
        <v>0.52100000000000002</v>
      </c>
      <c r="X961">
        <v>0.47399999999999998</v>
      </c>
      <c r="Y961">
        <v>0.42899999999999999</v>
      </c>
      <c r="Z961">
        <v>0.38800000000000001</v>
      </c>
      <c r="AA961">
        <v>0.34799999999999998</v>
      </c>
      <c r="AB961">
        <v>0.31</v>
      </c>
    </row>
    <row r="962" spans="1:28" x14ac:dyDescent="0.3">
      <c r="A962" t="s">
        <v>629</v>
      </c>
      <c r="B962" t="s">
        <v>36</v>
      </c>
      <c r="C962" t="s">
        <v>9</v>
      </c>
      <c r="D962" t="s">
        <v>600</v>
      </c>
      <c r="E962">
        <v>12.4</v>
      </c>
      <c r="F962">
        <v>12</v>
      </c>
      <c r="G962">
        <v>11.4</v>
      </c>
      <c r="H962">
        <v>11.16</v>
      </c>
      <c r="I962">
        <v>10.43</v>
      </c>
      <c r="J962">
        <v>9.5470000000000006</v>
      </c>
      <c r="K962">
        <v>9.5960000000000001</v>
      </c>
      <c r="L962">
        <v>9.109</v>
      </c>
      <c r="M962">
        <v>8.7829999999999995</v>
      </c>
      <c r="N962">
        <v>8.3780000000000001</v>
      </c>
      <c r="O962">
        <v>8.0549999999999997</v>
      </c>
      <c r="P962">
        <v>7.71</v>
      </c>
      <c r="Q962">
        <v>7.407</v>
      </c>
      <c r="R962">
        <v>7.149</v>
      </c>
      <c r="S962">
        <v>6.9139999999999997</v>
      </c>
      <c r="T962">
        <v>6.694</v>
      </c>
      <c r="U962">
        <v>6.4969999999999999</v>
      </c>
      <c r="V962">
        <v>6.2990000000000004</v>
      </c>
      <c r="W962">
        <v>6.0960000000000001</v>
      </c>
      <c r="X962">
        <v>5.8949999999999996</v>
      </c>
      <c r="Y962">
        <v>5.6749999999999998</v>
      </c>
      <c r="Z962">
        <v>5.4459999999999997</v>
      </c>
      <c r="AA962">
        <v>5.2060000000000004</v>
      </c>
      <c r="AB962">
        <v>4.9660000000000002</v>
      </c>
    </row>
    <row r="963" spans="1:28" x14ac:dyDescent="0.3">
      <c r="A963" t="s">
        <v>630</v>
      </c>
      <c r="B963" t="s">
        <v>36</v>
      </c>
      <c r="C963" t="s">
        <v>9</v>
      </c>
      <c r="D963" t="s">
        <v>601</v>
      </c>
      <c r="E963">
        <v>12.4</v>
      </c>
      <c r="F963">
        <v>12</v>
      </c>
      <c r="G963">
        <v>11.4</v>
      </c>
      <c r="H963">
        <v>11.16</v>
      </c>
      <c r="I963">
        <v>10.43</v>
      </c>
      <c r="J963">
        <v>9.5470000000000006</v>
      </c>
      <c r="K963">
        <v>9.5960000000000001</v>
      </c>
      <c r="L963">
        <v>8.98</v>
      </c>
      <c r="M963">
        <v>8.5280000000000005</v>
      </c>
      <c r="N963">
        <v>8.0039999999999996</v>
      </c>
      <c r="O963">
        <v>7.5650000000000004</v>
      </c>
      <c r="P963">
        <v>7.11</v>
      </c>
      <c r="Q963">
        <v>6.7</v>
      </c>
      <c r="R963">
        <v>6.3380000000000001</v>
      </c>
      <c r="S963">
        <v>6.0010000000000003</v>
      </c>
      <c r="T963">
        <v>5.6829999999999998</v>
      </c>
      <c r="U963">
        <v>5.3890000000000002</v>
      </c>
      <c r="V963">
        <v>5.0990000000000002</v>
      </c>
      <c r="W963">
        <v>4.8090000000000002</v>
      </c>
      <c r="X963">
        <v>4.5229999999999997</v>
      </c>
      <c r="Y963">
        <v>4.2279999999999998</v>
      </c>
      <c r="Z963">
        <v>3.931</v>
      </c>
      <c r="AA963">
        <v>3.6309999999999998</v>
      </c>
      <c r="AB963">
        <v>3.3370000000000002</v>
      </c>
    </row>
    <row r="964" spans="1:28" x14ac:dyDescent="0.3">
      <c r="A964" t="s">
        <v>606</v>
      </c>
      <c r="B964" t="s">
        <v>36</v>
      </c>
      <c r="C964" t="s">
        <v>9</v>
      </c>
      <c r="D964" t="s">
        <v>576</v>
      </c>
      <c r="E964">
        <v>12.4</v>
      </c>
      <c r="F964">
        <v>12</v>
      </c>
      <c r="G964">
        <v>11.4</v>
      </c>
      <c r="H964">
        <v>11.16</v>
      </c>
      <c r="I964">
        <v>10.43</v>
      </c>
      <c r="J964">
        <v>9.5470000000000006</v>
      </c>
      <c r="K964">
        <v>9.5960000000000001</v>
      </c>
      <c r="L964">
        <v>8.7780000000000005</v>
      </c>
      <c r="M964">
        <v>8.1319999999999997</v>
      </c>
      <c r="N964">
        <v>7.4249999999999998</v>
      </c>
      <c r="O964">
        <v>6.8120000000000003</v>
      </c>
      <c r="P964">
        <v>6.1959999999999997</v>
      </c>
      <c r="Q964">
        <v>5.6349999999999998</v>
      </c>
      <c r="R964">
        <v>5.1310000000000002</v>
      </c>
      <c r="S964">
        <v>4.6609999999999996</v>
      </c>
      <c r="T964">
        <v>4.2210000000000001</v>
      </c>
      <c r="U964">
        <v>3.8140000000000001</v>
      </c>
      <c r="V964">
        <v>3.4239999999999999</v>
      </c>
      <c r="W964">
        <v>3.048</v>
      </c>
      <c r="X964">
        <v>2.6920000000000002</v>
      </c>
      <c r="Y964">
        <v>2.347</v>
      </c>
      <c r="Z964">
        <v>2.02</v>
      </c>
      <c r="AA964">
        <v>1.7110000000000001</v>
      </c>
      <c r="AB964">
        <v>1.4279999999999999</v>
      </c>
    </row>
    <row r="965" spans="1:28" x14ac:dyDescent="0.3">
      <c r="A965" t="s">
        <v>629</v>
      </c>
      <c r="B965" t="s">
        <v>37</v>
      </c>
      <c r="C965" t="s">
        <v>9</v>
      </c>
      <c r="D965" t="s">
        <v>600</v>
      </c>
      <c r="E965">
        <v>32.25</v>
      </c>
      <c r="F965">
        <v>32.21</v>
      </c>
      <c r="G965">
        <v>31.08</v>
      </c>
      <c r="H965">
        <v>30.5</v>
      </c>
      <c r="I965">
        <v>29.4</v>
      </c>
      <c r="J965">
        <v>27.19</v>
      </c>
      <c r="K965">
        <v>27.11</v>
      </c>
      <c r="L965">
        <v>26.19</v>
      </c>
      <c r="M965">
        <v>25.55</v>
      </c>
      <c r="N965">
        <v>24.67</v>
      </c>
      <c r="O965">
        <v>24.16</v>
      </c>
      <c r="P965">
        <v>23.6</v>
      </c>
      <c r="Q965">
        <v>23.06</v>
      </c>
      <c r="R965">
        <v>22.66</v>
      </c>
      <c r="S965">
        <v>22.3</v>
      </c>
      <c r="T965">
        <v>21.99</v>
      </c>
      <c r="U965">
        <v>21.74</v>
      </c>
      <c r="V965">
        <v>21.51</v>
      </c>
      <c r="W965">
        <v>21.26</v>
      </c>
      <c r="X965">
        <v>21.05</v>
      </c>
      <c r="Y965">
        <v>20.82</v>
      </c>
      <c r="Z965">
        <v>20.52</v>
      </c>
      <c r="AA965">
        <v>20.22</v>
      </c>
      <c r="AB965">
        <v>19.920000000000002</v>
      </c>
    </row>
    <row r="966" spans="1:28" x14ac:dyDescent="0.3">
      <c r="A966" t="s">
        <v>630</v>
      </c>
      <c r="B966" t="s">
        <v>37</v>
      </c>
      <c r="C966" t="s">
        <v>9</v>
      </c>
      <c r="D966" t="s">
        <v>601</v>
      </c>
      <c r="E966">
        <v>32.25</v>
      </c>
      <c r="F966">
        <v>32.21</v>
      </c>
      <c r="G966">
        <v>31.08</v>
      </c>
      <c r="H966">
        <v>30.5</v>
      </c>
      <c r="I966">
        <v>29.4</v>
      </c>
      <c r="J966">
        <v>27.19</v>
      </c>
      <c r="K966">
        <v>27.11</v>
      </c>
      <c r="L966">
        <v>26.07</v>
      </c>
      <c r="M966">
        <v>25.3</v>
      </c>
      <c r="N966">
        <v>24.29</v>
      </c>
      <c r="O966">
        <v>23.64</v>
      </c>
      <c r="P966">
        <v>22.93</v>
      </c>
      <c r="Q966">
        <v>22.25</v>
      </c>
      <c r="R966">
        <v>21.69</v>
      </c>
      <c r="S966">
        <v>21.18</v>
      </c>
      <c r="T966">
        <v>20.71</v>
      </c>
      <c r="U966">
        <v>20.309999999999999</v>
      </c>
      <c r="V966">
        <v>19.91</v>
      </c>
      <c r="W966">
        <v>19.510000000000002</v>
      </c>
      <c r="X966">
        <v>19.13</v>
      </c>
      <c r="Y966">
        <v>18.739999999999998</v>
      </c>
      <c r="Z966">
        <v>18.28</v>
      </c>
      <c r="AA966">
        <v>17.82</v>
      </c>
      <c r="AB966">
        <v>17.350000000000001</v>
      </c>
    </row>
    <row r="967" spans="1:28" x14ac:dyDescent="0.3">
      <c r="A967" t="s">
        <v>606</v>
      </c>
      <c r="B967" t="s">
        <v>37</v>
      </c>
      <c r="C967" t="s">
        <v>9</v>
      </c>
      <c r="D967" t="s">
        <v>576</v>
      </c>
      <c r="E967">
        <v>32.25</v>
      </c>
      <c r="F967">
        <v>32.21</v>
      </c>
      <c r="G967">
        <v>31.08</v>
      </c>
      <c r="H967">
        <v>30.5</v>
      </c>
      <c r="I967">
        <v>29.4</v>
      </c>
      <c r="J967">
        <v>27.19</v>
      </c>
      <c r="K967">
        <v>27.11</v>
      </c>
      <c r="L967">
        <v>25.88</v>
      </c>
      <c r="M967">
        <v>24.9</v>
      </c>
      <c r="N967">
        <v>23.66</v>
      </c>
      <c r="O967">
        <v>22.77</v>
      </c>
      <c r="P967">
        <v>21.81</v>
      </c>
      <c r="Q967">
        <v>20.87</v>
      </c>
      <c r="R967">
        <v>20.04</v>
      </c>
      <c r="S967">
        <v>19.260000000000002</v>
      </c>
      <c r="T967">
        <v>18.510000000000002</v>
      </c>
      <c r="U967">
        <v>17.809999999999999</v>
      </c>
      <c r="V967">
        <v>17.13</v>
      </c>
      <c r="W967">
        <v>16.43</v>
      </c>
      <c r="X967">
        <v>15.75</v>
      </c>
      <c r="Y967">
        <v>15.05</v>
      </c>
      <c r="Z967">
        <v>14.29</v>
      </c>
      <c r="AA967">
        <v>13.53</v>
      </c>
      <c r="AB967">
        <v>12.77</v>
      </c>
    </row>
    <row r="968" spans="1:28" x14ac:dyDescent="0.3">
      <c r="A968" t="s">
        <v>629</v>
      </c>
      <c r="B968" t="s">
        <v>39</v>
      </c>
      <c r="C968" t="s">
        <v>9</v>
      </c>
      <c r="D968" t="s">
        <v>600</v>
      </c>
      <c r="E968">
        <v>7.7</v>
      </c>
      <c r="F968">
        <v>7.25</v>
      </c>
      <c r="G968">
        <v>6.6849999999999996</v>
      </c>
      <c r="H968">
        <v>6.82</v>
      </c>
      <c r="I968">
        <v>6.4580000000000002</v>
      </c>
      <c r="J968">
        <v>5.7759999999999998</v>
      </c>
      <c r="K968">
        <v>5.5389999999999997</v>
      </c>
      <c r="L968">
        <v>5.2320000000000002</v>
      </c>
      <c r="M968">
        <v>4.9690000000000003</v>
      </c>
      <c r="N968">
        <v>4.641</v>
      </c>
      <c r="O968">
        <v>4.3630000000000004</v>
      </c>
      <c r="P968">
        <v>4.0739999999999998</v>
      </c>
      <c r="Q968">
        <v>3.8039999999999998</v>
      </c>
      <c r="R968">
        <v>3.5569999999999999</v>
      </c>
      <c r="S968">
        <v>3.3239999999999998</v>
      </c>
      <c r="T968">
        <v>3.1030000000000002</v>
      </c>
      <c r="U968">
        <v>2.8889999999999998</v>
      </c>
      <c r="V968">
        <v>2.6840000000000002</v>
      </c>
      <c r="W968">
        <v>2.4849999999999999</v>
      </c>
      <c r="X968">
        <v>2.2999999999999998</v>
      </c>
      <c r="Y968">
        <v>2.1240000000000001</v>
      </c>
      <c r="Z968">
        <v>1.956</v>
      </c>
      <c r="AA968">
        <v>1.798</v>
      </c>
      <c r="AB968">
        <v>1.6479999999999999</v>
      </c>
    </row>
    <row r="969" spans="1:28" x14ac:dyDescent="0.3">
      <c r="A969" t="s">
        <v>630</v>
      </c>
      <c r="B969" t="s">
        <v>39</v>
      </c>
      <c r="C969" t="s">
        <v>9</v>
      </c>
      <c r="D969" t="s">
        <v>601</v>
      </c>
      <c r="E969">
        <v>7.7</v>
      </c>
      <c r="F969">
        <v>7.25</v>
      </c>
      <c r="G969">
        <v>6.6849999999999996</v>
      </c>
      <c r="H969">
        <v>6.82</v>
      </c>
      <c r="I969">
        <v>6.4580000000000002</v>
      </c>
      <c r="J969">
        <v>5.7759999999999998</v>
      </c>
      <c r="K969">
        <v>5.5389999999999997</v>
      </c>
      <c r="L969">
        <v>5.2229999999999999</v>
      </c>
      <c r="M969">
        <v>4.952</v>
      </c>
      <c r="N969">
        <v>4.617</v>
      </c>
      <c r="O969">
        <v>4.3319999999999999</v>
      </c>
      <c r="P969">
        <v>4.0369999999999999</v>
      </c>
      <c r="Q969">
        <v>3.7610000000000001</v>
      </c>
      <c r="R969">
        <v>3.51</v>
      </c>
      <c r="S969">
        <v>3.2730000000000001</v>
      </c>
      <c r="T969">
        <v>3.0470000000000002</v>
      </c>
      <c r="U969">
        <v>2.83</v>
      </c>
      <c r="V969">
        <v>2.6219999999999999</v>
      </c>
      <c r="W969">
        <v>2.4220000000000002</v>
      </c>
      <c r="X969">
        <v>2.2349999999999999</v>
      </c>
      <c r="Y969">
        <v>2.0569999999999999</v>
      </c>
      <c r="Z969">
        <v>1.8879999999999999</v>
      </c>
      <c r="AA969">
        <v>1.7290000000000001</v>
      </c>
      <c r="AB969">
        <v>1.5780000000000001</v>
      </c>
    </row>
    <row r="970" spans="1:28" x14ac:dyDescent="0.3">
      <c r="A970" t="s">
        <v>606</v>
      </c>
      <c r="B970" t="s">
        <v>39</v>
      </c>
      <c r="C970" t="s">
        <v>9</v>
      </c>
      <c r="D970" t="s">
        <v>576</v>
      </c>
      <c r="E970">
        <v>7.7</v>
      </c>
      <c r="F970">
        <v>7.25</v>
      </c>
      <c r="G970">
        <v>6.6849999999999996</v>
      </c>
      <c r="H970">
        <v>6.82</v>
      </c>
      <c r="I970">
        <v>6.4580000000000002</v>
      </c>
      <c r="J970">
        <v>5.7759999999999998</v>
      </c>
      <c r="K970">
        <v>5.5389999999999997</v>
      </c>
      <c r="L970">
        <v>5.1239999999999997</v>
      </c>
      <c r="M970">
        <v>4.7619999999999996</v>
      </c>
      <c r="N970">
        <v>4.3449999999999998</v>
      </c>
      <c r="O970">
        <v>3.9860000000000002</v>
      </c>
      <c r="P970">
        <v>3.6269999999999998</v>
      </c>
      <c r="Q970">
        <v>3.2959999999999998</v>
      </c>
      <c r="R970">
        <v>2.996</v>
      </c>
      <c r="S970">
        <v>2.7170000000000001</v>
      </c>
      <c r="T970">
        <v>2.4569999999999999</v>
      </c>
      <c r="U970">
        <v>2.2120000000000002</v>
      </c>
      <c r="V970">
        <v>1.984</v>
      </c>
      <c r="W970">
        <v>1.77</v>
      </c>
      <c r="X970">
        <v>1.5740000000000001</v>
      </c>
      <c r="Y970">
        <v>1.3919999999999999</v>
      </c>
      <c r="Z970">
        <v>1.2230000000000001</v>
      </c>
      <c r="AA970">
        <v>1.0680000000000001</v>
      </c>
      <c r="AB970">
        <v>0.92500000000000004</v>
      </c>
    </row>
    <row r="971" spans="1:28" x14ac:dyDescent="0.3">
      <c r="A971" t="s">
        <v>629</v>
      </c>
      <c r="B971" t="s">
        <v>1</v>
      </c>
      <c r="C971" t="s">
        <v>9</v>
      </c>
      <c r="D971" t="s">
        <v>600</v>
      </c>
      <c r="E971">
        <v>5.6</v>
      </c>
      <c r="F971">
        <v>5.3719999999999999</v>
      </c>
      <c r="G971">
        <v>5.0449999999999999</v>
      </c>
      <c r="H971">
        <v>4.8780000000000001</v>
      </c>
      <c r="I971">
        <v>4.5369999999999999</v>
      </c>
      <c r="J971">
        <v>4.0949999999999998</v>
      </c>
      <c r="K971">
        <v>4.0270000000000001</v>
      </c>
      <c r="L971">
        <v>3.8319999999999999</v>
      </c>
      <c r="M971">
        <v>3.6789999999999998</v>
      </c>
      <c r="N971">
        <v>3.488</v>
      </c>
      <c r="O971">
        <v>3.34</v>
      </c>
      <c r="P971">
        <v>3.1829999999999998</v>
      </c>
      <c r="Q971">
        <v>3.0430000000000001</v>
      </c>
      <c r="R971">
        <v>2.92</v>
      </c>
      <c r="S971">
        <v>2.8069999999999999</v>
      </c>
      <c r="T971">
        <v>2.702</v>
      </c>
      <c r="U971">
        <v>2.6030000000000002</v>
      </c>
      <c r="V971">
        <v>2.5059999999999998</v>
      </c>
      <c r="W971">
        <v>2.4079999999999999</v>
      </c>
      <c r="X971">
        <v>2.3109999999999999</v>
      </c>
      <c r="Y971">
        <v>2.21</v>
      </c>
      <c r="Z971">
        <v>2.1059999999999999</v>
      </c>
      <c r="AA971">
        <v>1.998</v>
      </c>
      <c r="AB971">
        <v>1.8879999999999999</v>
      </c>
    </row>
    <row r="972" spans="1:28" x14ac:dyDescent="0.3">
      <c r="A972" t="s">
        <v>630</v>
      </c>
      <c r="B972" t="s">
        <v>1</v>
      </c>
      <c r="C972" t="s">
        <v>9</v>
      </c>
      <c r="D972" t="s">
        <v>601</v>
      </c>
      <c r="E972">
        <v>5.6</v>
      </c>
      <c r="F972">
        <v>5.3719999999999999</v>
      </c>
      <c r="G972">
        <v>5.0449999999999999</v>
      </c>
      <c r="H972">
        <v>4.8780000000000001</v>
      </c>
      <c r="I972">
        <v>4.5369999999999999</v>
      </c>
      <c r="J972">
        <v>4.0949999999999998</v>
      </c>
      <c r="K972">
        <v>4.0270000000000001</v>
      </c>
      <c r="L972">
        <v>3.8319999999999999</v>
      </c>
      <c r="M972">
        <v>3.6789999999999998</v>
      </c>
      <c r="N972">
        <v>3.488</v>
      </c>
      <c r="O972">
        <v>3.34</v>
      </c>
      <c r="P972">
        <v>3.1829999999999998</v>
      </c>
      <c r="Q972">
        <v>3.0430000000000001</v>
      </c>
      <c r="R972">
        <v>2.92</v>
      </c>
      <c r="S972">
        <v>2.8069999999999999</v>
      </c>
      <c r="T972">
        <v>2.702</v>
      </c>
      <c r="U972">
        <v>2.6030000000000002</v>
      </c>
      <c r="V972">
        <v>2.5059999999999998</v>
      </c>
      <c r="W972">
        <v>2.4079999999999999</v>
      </c>
      <c r="X972">
        <v>2.3109999999999999</v>
      </c>
      <c r="Y972">
        <v>2.21</v>
      </c>
      <c r="Z972">
        <v>2.1059999999999999</v>
      </c>
      <c r="AA972">
        <v>1.998</v>
      </c>
      <c r="AB972">
        <v>1.8879999999999999</v>
      </c>
    </row>
    <row r="973" spans="1:28" x14ac:dyDescent="0.3">
      <c r="A973" t="s">
        <v>606</v>
      </c>
      <c r="B973" t="s">
        <v>1</v>
      </c>
      <c r="C973" t="s">
        <v>9</v>
      </c>
      <c r="D973" t="s">
        <v>576</v>
      </c>
      <c r="E973">
        <v>5.6</v>
      </c>
      <c r="F973">
        <v>5.3719999999999999</v>
      </c>
      <c r="G973">
        <v>5.0449999999999999</v>
      </c>
      <c r="H973">
        <v>4.8780000000000001</v>
      </c>
      <c r="I973">
        <v>4.5369999999999999</v>
      </c>
      <c r="J973">
        <v>4.0949999999999998</v>
      </c>
      <c r="K973">
        <v>4.0270000000000001</v>
      </c>
      <c r="L973">
        <v>3.8319999999999999</v>
      </c>
      <c r="M973">
        <v>3.6789999999999998</v>
      </c>
      <c r="N973">
        <v>3.488</v>
      </c>
      <c r="O973">
        <v>3.34</v>
      </c>
      <c r="P973">
        <v>3.1829999999999998</v>
      </c>
      <c r="Q973">
        <v>3.0430000000000001</v>
      </c>
      <c r="R973">
        <v>2.92</v>
      </c>
      <c r="S973">
        <v>2.8069999999999999</v>
      </c>
      <c r="T973">
        <v>2.702</v>
      </c>
      <c r="U973">
        <v>2.6030000000000002</v>
      </c>
      <c r="V973">
        <v>2.5059999999999998</v>
      </c>
      <c r="W973">
        <v>2.4079999999999999</v>
      </c>
      <c r="X973">
        <v>2.3109999999999999</v>
      </c>
      <c r="Y973">
        <v>2.21</v>
      </c>
      <c r="Z973">
        <v>2.1059999999999999</v>
      </c>
      <c r="AA973">
        <v>1.998</v>
      </c>
      <c r="AB973">
        <v>1.8879999999999999</v>
      </c>
    </row>
    <row r="974" spans="1:28" x14ac:dyDescent="0.3">
      <c r="A974" t="s">
        <v>629</v>
      </c>
      <c r="B974" t="s">
        <v>40</v>
      </c>
      <c r="C974" t="s">
        <v>9</v>
      </c>
      <c r="D974" t="s">
        <v>600</v>
      </c>
      <c r="E974">
        <v>7.9000000000000001E-2</v>
      </c>
      <c r="F974">
        <v>7.6999999999999999E-2</v>
      </c>
      <c r="G974">
        <v>6.5000000000000002E-2</v>
      </c>
      <c r="H974">
        <v>7.1999999999999995E-2</v>
      </c>
      <c r="I974">
        <v>5.5E-2</v>
      </c>
      <c r="J974">
        <v>3.7999999999999999E-2</v>
      </c>
      <c r="K974">
        <v>3.9E-2</v>
      </c>
      <c r="L974">
        <v>2.8000000000000001E-2</v>
      </c>
      <c r="M974">
        <v>2.1999999999999999E-2</v>
      </c>
      <c r="N974">
        <v>1.4999999999999999E-2</v>
      </c>
      <c r="O974">
        <v>0.01</v>
      </c>
      <c r="P974">
        <v>6.0000000000000001E-3</v>
      </c>
      <c r="Q974">
        <v>3.0000000000000001E-3</v>
      </c>
      <c r="R974">
        <v>1E-3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</row>
    <row r="975" spans="1:28" x14ac:dyDescent="0.3">
      <c r="A975" t="s">
        <v>630</v>
      </c>
      <c r="B975" t="s">
        <v>40</v>
      </c>
      <c r="C975" t="s">
        <v>9</v>
      </c>
      <c r="D975" t="s">
        <v>601</v>
      </c>
      <c r="E975">
        <v>7.9000000000000001E-2</v>
      </c>
      <c r="F975">
        <v>7.6999999999999999E-2</v>
      </c>
      <c r="G975">
        <v>6.5000000000000002E-2</v>
      </c>
      <c r="H975">
        <v>7.1999999999999995E-2</v>
      </c>
      <c r="I975">
        <v>5.5E-2</v>
      </c>
      <c r="J975">
        <v>3.7999999999999999E-2</v>
      </c>
      <c r="K975">
        <v>3.9E-2</v>
      </c>
      <c r="L975">
        <v>2.5000000000000001E-2</v>
      </c>
      <c r="M975">
        <v>1.7000000000000001E-2</v>
      </c>
      <c r="N975">
        <v>8.9999999999999993E-3</v>
      </c>
      <c r="O975">
        <v>3.0000000000000001E-3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</row>
    <row r="976" spans="1:28" x14ac:dyDescent="0.3">
      <c r="A976" t="s">
        <v>606</v>
      </c>
      <c r="B976" t="s">
        <v>40</v>
      </c>
      <c r="C976" t="s">
        <v>9</v>
      </c>
      <c r="D976" t="s">
        <v>576</v>
      </c>
      <c r="E976">
        <v>7.9000000000000001E-2</v>
      </c>
      <c r="F976">
        <v>7.6999999999999999E-2</v>
      </c>
      <c r="G976">
        <v>6.5000000000000002E-2</v>
      </c>
      <c r="H976">
        <v>7.1999999999999995E-2</v>
      </c>
      <c r="I976">
        <v>5.5E-2</v>
      </c>
      <c r="J976">
        <v>3.7999999999999999E-2</v>
      </c>
      <c r="K976">
        <v>3.9E-2</v>
      </c>
      <c r="L976">
        <v>2.4E-2</v>
      </c>
      <c r="M976">
        <v>1.4E-2</v>
      </c>
      <c r="N976">
        <v>5.0000000000000001E-3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</row>
    <row r="977" spans="1:28" x14ac:dyDescent="0.3">
      <c r="A977" t="s">
        <v>629</v>
      </c>
      <c r="B977" t="s">
        <v>2</v>
      </c>
      <c r="C977" t="s">
        <v>9</v>
      </c>
      <c r="D977" t="s">
        <v>600</v>
      </c>
      <c r="E977">
        <v>46.1</v>
      </c>
      <c r="F977">
        <v>44.11</v>
      </c>
      <c r="G977">
        <v>42.41</v>
      </c>
      <c r="H977">
        <v>41.23</v>
      </c>
      <c r="I977">
        <v>39.950000000000003</v>
      </c>
      <c r="J977">
        <v>37.549999999999997</v>
      </c>
      <c r="K977">
        <v>36.799999999999997</v>
      </c>
      <c r="L977">
        <v>35.72</v>
      </c>
      <c r="M977">
        <v>34.78</v>
      </c>
      <c r="N977">
        <v>33.75</v>
      </c>
      <c r="O977">
        <v>32.92</v>
      </c>
      <c r="P977">
        <v>32.03</v>
      </c>
      <c r="Q977">
        <v>31.21</v>
      </c>
      <c r="R977">
        <v>30.5</v>
      </c>
      <c r="S977">
        <v>29.84</v>
      </c>
      <c r="T977">
        <v>29.2</v>
      </c>
      <c r="U977">
        <v>28.62</v>
      </c>
      <c r="V977">
        <v>28.02</v>
      </c>
      <c r="W977">
        <v>27.38</v>
      </c>
      <c r="X977">
        <v>26.73</v>
      </c>
      <c r="Y977">
        <v>26.04</v>
      </c>
      <c r="Z977">
        <v>25.31</v>
      </c>
      <c r="AA977">
        <v>24.55</v>
      </c>
      <c r="AB977">
        <v>23.76</v>
      </c>
    </row>
    <row r="978" spans="1:28" x14ac:dyDescent="0.3">
      <c r="A978" t="s">
        <v>630</v>
      </c>
      <c r="B978" t="s">
        <v>2</v>
      </c>
      <c r="C978" t="s">
        <v>9</v>
      </c>
      <c r="D978" t="s">
        <v>601</v>
      </c>
      <c r="E978">
        <v>46.1</v>
      </c>
      <c r="F978">
        <v>44.11</v>
      </c>
      <c r="G978">
        <v>42.41</v>
      </c>
      <c r="H978">
        <v>41.23</v>
      </c>
      <c r="I978">
        <v>39.950000000000003</v>
      </c>
      <c r="J978">
        <v>37.549999999999997</v>
      </c>
      <c r="K978">
        <v>36.799999999999997</v>
      </c>
      <c r="L978">
        <v>35.630000000000003</v>
      </c>
      <c r="M978">
        <v>34.590000000000003</v>
      </c>
      <c r="N978">
        <v>33.47</v>
      </c>
      <c r="O978">
        <v>32.53</v>
      </c>
      <c r="P978">
        <v>31.53</v>
      </c>
      <c r="Q978">
        <v>30.61</v>
      </c>
      <c r="R978">
        <v>29.8</v>
      </c>
      <c r="S978">
        <v>29.02</v>
      </c>
      <c r="T978">
        <v>28.28</v>
      </c>
      <c r="U978">
        <v>27.58</v>
      </c>
      <c r="V978">
        <v>26.88</v>
      </c>
      <c r="W978">
        <v>26.13</v>
      </c>
      <c r="X978">
        <v>25.36</v>
      </c>
      <c r="Y978">
        <v>24.56</v>
      </c>
      <c r="Z978">
        <v>23.7</v>
      </c>
      <c r="AA978">
        <v>22.83</v>
      </c>
      <c r="AB978">
        <v>21.92</v>
      </c>
    </row>
    <row r="979" spans="1:28" x14ac:dyDescent="0.3">
      <c r="A979" t="s">
        <v>606</v>
      </c>
      <c r="B979" t="s">
        <v>2</v>
      </c>
      <c r="C979" t="s">
        <v>9</v>
      </c>
      <c r="D979" t="s">
        <v>576</v>
      </c>
      <c r="E979">
        <v>46.1</v>
      </c>
      <c r="F979">
        <v>44.11</v>
      </c>
      <c r="G979">
        <v>42.41</v>
      </c>
      <c r="H979">
        <v>41.23</v>
      </c>
      <c r="I979">
        <v>39.950000000000003</v>
      </c>
      <c r="J979">
        <v>37.549999999999997</v>
      </c>
      <c r="K979">
        <v>36.799999999999997</v>
      </c>
      <c r="L979">
        <v>35.479999999999997</v>
      </c>
      <c r="M979">
        <v>34.29</v>
      </c>
      <c r="N979">
        <v>33</v>
      </c>
      <c r="O979">
        <v>31.9</v>
      </c>
      <c r="P979">
        <v>30.73</v>
      </c>
      <c r="Q979">
        <v>29.63</v>
      </c>
      <c r="R979">
        <v>28.63</v>
      </c>
      <c r="S979">
        <v>27.67</v>
      </c>
      <c r="T979">
        <v>26.74</v>
      </c>
      <c r="U979">
        <v>25.85</v>
      </c>
      <c r="V979">
        <v>24.95</v>
      </c>
      <c r="W979">
        <v>24</v>
      </c>
      <c r="X979">
        <v>23.03</v>
      </c>
      <c r="Y979">
        <v>22.02</v>
      </c>
      <c r="Z979">
        <v>20.96</v>
      </c>
      <c r="AA979">
        <v>19.88</v>
      </c>
      <c r="AB979">
        <v>18.77</v>
      </c>
    </row>
    <row r="980" spans="1:28" x14ac:dyDescent="0.3">
      <c r="A980" t="s">
        <v>629</v>
      </c>
      <c r="B980" t="s">
        <v>3</v>
      </c>
      <c r="C980" t="s">
        <v>9</v>
      </c>
      <c r="D980" t="s">
        <v>600</v>
      </c>
      <c r="E980">
        <v>29.1</v>
      </c>
      <c r="F980">
        <v>28.71</v>
      </c>
      <c r="G980">
        <v>27.69</v>
      </c>
      <c r="H980">
        <v>27.4</v>
      </c>
      <c r="I980">
        <v>26.64</v>
      </c>
      <c r="J980">
        <v>25.36</v>
      </c>
      <c r="K980">
        <v>25.2</v>
      </c>
      <c r="L980">
        <v>23.86</v>
      </c>
      <c r="M980">
        <v>22.87</v>
      </c>
      <c r="N980">
        <v>21.71</v>
      </c>
      <c r="O980">
        <v>20.69</v>
      </c>
      <c r="P980">
        <v>19.63</v>
      </c>
      <c r="Q980">
        <v>18.62</v>
      </c>
      <c r="R980">
        <v>17.690000000000001</v>
      </c>
      <c r="S980">
        <v>16.78</v>
      </c>
      <c r="T980">
        <v>15.9</v>
      </c>
      <c r="U980">
        <v>15.04</v>
      </c>
      <c r="V980">
        <v>14.19</v>
      </c>
      <c r="W980">
        <v>13.33</v>
      </c>
      <c r="X980">
        <v>12.48</v>
      </c>
      <c r="Y980">
        <v>11.61</v>
      </c>
      <c r="Z980">
        <v>10.74</v>
      </c>
      <c r="AA980">
        <v>9.8659999999999997</v>
      </c>
      <c r="AB980">
        <v>9.0079999999999991</v>
      </c>
    </row>
    <row r="981" spans="1:28" x14ac:dyDescent="0.3">
      <c r="A981" t="s">
        <v>630</v>
      </c>
      <c r="B981" t="s">
        <v>3</v>
      </c>
      <c r="C981" t="s">
        <v>9</v>
      </c>
      <c r="D981" t="s">
        <v>601</v>
      </c>
      <c r="E981">
        <v>29.1</v>
      </c>
      <c r="F981">
        <v>28.71</v>
      </c>
      <c r="G981">
        <v>27.69</v>
      </c>
      <c r="H981">
        <v>27.4</v>
      </c>
      <c r="I981">
        <v>26.64</v>
      </c>
      <c r="J981">
        <v>25.36</v>
      </c>
      <c r="K981">
        <v>25.2</v>
      </c>
      <c r="L981">
        <v>23.77</v>
      </c>
      <c r="M981">
        <v>22.7</v>
      </c>
      <c r="N981">
        <v>21.45</v>
      </c>
      <c r="O981">
        <v>20.329999999999998</v>
      </c>
      <c r="P981">
        <v>19.18</v>
      </c>
      <c r="Q981">
        <v>18.079999999999998</v>
      </c>
      <c r="R981">
        <v>17.05</v>
      </c>
      <c r="S981">
        <v>16.05</v>
      </c>
      <c r="T981">
        <v>15.07</v>
      </c>
      <c r="U981">
        <v>14.13</v>
      </c>
      <c r="V981">
        <v>13.19</v>
      </c>
      <c r="W981">
        <v>12.24</v>
      </c>
      <c r="X981">
        <v>11.3</v>
      </c>
      <c r="Y981">
        <v>10.35</v>
      </c>
      <c r="Z981">
        <v>9.4109999999999996</v>
      </c>
      <c r="AA981">
        <v>8.4779999999999998</v>
      </c>
      <c r="AB981">
        <v>7.569</v>
      </c>
    </row>
    <row r="982" spans="1:28" x14ac:dyDescent="0.3">
      <c r="A982" t="s">
        <v>606</v>
      </c>
      <c r="B982" t="s">
        <v>3</v>
      </c>
      <c r="C982" t="s">
        <v>9</v>
      </c>
      <c r="D982" t="s">
        <v>576</v>
      </c>
      <c r="E982">
        <v>29.1</v>
      </c>
      <c r="F982">
        <v>28.71</v>
      </c>
      <c r="G982">
        <v>27.69</v>
      </c>
      <c r="H982">
        <v>27.4</v>
      </c>
      <c r="I982">
        <v>26.64</v>
      </c>
      <c r="J982">
        <v>25.36</v>
      </c>
      <c r="K982">
        <v>25.2</v>
      </c>
      <c r="L982">
        <v>23.64</v>
      </c>
      <c r="M982">
        <v>22.42</v>
      </c>
      <c r="N982">
        <v>21.03</v>
      </c>
      <c r="O982">
        <v>19.760000000000002</v>
      </c>
      <c r="P982">
        <v>18.46</v>
      </c>
      <c r="Q982">
        <v>17.21</v>
      </c>
      <c r="R982">
        <v>16.03</v>
      </c>
      <c r="S982">
        <v>14.88</v>
      </c>
      <c r="T982">
        <v>13.75</v>
      </c>
      <c r="U982">
        <v>12.66</v>
      </c>
      <c r="V982">
        <v>11.57</v>
      </c>
      <c r="W982">
        <v>10.5</v>
      </c>
      <c r="X982">
        <v>9.4320000000000004</v>
      </c>
      <c r="Y982">
        <v>8.3800000000000008</v>
      </c>
      <c r="Z982">
        <v>7.3490000000000002</v>
      </c>
      <c r="AA982">
        <v>6.351</v>
      </c>
      <c r="AB982">
        <v>5.4020000000000001</v>
      </c>
    </row>
    <row r="983" spans="1:28" x14ac:dyDescent="0.3">
      <c r="A983" t="s">
        <v>629</v>
      </c>
      <c r="B983" t="s">
        <v>41</v>
      </c>
      <c r="C983" t="s">
        <v>9</v>
      </c>
      <c r="D983" t="s">
        <v>600</v>
      </c>
      <c r="E983">
        <v>3</v>
      </c>
      <c r="F983">
        <v>2.8149999999999999</v>
      </c>
      <c r="G983">
        <v>2.6850000000000001</v>
      </c>
      <c r="H983">
        <v>2.6880000000000002</v>
      </c>
      <c r="I983">
        <v>2.3330000000000002</v>
      </c>
      <c r="J983">
        <v>2.1219999999999999</v>
      </c>
      <c r="K983">
        <v>2.0790000000000002</v>
      </c>
      <c r="L983">
        <v>1.9339999999999999</v>
      </c>
      <c r="M983">
        <v>1.825</v>
      </c>
      <c r="N983">
        <v>1.704</v>
      </c>
      <c r="O983">
        <v>1.601</v>
      </c>
      <c r="P983">
        <v>1.498</v>
      </c>
      <c r="Q983">
        <v>1.403</v>
      </c>
      <c r="R983">
        <v>1.3180000000000001</v>
      </c>
      <c r="S983">
        <v>1.2390000000000001</v>
      </c>
      <c r="T983">
        <v>1.1659999999999999</v>
      </c>
      <c r="U983">
        <v>1.101</v>
      </c>
      <c r="V983">
        <v>1.0409999999999999</v>
      </c>
      <c r="W983">
        <v>0.98099999999999998</v>
      </c>
      <c r="X983">
        <v>0.92300000000000004</v>
      </c>
      <c r="Y983">
        <v>0.86299999999999999</v>
      </c>
      <c r="Z983">
        <v>0.80300000000000005</v>
      </c>
      <c r="AA983">
        <v>0.74299999999999999</v>
      </c>
      <c r="AB983">
        <v>0.68400000000000005</v>
      </c>
    </row>
    <row r="984" spans="1:28" x14ac:dyDescent="0.3">
      <c r="A984" t="s">
        <v>630</v>
      </c>
      <c r="B984" t="s">
        <v>41</v>
      </c>
      <c r="C984" t="s">
        <v>9</v>
      </c>
      <c r="D984" t="s">
        <v>601</v>
      </c>
      <c r="E984">
        <v>3</v>
      </c>
      <c r="F984">
        <v>2.8149999999999999</v>
      </c>
      <c r="G984">
        <v>2.6850000000000001</v>
      </c>
      <c r="H984">
        <v>2.6880000000000002</v>
      </c>
      <c r="I984">
        <v>2.3330000000000002</v>
      </c>
      <c r="J984">
        <v>2.1219999999999999</v>
      </c>
      <c r="K984">
        <v>2.0790000000000002</v>
      </c>
      <c r="L984">
        <v>1.9339999999999999</v>
      </c>
      <c r="M984">
        <v>1.825</v>
      </c>
      <c r="N984">
        <v>1.704</v>
      </c>
      <c r="O984">
        <v>1.601</v>
      </c>
      <c r="P984">
        <v>1.498</v>
      </c>
      <c r="Q984">
        <v>1.403</v>
      </c>
      <c r="R984">
        <v>1.3180000000000001</v>
      </c>
      <c r="S984">
        <v>1.2390000000000001</v>
      </c>
      <c r="T984">
        <v>1.1659999999999999</v>
      </c>
      <c r="U984">
        <v>1.101</v>
      </c>
      <c r="V984">
        <v>1.0409999999999999</v>
      </c>
      <c r="W984">
        <v>0.98099999999999998</v>
      </c>
      <c r="X984">
        <v>0.92300000000000004</v>
      </c>
      <c r="Y984">
        <v>0.86299999999999999</v>
      </c>
      <c r="Z984">
        <v>0.80300000000000005</v>
      </c>
      <c r="AA984">
        <v>0.74299999999999999</v>
      </c>
      <c r="AB984">
        <v>0.68400000000000005</v>
      </c>
    </row>
    <row r="985" spans="1:28" x14ac:dyDescent="0.3">
      <c r="A985" t="s">
        <v>606</v>
      </c>
      <c r="B985" t="s">
        <v>41</v>
      </c>
      <c r="C985" t="s">
        <v>9</v>
      </c>
      <c r="D985" t="s">
        <v>576</v>
      </c>
      <c r="E985">
        <v>3</v>
      </c>
      <c r="F985">
        <v>2.8149999999999999</v>
      </c>
      <c r="G985">
        <v>2.6850000000000001</v>
      </c>
      <c r="H985">
        <v>2.6880000000000002</v>
      </c>
      <c r="I985">
        <v>2.3330000000000002</v>
      </c>
      <c r="J985">
        <v>2.1219999999999999</v>
      </c>
      <c r="K985">
        <v>2.0790000000000002</v>
      </c>
      <c r="L985">
        <v>1.915</v>
      </c>
      <c r="M985">
        <v>1.7889999999999999</v>
      </c>
      <c r="N985">
        <v>1.653</v>
      </c>
      <c r="O985">
        <v>1.536</v>
      </c>
      <c r="P985">
        <v>1.4219999999999999</v>
      </c>
      <c r="Q985">
        <v>1.3169999999999999</v>
      </c>
      <c r="R985">
        <v>1.2230000000000001</v>
      </c>
      <c r="S985">
        <v>1.1359999999999999</v>
      </c>
      <c r="T985">
        <v>1.0549999999999999</v>
      </c>
      <c r="U985">
        <v>0.98399999999999999</v>
      </c>
      <c r="V985">
        <v>0.91600000000000004</v>
      </c>
      <c r="W985">
        <v>0.85</v>
      </c>
      <c r="X985">
        <v>0.78600000000000003</v>
      </c>
      <c r="Y985">
        <v>0.72099999999999997</v>
      </c>
      <c r="Z985">
        <v>0.65800000000000003</v>
      </c>
      <c r="AA985">
        <v>0.59499999999999997</v>
      </c>
      <c r="AB985">
        <v>0.53300000000000003</v>
      </c>
    </row>
    <row r="986" spans="1:28" x14ac:dyDescent="0.3">
      <c r="A986" t="s">
        <v>629</v>
      </c>
      <c r="B986" t="s">
        <v>42</v>
      </c>
      <c r="C986" t="s">
        <v>9</v>
      </c>
      <c r="D986" t="s">
        <v>600</v>
      </c>
      <c r="E986">
        <v>0.11</v>
      </c>
      <c r="F986">
        <v>9.8000000000000004E-2</v>
      </c>
      <c r="G986">
        <v>7.0999999999999994E-2</v>
      </c>
      <c r="H986">
        <v>0.06</v>
      </c>
      <c r="I986">
        <v>0.03</v>
      </c>
      <c r="J986">
        <v>0.01</v>
      </c>
      <c r="K986">
        <v>0.01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</row>
    <row r="987" spans="1:28" x14ac:dyDescent="0.3">
      <c r="A987" t="s">
        <v>630</v>
      </c>
      <c r="B987" t="s">
        <v>42</v>
      </c>
      <c r="C987" t="s">
        <v>9</v>
      </c>
      <c r="D987" t="s">
        <v>601</v>
      </c>
      <c r="E987">
        <v>0.11</v>
      </c>
      <c r="F987">
        <v>9.8000000000000004E-2</v>
      </c>
      <c r="G987">
        <v>7.0999999999999994E-2</v>
      </c>
      <c r="H987">
        <v>0.06</v>
      </c>
      <c r="I987">
        <v>0.03</v>
      </c>
      <c r="J987">
        <v>0.01</v>
      </c>
      <c r="K987">
        <v>0.01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</row>
    <row r="988" spans="1:28" x14ac:dyDescent="0.3">
      <c r="A988" t="s">
        <v>606</v>
      </c>
      <c r="B988" t="s">
        <v>42</v>
      </c>
      <c r="C988" t="s">
        <v>9</v>
      </c>
      <c r="D988" t="s">
        <v>576</v>
      </c>
      <c r="E988">
        <v>0.11</v>
      </c>
      <c r="F988">
        <v>9.8000000000000004E-2</v>
      </c>
      <c r="G988">
        <v>7.0999999999999994E-2</v>
      </c>
      <c r="H988">
        <v>0.06</v>
      </c>
      <c r="I988">
        <v>0.03</v>
      </c>
      <c r="J988">
        <v>0.01</v>
      </c>
      <c r="K988">
        <v>0.01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</row>
    <row r="989" spans="1:28" x14ac:dyDescent="0.3">
      <c r="A989" t="s">
        <v>629</v>
      </c>
      <c r="B989" t="s">
        <v>43</v>
      </c>
      <c r="C989" t="s">
        <v>9</v>
      </c>
      <c r="D989" t="s">
        <v>600</v>
      </c>
      <c r="E989">
        <v>7.1</v>
      </c>
      <c r="F989">
        <v>6.819</v>
      </c>
      <c r="G989">
        <v>6.3659999999999997</v>
      </c>
      <c r="H989">
        <v>6.3860000000000001</v>
      </c>
      <c r="I989">
        <v>5.7370000000000001</v>
      </c>
      <c r="J989">
        <v>5.1820000000000004</v>
      </c>
      <c r="K989">
        <v>5.0880000000000001</v>
      </c>
      <c r="L989">
        <v>4.7309999999999999</v>
      </c>
      <c r="M989">
        <v>4.4640000000000004</v>
      </c>
      <c r="N989">
        <v>4.1660000000000004</v>
      </c>
      <c r="O989">
        <v>3.9239999999999999</v>
      </c>
      <c r="P989">
        <v>3.6850000000000001</v>
      </c>
      <c r="Q989">
        <v>3.47</v>
      </c>
      <c r="R989">
        <v>3.2759999999999998</v>
      </c>
      <c r="S989">
        <v>3.0910000000000002</v>
      </c>
      <c r="T989">
        <v>2.9119999999999999</v>
      </c>
      <c r="U989">
        <v>2.75</v>
      </c>
      <c r="V989">
        <v>2.593</v>
      </c>
      <c r="W989">
        <v>2.4390000000000001</v>
      </c>
      <c r="X989">
        <v>2.29</v>
      </c>
      <c r="Y989">
        <v>2.1389999999999998</v>
      </c>
      <c r="Z989">
        <v>1.9910000000000001</v>
      </c>
      <c r="AA989">
        <v>1.8440000000000001</v>
      </c>
      <c r="AB989">
        <v>1.7010000000000001</v>
      </c>
    </row>
    <row r="990" spans="1:28" x14ac:dyDescent="0.3">
      <c r="A990" t="s">
        <v>630</v>
      </c>
      <c r="B990" t="s">
        <v>43</v>
      </c>
      <c r="C990" t="s">
        <v>9</v>
      </c>
      <c r="D990" t="s">
        <v>601</v>
      </c>
      <c r="E990">
        <v>7.1</v>
      </c>
      <c r="F990">
        <v>6.819</v>
      </c>
      <c r="G990">
        <v>6.3659999999999997</v>
      </c>
      <c r="H990">
        <v>6.3860000000000001</v>
      </c>
      <c r="I990">
        <v>5.7370000000000001</v>
      </c>
      <c r="J990">
        <v>5.1820000000000004</v>
      </c>
      <c r="K990">
        <v>5.0880000000000001</v>
      </c>
      <c r="L990">
        <v>4.67</v>
      </c>
      <c r="M990">
        <v>4.3449999999999998</v>
      </c>
      <c r="N990">
        <v>3.9969999999999999</v>
      </c>
      <c r="O990">
        <v>3.7080000000000002</v>
      </c>
      <c r="P990">
        <v>3.427</v>
      </c>
      <c r="Q990">
        <v>3.173</v>
      </c>
      <c r="R990">
        <v>2.9420000000000002</v>
      </c>
      <c r="S990">
        <v>2.7250000000000001</v>
      </c>
      <c r="T990">
        <v>2.516</v>
      </c>
      <c r="U990">
        <v>2.327</v>
      </c>
      <c r="V990">
        <v>2.1459999999999999</v>
      </c>
      <c r="W990">
        <v>1.97</v>
      </c>
      <c r="X990">
        <v>1.802</v>
      </c>
      <c r="Y990">
        <v>1.6379999999999999</v>
      </c>
      <c r="Z990">
        <v>1.478</v>
      </c>
      <c r="AA990">
        <v>1.3240000000000001</v>
      </c>
      <c r="AB990">
        <v>1.175</v>
      </c>
    </row>
    <row r="991" spans="1:28" x14ac:dyDescent="0.3">
      <c r="A991" t="s">
        <v>606</v>
      </c>
      <c r="B991" t="s">
        <v>43</v>
      </c>
      <c r="C991" t="s">
        <v>9</v>
      </c>
      <c r="D991" t="s">
        <v>576</v>
      </c>
      <c r="E991">
        <v>7.1</v>
      </c>
      <c r="F991">
        <v>6.819</v>
      </c>
      <c r="G991">
        <v>6.3659999999999997</v>
      </c>
      <c r="H991">
        <v>6.3860000000000001</v>
      </c>
      <c r="I991">
        <v>5.7370000000000001</v>
      </c>
      <c r="J991">
        <v>5.1820000000000004</v>
      </c>
      <c r="K991">
        <v>5.0880000000000001</v>
      </c>
      <c r="L991">
        <v>4.6079999999999997</v>
      </c>
      <c r="M991">
        <v>4.226</v>
      </c>
      <c r="N991">
        <v>3.8290000000000002</v>
      </c>
      <c r="O991">
        <v>3.4950000000000001</v>
      </c>
      <c r="P991">
        <v>3.1760000000000002</v>
      </c>
      <c r="Q991">
        <v>2.887</v>
      </c>
      <c r="R991">
        <v>2.6269999999999998</v>
      </c>
      <c r="S991">
        <v>2.3849999999999998</v>
      </c>
      <c r="T991">
        <v>2.1560000000000001</v>
      </c>
      <c r="U991">
        <v>1.9490000000000001</v>
      </c>
      <c r="V991">
        <v>1.7549999999999999</v>
      </c>
      <c r="W991">
        <v>1.57</v>
      </c>
      <c r="X991">
        <v>1.3959999999999999</v>
      </c>
      <c r="Y991">
        <v>1.2310000000000001</v>
      </c>
      <c r="Z991">
        <v>1.075</v>
      </c>
      <c r="AA991">
        <v>0.92800000000000005</v>
      </c>
      <c r="AB991">
        <v>0.79</v>
      </c>
    </row>
    <row r="992" spans="1:28" x14ac:dyDescent="0.3">
      <c r="A992" t="s">
        <v>629</v>
      </c>
      <c r="B992" t="s">
        <v>4</v>
      </c>
      <c r="C992" t="s">
        <v>9</v>
      </c>
      <c r="D992" t="s">
        <v>600</v>
      </c>
      <c r="E992">
        <v>36</v>
      </c>
      <c r="F992">
        <v>35.71</v>
      </c>
      <c r="G992">
        <v>33.65</v>
      </c>
      <c r="H992">
        <v>33.57</v>
      </c>
      <c r="I992">
        <v>31.87</v>
      </c>
      <c r="J992">
        <v>29.56</v>
      </c>
      <c r="K992">
        <v>28.81</v>
      </c>
      <c r="L992">
        <v>27.15</v>
      </c>
      <c r="M992">
        <v>25.92</v>
      </c>
      <c r="N992">
        <v>24.46</v>
      </c>
      <c r="O992">
        <v>23.23</v>
      </c>
      <c r="P992">
        <v>21.93</v>
      </c>
      <c r="Q992">
        <v>20.68</v>
      </c>
      <c r="R992">
        <v>19.489999999999998</v>
      </c>
      <c r="S992">
        <v>18.36</v>
      </c>
      <c r="T992">
        <v>17.3</v>
      </c>
      <c r="U992">
        <v>16.329999999999998</v>
      </c>
      <c r="V992">
        <v>15.39</v>
      </c>
      <c r="W992">
        <v>14.54</v>
      </c>
      <c r="X992">
        <v>13.7</v>
      </c>
      <c r="Y992">
        <v>12.87</v>
      </c>
      <c r="Z992">
        <v>12.05</v>
      </c>
      <c r="AA992">
        <v>11.24</v>
      </c>
      <c r="AB992">
        <v>10.44</v>
      </c>
    </row>
    <row r="993" spans="1:28" x14ac:dyDescent="0.3">
      <c r="A993" t="s">
        <v>630</v>
      </c>
      <c r="B993" t="s">
        <v>4</v>
      </c>
      <c r="C993" t="s">
        <v>9</v>
      </c>
      <c r="D993" t="s">
        <v>601</v>
      </c>
      <c r="E993">
        <v>36</v>
      </c>
      <c r="F993">
        <v>35.71</v>
      </c>
      <c r="G993">
        <v>33.65</v>
      </c>
      <c r="H993">
        <v>33.57</v>
      </c>
      <c r="I993">
        <v>31.87</v>
      </c>
      <c r="J993">
        <v>29.56</v>
      </c>
      <c r="K993">
        <v>28.81</v>
      </c>
      <c r="L993">
        <v>27.15</v>
      </c>
      <c r="M993">
        <v>25.92</v>
      </c>
      <c r="N993">
        <v>24.46</v>
      </c>
      <c r="O993">
        <v>23.23</v>
      </c>
      <c r="P993">
        <v>21.93</v>
      </c>
      <c r="Q993">
        <v>20.68</v>
      </c>
      <c r="R993">
        <v>19.489999999999998</v>
      </c>
      <c r="S993">
        <v>18.36</v>
      </c>
      <c r="T993">
        <v>17.3</v>
      </c>
      <c r="U993">
        <v>16.329999999999998</v>
      </c>
      <c r="V993">
        <v>15.39</v>
      </c>
      <c r="W993">
        <v>14.54</v>
      </c>
      <c r="X993">
        <v>13.7</v>
      </c>
      <c r="Y993">
        <v>12.87</v>
      </c>
      <c r="Z993">
        <v>12.05</v>
      </c>
      <c r="AA993">
        <v>11.24</v>
      </c>
      <c r="AB993">
        <v>10.44</v>
      </c>
    </row>
    <row r="994" spans="1:28" x14ac:dyDescent="0.3">
      <c r="A994" t="s">
        <v>606</v>
      </c>
      <c r="B994" t="s">
        <v>4</v>
      </c>
      <c r="C994" t="s">
        <v>9</v>
      </c>
      <c r="D994" t="s">
        <v>576</v>
      </c>
      <c r="E994">
        <v>36</v>
      </c>
      <c r="F994">
        <v>35.71</v>
      </c>
      <c r="G994">
        <v>33.65</v>
      </c>
      <c r="H994">
        <v>33.57</v>
      </c>
      <c r="I994">
        <v>31.87</v>
      </c>
      <c r="J994">
        <v>29.56</v>
      </c>
      <c r="K994">
        <v>28.81</v>
      </c>
      <c r="L994">
        <v>26.99</v>
      </c>
      <c r="M994">
        <v>25.6</v>
      </c>
      <c r="N994">
        <v>23.98</v>
      </c>
      <c r="O994">
        <v>22.57</v>
      </c>
      <c r="P994">
        <v>21.12</v>
      </c>
      <c r="Q994">
        <v>19.7</v>
      </c>
      <c r="R994">
        <v>18.350000000000001</v>
      </c>
      <c r="S994">
        <v>17.079999999999998</v>
      </c>
      <c r="T994">
        <v>15.87</v>
      </c>
      <c r="U994">
        <v>14.76</v>
      </c>
      <c r="V994">
        <v>13.69</v>
      </c>
      <c r="W994">
        <v>12.71</v>
      </c>
      <c r="X994">
        <v>11.76</v>
      </c>
      <c r="Y994">
        <v>10.82</v>
      </c>
      <c r="Z994">
        <v>9.9049999999999994</v>
      </c>
      <c r="AA994">
        <v>9.0129999999999999</v>
      </c>
      <c r="AB994">
        <v>8.1449999999999996</v>
      </c>
    </row>
    <row r="995" spans="1:28" x14ac:dyDescent="0.3">
      <c r="A995" t="s">
        <v>629</v>
      </c>
      <c r="B995" t="s">
        <v>5</v>
      </c>
      <c r="C995" t="s">
        <v>9</v>
      </c>
      <c r="D995" t="s">
        <v>600</v>
      </c>
      <c r="E995">
        <v>40.200000000000003</v>
      </c>
      <c r="F995">
        <v>38.380000000000003</v>
      </c>
      <c r="G995">
        <v>36.659999999999997</v>
      </c>
      <c r="H995">
        <v>35.450000000000003</v>
      </c>
      <c r="I995">
        <v>33.520000000000003</v>
      </c>
      <c r="J995">
        <v>31.07</v>
      </c>
      <c r="K995">
        <v>30.66</v>
      </c>
      <c r="L995">
        <v>29.25</v>
      </c>
      <c r="M995">
        <v>28.18</v>
      </c>
      <c r="N995">
        <v>26.81</v>
      </c>
      <c r="O995">
        <v>25.4</v>
      </c>
      <c r="P995">
        <v>23.94</v>
      </c>
      <c r="Q995">
        <v>22.57</v>
      </c>
      <c r="R995">
        <v>21.31</v>
      </c>
      <c r="S995">
        <v>20.12</v>
      </c>
      <c r="T995">
        <v>18.96</v>
      </c>
      <c r="U995">
        <v>17.87</v>
      </c>
      <c r="V995">
        <v>16.8</v>
      </c>
      <c r="W995">
        <v>15.76</v>
      </c>
      <c r="X995">
        <v>14.79</v>
      </c>
      <c r="Y995">
        <v>13.82</v>
      </c>
      <c r="Z995">
        <v>12.88</v>
      </c>
      <c r="AA995">
        <v>11.97</v>
      </c>
      <c r="AB995">
        <v>11.08</v>
      </c>
    </row>
    <row r="996" spans="1:28" x14ac:dyDescent="0.3">
      <c r="A996" t="s">
        <v>630</v>
      </c>
      <c r="B996" t="s">
        <v>5</v>
      </c>
      <c r="C996" t="s">
        <v>9</v>
      </c>
      <c r="D996" t="s">
        <v>601</v>
      </c>
      <c r="E996">
        <v>40.200000000000003</v>
      </c>
      <c r="F996">
        <v>38.380000000000003</v>
      </c>
      <c r="G996">
        <v>36.659999999999997</v>
      </c>
      <c r="H996">
        <v>35.450000000000003</v>
      </c>
      <c r="I996">
        <v>33.520000000000003</v>
      </c>
      <c r="J996">
        <v>31.07</v>
      </c>
      <c r="K996">
        <v>30.66</v>
      </c>
      <c r="L996">
        <v>29.17</v>
      </c>
      <c r="M996">
        <v>28.03</v>
      </c>
      <c r="N996">
        <v>26.58</v>
      </c>
      <c r="O996">
        <v>25.09</v>
      </c>
      <c r="P996">
        <v>23.56</v>
      </c>
      <c r="Q996">
        <v>22.1</v>
      </c>
      <c r="R996">
        <v>20.77</v>
      </c>
      <c r="S996">
        <v>19.5</v>
      </c>
      <c r="T996">
        <v>18.27</v>
      </c>
      <c r="U996">
        <v>17.100000000000001</v>
      </c>
      <c r="V996">
        <v>15.97</v>
      </c>
      <c r="W996">
        <v>14.87</v>
      </c>
      <c r="X996">
        <v>13.83</v>
      </c>
      <c r="Y996">
        <v>12.81</v>
      </c>
      <c r="Z996">
        <v>11.82</v>
      </c>
      <c r="AA996">
        <v>10.87</v>
      </c>
      <c r="AB996">
        <v>9.9369999999999994</v>
      </c>
    </row>
    <row r="997" spans="1:28" x14ac:dyDescent="0.3">
      <c r="A997" t="s">
        <v>606</v>
      </c>
      <c r="B997" t="s">
        <v>5</v>
      </c>
      <c r="C997" t="s">
        <v>9</v>
      </c>
      <c r="D997" t="s">
        <v>576</v>
      </c>
      <c r="E997">
        <v>40.200000000000003</v>
      </c>
      <c r="F997">
        <v>38.380000000000003</v>
      </c>
      <c r="G997">
        <v>36.659999999999997</v>
      </c>
      <c r="H997">
        <v>35.450000000000003</v>
      </c>
      <c r="I997">
        <v>33.520000000000003</v>
      </c>
      <c r="J997">
        <v>31.07</v>
      </c>
      <c r="K997">
        <v>30.66</v>
      </c>
      <c r="L997">
        <v>29.01</v>
      </c>
      <c r="M997">
        <v>27.69</v>
      </c>
      <c r="N997">
        <v>26.06</v>
      </c>
      <c r="O997">
        <v>24.39</v>
      </c>
      <c r="P997">
        <v>22.67</v>
      </c>
      <c r="Q997">
        <v>21.04</v>
      </c>
      <c r="R997">
        <v>19.52</v>
      </c>
      <c r="S997">
        <v>18.079999999999998</v>
      </c>
      <c r="T997">
        <v>16.670000000000002</v>
      </c>
      <c r="U997">
        <v>15.35</v>
      </c>
      <c r="V997">
        <v>14.06</v>
      </c>
      <c r="W997">
        <v>12.82</v>
      </c>
      <c r="X997">
        <v>11.66</v>
      </c>
      <c r="Y997">
        <v>10.52</v>
      </c>
      <c r="Z997">
        <v>9.4369999999999994</v>
      </c>
      <c r="AA997">
        <v>8.4079999999999995</v>
      </c>
      <c r="AB997">
        <v>7.4189999999999996</v>
      </c>
    </row>
    <row r="998" spans="1:28" x14ac:dyDescent="0.3">
      <c r="A998" t="s">
        <v>629</v>
      </c>
      <c r="B998" t="s">
        <v>45</v>
      </c>
      <c r="C998" t="s">
        <v>9</v>
      </c>
      <c r="D998" t="s">
        <v>600</v>
      </c>
      <c r="E998">
        <v>3.1</v>
      </c>
      <c r="F998">
        <v>2.9609999999999999</v>
      </c>
      <c r="G998">
        <v>2.7530000000000001</v>
      </c>
      <c r="H998">
        <v>2.7440000000000002</v>
      </c>
      <c r="I998">
        <v>2.476</v>
      </c>
      <c r="J998">
        <v>2.1949999999999998</v>
      </c>
      <c r="K998">
        <v>2.1269999999999998</v>
      </c>
      <c r="L998">
        <v>1.9710000000000001</v>
      </c>
      <c r="M998">
        <v>1.859</v>
      </c>
      <c r="N998">
        <v>1.7290000000000001</v>
      </c>
      <c r="O998">
        <v>1.621</v>
      </c>
      <c r="P998">
        <v>1.5129999999999999</v>
      </c>
      <c r="Q998">
        <v>1.4119999999999999</v>
      </c>
      <c r="R998">
        <v>1.3220000000000001</v>
      </c>
      <c r="S998">
        <v>1.236</v>
      </c>
      <c r="T998">
        <v>1.155</v>
      </c>
      <c r="U998">
        <v>1.079</v>
      </c>
      <c r="V998">
        <v>1.0049999999999999</v>
      </c>
      <c r="W998">
        <v>0.93400000000000005</v>
      </c>
      <c r="X998">
        <v>0.86599999999999999</v>
      </c>
      <c r="Y998">
        <v>0.79800000000000004</v>
      </c>
      <c r="Z998">
        <v>0.73199999999999998</v>
      </c>
      <c r="AA998">
        <v>0.66700000000000004</v>
      </c>
      <c r="AB998">
        <v>0.60399999999999998</v>
      </c>
    </row>
    <row r="999" spans="1:28" x14ac:dyDescent="0.3">
      <c r="A999" t="s">
        <v>630</v>
      </c>
      <c r="B999" t="s">
        <v>45</v>
      </c>
      <c r="C999" t="s">
        <v>9</v>
      </c>
      <c r="D999" t="s">
        <v>601</v>
      </c>
      <c r="E999">
        <v>3.1</v>
      </c>
      <c r="F999">
        <v>2.9609999999999999</v>
      </c>
      <c r="G999">
        <v>2.7530000000000001</v>
      </c>
      <c r="H999">
        <v>2.7440000000000002</v>
      </c>
      <c r="I999">
        <v>2.476</v>
      </c>
      <c r="J999">
        <v>2.1949999999999998</v>
      </c>
      <c r="K999">
        <v>2.1269999999999998</v>
      </c>
      <c r="L999">
        <v>1.9710000000000001</v>
      </c>
      <c r="M999">
        <v>1.859</v>
      </c>
      <c r="N999">
        <v>1.7290000000000001</v>
      </c>
      <c r="O999">
        <v>1.621</v>
      </c>
      <c r="P999">
        <v>1.5129999999999999</v>
      </c>
      <c r="Q999">
        <v>1.4119999999999999</v>
      </c>
      <c r="R999">
        <v>1.3220000000000001</v>
      </c>
      <c r="S999">
        <v>1.236</v>
      </c>
      <c r="T999">
        <v>1.155</v>
      </c>
      <c r="U999">
        <v>1.079</v>
      </c>
      <c r="V999">
        <v>1.0049999999999999</v>
      </c>
      <c r="W999">
        <v>0.93400000000000005</v>
      </c>
      <c r="X999">
        <v>0.86599999999999999</v>
      </c>
      <c r="Y999">
        <v>0.79800000000000004</v>
      </c>
      <c r="Z999">
        <v>0.73199999999999998</v>
      </c>
      <c r="AA999">
        <v>0.66700000000000004</v>
      </c>
      <c r="AB999">
        <v>0.60399999999999998</v>
      </c>
    </row>
    <row r="1000" spans="1:28" x14ac:dyDescent="0.3">
      <c r="A1000" t="s">
        <v>606</v>
      </c>
      <c r="B1000" t="s">
        <v>45</v>
      </c>
      <c r="C1000" t="s">
        <v>9</v>
      </c>
      <c r="D1000" t="s">
        <v>576</v>
      </c>
      <c r="E1000">
        <v>3.1</v>
      </c>
      <c r="F1000">
        <v>2.9609999999999999</v>
      </c>
      <c r="G1000">
        <v>2.7530000000000001</v>
      </c>
      <c r="H1000">
        <v>2.7440000000000002</v>
      </c>
      <c r="I1000">
        <v>2.476</v>
      </c>
      <c r="J1000">
        <v>2.1949999999999998</v>
      </c>
      <c r="K1000">
        <v>2.1269999999999998</v>
      </c>
      <c r="L1000">
        <v>1.956</v>
      </c>
      <c r="M1000">
        <v>1.8320000000000001</v>
      </c>
      <c r="N1000">
        <v>1.6910000000000001</v>
      </c>
      <c r="O1000">
        <v>1.5740000000000001</v>
      </c>
      <c r="P1000">
        <v>1.456</v>
      </c>
      <c r="Q1000">
        <v>1.349</v>
      </c>
      <c r="R1000">
        <v>1.252</v>
      </c>
      <c r="S1000">
        <v>1.161</v>
      </c>
      <c r="T1000">
        <v>1.075</v>
      </c>
      <c r="U1000">
        <v>0.99399999999999999</v>
      </c>
      <c r="V1000">
        <v>0.91700000000000004</v>
      </c>
      <c r="W1000">
        <v>0.84299999999999997</v>
      </c>
      <c r="X1000">
        <v>0.77200000000000002</v>
      </c>
      <c r="Y1000">
        <v>0.70299999999999996</v>
      </c>
      <c r="Z1000">
        <v>0.63600000000000001</v>
      </c>
      <c r="AA1000">
        <v>0.56999999999999995</v>
      </c>
      <c r="AB1000">
        <v>0.50700000000000001</v>
      </c>
    </row>
    <row r="1001" spans="1:28" x14ac:dyDescent="0.3">
      <c r="A1001" t="s">
        <v>629</v>
      </c>
      <c r="B1001" t="s">
        <v>46</v>
      </c>
      <c r="C1001" t="s">
        <v>9</v>
      </c>
      <c r="D1001" t="s">
        <v>600</v>
      </c>
      <c r="E1001">
        <v>15</v>
      </c>
      <c r="F1001">
        <v>14.55</v>
      </c>
      <c r="G1001">
        <v>13.96</v>
      </c>
      <c r="H1001">
        <v>13.71</v>
      </c>
      <c r="I1001">
        <v>13.06</v>
      </c>
      <c r="J1001">
        <v>12.27</v>
      </c>
      <c r="K1001">
        <v>12.25</v>
      </c>
      <c r="L1001">
        <v>11.58</v>
      </c>
      <c r="M1001">
        <v>11.01</v>
      </c>
      <c r="N1001">
        <v>10.36</v>
      </c>
      <c r="O1001">
        <v>9.7829999999999995</v>
      </c>
      <c r="P1001">
        <v>9.1920000000000002</v>
      </c>
      <c r="Q1001">
        <v>8.6340000000000003</v>
      </c>
      <c r="R1001">
        <v>8.11</v>
      </c>
      <c r="S1001">
        <v>7.593</v>
      </c>
      <c r="T1001">
        <v>7.0869999999999997</v>
      </c>
      <c r="U1001">
        <v>6.6150000000000002</v>
      </c>
      <c r="V1001">
        <v>6.1520000000000001</v>
      </c>
      <c r="W1001">
        <v>5.6970000000000001</v>
      </c>
      <c r="X1001">
        <v>5.26</v>
      </c>
      <c r="Y1001">
        <v>4.8319999999999999</v>
      </c>
      <c r="Z1001">
        <v>4.415</v>
      </c>
      <c r="AA1001">
        <v>4.008</v>
      </c>
      <c r="AB1001">
        <v>3.6070000000000002</v>
      </c>
    </row>
    <row r="1002" spans="1:28" x14ac:dyDescent="0.3">
      <c r="A1002" t="s">
        <v>630</v>
      </c>
      <c r="B1002" t="s">
        <v>46</v>
      </c>
      <c r="C1002" t="s">
        <v>9</v>
      </c>
      <c r="D1002" t="s">
        <v>601</v>
      </c>
      <c r="E1002">
        <v>15</v>
      </c>
      <c r="F1002">
        <v>14.55</v>
      </c>
      <c r="G1002">
        <v>13.96</v>
      </c>
      <c r="H1002">
        <v>13.71</v>
      </c>
      <c r="I1002">
        <v>13.06</v>
      </c>
      <c r="J1002">
        <v>12.27</v>
      </c>
      <c r="K1002">
        <v>12.25</v>
      </c>
      <c r="L1002">
        <v>11.45</v>
      </c>
      <c r="M1002">
        <v>10.76</v>
      </c>
      <c r="N1002">
        <v>9.9949999999999992</v>
      </c>
      <c r="O1002">
        <v>9.3059999999999992</v>
      </c>
      <c r="P1002">
        <v>8.6059999999999999</v>
      </c>
      <c r="Q1002">
        <v>7.9450000000000003</v>
      </c>
      <c r="R1002">
        <v>7.3220000000000001</v>
      </c>
      <c r="S1002">
        <v>6.7140000000000004</v>
      </c>
      <c r="T1002">
        <v>6.125</v>
      </c>
      <c r="U1002">
        <v>5.577</v>
      </c>
      <c r="V1002">
        <v>5.0460000000000003</v>
      </c>
      <c r="W1002">
        <v>4.5339999999999998</v>
      </c>
      <c r="X1002">
        <v>4.0490000000000004</v>
      </c>
      <c r="Y1002">
        <v>3.585</v>
      </c>
      <c r="Z1002">
        <v>3.1429999999999998</v>
      </c>
      <c r="AA1002">
        <v>2.7250000000000001</v>
      </c>
      <c r="AB1002">
        <v>2.3279999999999998</v>
      </c>
    </row>
    <row r="1003" spans="1:28" x14ac:dyDescent="0.3">
      <c r="A1003" t="s">
        <v>606</v>
      </c>
      <c r="B1003" t="s">
        <v>46</v>
      </c>
      <c r="C1003" t="s">
        <v>9</v>
      </c>
      <c r="D1003" t="s">
        <v>576</v>
      </c>
      <c r="E1003">
        <v>15</v>
      </c>
      <c r="F1003">
        <v>14.55</v>
      </c>
      <c r="G1003">
        <v>13.96</v>
      </c>
      <c r="H1003">
        <v>13.71</v>
      </c>
      <c r="I1003">
        <v>13.06</v>
      </c>
      <c r="J1003">
        <v>12.27</v>
      </c>
      <c r="K1003">
        <v>12.25</v>
      </c>
      <c r="L1003">
        <v>11.26</v>
      </c>
      <c r="M1003">
        <v>10.38</v>
      </c>
      <c r="N1003">
        <v>9.4269999999999996</v>
      </c>
      <c r="O1003">
        <v>8.5630000000000006</v>
      </c>
      <c r="P1003">
        <v>7.7009999999999996</v>
      </c>
      <c r="Q1003">
        <v>6.8890000000000002</v>
      </c>
      <c r="R1003">
        <v>6.13</v>
      </c>
      <c r="S1003">
        <v>5.4029999999999996</v>
      </c>
      <c r="T1003">
        <v>4.7140000000000004</v>
      </c>
      <c r="U1003">
        <v>4.0830000000000002</v>
      </c>
      <c r="V1003">
        <v>3.4929999999999999</v>
      </c>
      <c r="W1003">
        <v>2.9470000000000001</v>
      </c>
      <c r="X1003">
        <v>2.452</v>
      </c>
      <c r="Y1003">
        <v>2.0049999999999999</v>
      </c>
      <c r="Z1003">
        <v>1.607</v>
      </c>
      <c r="AA1003">
        <v>1.2589999999999999</v>
      </c>
      <c r="AB1003">
        <v>0.96</v>
      </c>
    </row>
    <row r="1004" spans="1:28" x14ac:dyDescent="0.3">
      <c r="A1004" t="s">
        <v>629</v>
      </c>
      <c r="B1004" t="s">
        <v>47</v>
      </c>
      <c r="C1004" t="s">
        <v>9</v>
      </c>
      <c r="D1004" t="s">
        <v>600</v>
      </c>
      <c r="E1004">
        <v>0.79400000000000004</v>
      </c>
      <c r="F1004">
        <v>0.73399999999999999</v>
      </c>
      <c r="G1004">
        <v>0.59799999999999998</v>
      </c>
      <c r="H1004">
        <v>0.65</v>
      </c>
      <c r="I1004">
        <v>0.48799999999999999</v>
      </c>
      <c r="J1004">
        <v>0.33900000000000002</v>
      </c>
      <c r="K1004">
        <v>0.313</v>
      </c>
      <c r="L1004">
        <v>0.24199999999999999</v>
      </c>
      <c r="M1004">
        <v>0.19600000000000001</v>
      </c>
      <c r="N1004">
        <v>0.15</v>
      </c>
      <c r="O1004">
        <v>0.114</v>
      </c>
      <c r="P1004">
        <v>8.1000000000000003E-2</v>
      </c>
      <c r="Q1004">
        <v>5.6000000000000001E-2</v>
      </c>
      <c r="R1004">
        <v>3.9E-2</v>
      </c>
      <c r="S1004">
        <v>2.9000000000000001E-2</v>
      </c>
      <c r="T1004">
        <v>2.4E-2</v>
      </c>
      <c r="U1004">
        <v>0.02</v>
      </c>
      <c r="V1004">
        <v>1.7999999999999999E-2</v>
      </c>
      <c r="W1004">
        <v>1.7000000000000001E-2</v>
      </c>
      <c r="X1004">
        <v>1.9E-2</v>
      </c>
      <c r="Y1004">
        <v>2.1999999999999999E-2</v>
      </c>
      <c r="Z1004">
        <v>2.5999999999999999E-2</v>
      </c>
      <c r="AA1004">
        <v>3.2000000000000001E-2</v>
      </c>
      <c r="AB1004">
        <v>3.9E-2</v>
      </c>
    </row>
    <row r="1005" spans="1:28" x14ac:dyDescent="0.3">
      <c r="A1005" t="s">
        <v>630</v>
      </c>
      <c r="B1005" t="s">
        <v>47</v>
      </c>
      <c r="C1005" t="s">
        <v>9</v>
      </c>
      <c r="D1005" t="s">
        <v>601</v>
      </c>
      <c r="E1005">
        <v>0.79400000000000004</v>
      </c>
      <c r="F1005">
        <v>0.73399999999999999</v>
      </c>
      <c r="G1005">
        <v>0.59799999999999998</v>
      </c>
      <c r="H1005">
        <v>0.65</v>
      </c>
      <c r="I1005">
        <v>0.48799999999999999</v>
      </c>
      <c r="J1005">
        <v>0.33900000000000002</v>
      </c>
      <c r="K1005">
        <v>0.313</v>
      </c>
      <c r="L1005">
        <v>0.23899999999999999</v>
      </c>
      <c r="M1005">
        <v>0.191</v>
      </c>
      <c r="N1005">
        <v>0.14299999999999999</v>
      </c>
      <c r="O1005">
        <v>0.105</v>
      </c>
      <c r="P1005">
        <v>7.0999999999999994E-2</v>
      </c>
      <c r="Q1005">
        <v>4.4999999999999998E-2</v>
      </c>
      <c r="R1005">
        <v>2.8000000000000001E-2</v>
      </c>
      <c r="S1005">
        <v>1.6E-2</v>
      </c>
      <c r="T1005">
        <v>1.0999999999999999E-2</v>
      </c>
      <c r="U1005">
        <v>6.0000000000000001E-3</v>
      </c>
      <c r="V1005">
        <v>3.0000000000000001E-3</v>
      </c>
      <c r="W1005">
        <v>3.0000000000000001E-3</v>
      </c>
      <c r="X1005">
        <v>4.0000000000000001E-3</v>
      </c>
      <c r="Y1005">
        <v>7.0000000000000001E-3</v>
      </c>
      <c r="Z1005">
        <v>1.0999999999999999E-2</v>
      </c>
      <c r="AA1005">
        <v>1.7000000000000001E-2</v>
      </c>
      <c r="AB1005">
        <v>2.4E-2</v>
      </c>
    </row>
    <row r="1006" spans="1:28" x14ac:dyDescent="0.3">
      <c r="A1006" t="s">
        <v>606</v>
      </c>
      <c r="B1006" t="s">
        <v>47</v>
      </c>
      <c r="C1006" t="s">
        <v>9</v>
      </c>
      <c r="D1006" t="s">
        <v>576</v>
      </c>
      <c r="E1006">
        <v>0.79400000000000004</v>
      </c>
      <c r="F1006">
        <v>0.73399999999999999</v>
      </c>
      <c r="G1006">
        <v>0.59799999999999998</v>
      </c>
      <c r="H1006">
        <v>0.65</v>
      </c>
      <c r="I1006">
        <v>0.48799999999999999</v>
      </c>
      <c r="J1006">
        <v>0.33900000000000002</v>
      </c>
      <c r="K1006">
        <v>0.313</v>
      </c>
      <c r="L1006">
        <v>0.214</v>
      </c>
      <c r="M1006">
        <v>0.14599999999999999</v>
      </c>
      <c r="N1006">
        <v>8.2000000000000003E-2</v>
      </c>
      <c r="O1006">
        <v>3.2000000000000001E-2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 x14ac:dyDescent="0.3">
      <c r="A1007" t="s">
        <v>629</v>
      </c>
      <c r="B1007" t="s">
        <v>48</v>
      </c>
      <c r="C1007" t="s">
        <v>9</v>
      </c>
      <c r="D1007" t="s">
        <v>600</v>
      </c>
      <c r="E1007">
        <v>0.32900000000000001</v>
      </c>
      <c r="F1007">
        <v>0.33900000000000002</v>
      </c>
      <c r="G1007">
        <v>0.30599999999999999</v>
      </c>
      <c r="H1007">
        <v>0.38</v>
      </c>
      <c r="I1007">
        <v>0.33600000000000002</v>
      </c>
      <c r="J1007">
        <v>0.27900000000000003</v>
      </c>
      <c r="K1007">
        <v>0.33400000000000002</v>
      </c>
      <c r="L1007">
        <v>0.313</v>
      </c>
      <c r="M1007">
        <v>0.29599999999999999</v>
      </c>
      <c r="N1007">
        <v>0.26700000000000002</v>
      </c>
      <c r="O1007">
        <v>0.247</v>
      </c>
      <c r="P1007">
        <v>0.22700000000000001</v>
      </c>
      <c r="Q1007">
        <v>0.21</v>
      </c>
      <c r="R1007">
        <v>0.2</v>
      </c>
      <c r="S1007">
        <v>0.191</v>
      </c>
      <c r="T1007">
        <v>0.183</v>
      </c>
      <c r="U1007">
        <v>0.182</v>
      </c>
      <c r="V1007">
        <v>0.183</v>
      </c>
      <c r="W1007">
        <v>0.186</v>
      </c>
      <c r="X1007">
        <v>0.19</v>
      </c>
      <c r="Y1007">
        <v>0.19500000000000001</v>
      </c>
      <c r="Z1007">
        <v>0.19900000000000001</v>
      </c>
      <c r="AA1007">
        <v>0.20399999999999999</v>
      </c>
      <c r="AB1007">
        <v>0.20899999999999999</v>
      </c>
    </row>
    <row r="1008" spans="1:28" x14ac:dyDescent="0.3">
      <c r="A1008" t="s">
        <v>630</v>
      </c>
      <c r="B1008" t="s">
        <v>48</v>
      </c>
      <c r="C1008" t="s">
        <v>9</v>
      </c>
      <c r="D1008" t="s">
        <v>601</v>
      </c>
      <c r="E1008">
        <v>0.32900000000000001</v>
      </c>
      <c r="F1008">
        <v>0.33900000000000002</v>
      </c>
      <c r="G1008">
        <v>0.30599999999999999</v>
      </c>
      <c r="H1008">
        <v>0.38</v>
      </c>
      <c r="I1008">
        <v>0.33600000000000002</v>
      </c>
      <c r="J1008">
        <v>0.27900000000000003</v>
      </c>
      <c r="K1008">
        <v>0.33400000000000002</v>
      </c>
      <c r="L1008">
        <v>0.30299999999999999</v>
      </c>
      <c r="M1008">
        <v>0.27700000000000002</v>
      </c>
      <c r="N1008">
        <v>0.23899999999999999</v>
      </c>
      <c r="O1008">
        <v>0.21299999999999999</v>
      </c>
      <c r="P1008">
        <v>0.186</v>
      </c>
      <c r="Q1008">
        <v>0.16400000000000001</v>
      </c>
      <c r="R1008">
        <v>0.14899999999999999</v>
      </c>
      <c r="S1008">
        <v>0.13600000000000001</v>
      </c>
      <c r="T1008">
        <v>0.124</v>
      </c>
      <c r="U1008">
        <v>0.11899999999999999</v>
      </c>
      <c r="V1008">
        <v>0.11600000000000001</v>
      </c>
      <c r="W1008">
        <v>0.114</v>
      </c>
      <c r="X1008">
        <v>0.115</v>
      </c>
      <c r="Y1008">
        <v>0.115</v>
      </c>
      <c r="Z1008">
        <v>0.11700000000000001</v>
      </c>
      <c r="AA1008">
        <v>0.11799999999999999</v>
      </c>
      <c r="AB1008">
        <v>0.12</v>
      </c>
    </row>
    <row r="1009" spans="1:28" x14ac:dyDescent="0.3">
      <c r="A1009" t="s">
        <v>606</v>
      </c>
      <c r="B1009" t="s">
        <v>48</v>
      </c>
      <c r="C1009" t="s">
        <v>9</v>
      </c>
      <c r="D1009" t="s">
        <v>576</v>
      </c>
      <c r="E1009">
        <v>0.32900000000000001</v>
      </c>
      <c r="F1009">
        <v>0.33900000000000002</v>
      </c>
      <c r="G1009">
        <v>0.30599999999999999</v>
      </c>
      <c r="H1009">
        <v>0.38</v>
      </c>
      <c r="I1009">
        <v>0.33600000000000002</v>
      </c>
      <c r="J1009">
        <v>0.27900000000000003</v>
      </c>
      <c r="K1009">
        <v>0.33400000000000002</v>
      </c>
      <c r="L1009">
        <v>0.28399999999999997</v>
      </c>
      <c r="M1009">
        <v>0.24199999999999999</v>
      </c>
      <c r="N1009">
        <v>0.191</v>
      </c>
      <c r="O1009">
        <v>0.154</v>
      </c>
      <c r="P1009">
        <v>0.11899999999999999</v>
      </c>
      <c r="Q1009">
        <v>8.8999999999999996E-2</v>
      </c>
      <c r="R1009">
        <v>6.8000000000000005E-2</v>
      </c>
      <c r="S1009">
        <v>0.05</v>
      </c>
      <c r="T1009">
        <v>3.5000000000000003E-2</v>
      </c>
      <c r="U1009">
        <v>2.5999999999999999E-2</v>
      </c>
      <c r="V1009">
        <v>0.02</v>
      </c>
      <c r="W1009">
        <v>1.4999999999999999E-2</v>
      </c>
      <c r="X1009">
        <v>1.2999999999999999E-2</v>
      </c>
      <c r="Y1009">
        <v>1.0999999999999999E-2</v>
      </c>
      <c r="Z1009">
        <v>1.0999999999999999E-2</v>
      </c>
      <c r="AA1009">
        <v>1.0999999999999999E-2</v>
      </c>
      <c r="AB1009">
        <v>1.2999999999999999E-2</v>
      </c>
    </row>
    <row r="1010" spans="1:28" x14ac:dyDescent="0.3">
      <c r="A1010" t="s">
        <v>629</v>
      </c>
      <c r="B1010" t="s">
        <v>50</v>
      </c>
      <c r="C1010" t="s">
        <v>9</v>
      </c>
      <c r="D1010" t="s">
        <v>600</v>
      </c>
      <c r="E1010">
        <v>0.32700000000000001</v>
      </c>
      <c r="F1010">
        <v>0.32800000000000001</v>
      </c>
      <c r="G1010">
        <v>0.29499999999999998</v>
      </c>
      <c r="H1010">
        <v>0.33300000000000002</v>
      </c>
      <c r="I1010">
        <v>0.27800000000000002</v>
      </c>
      <c r="J1010">
        <v>0.21199999999999999</v>
      </c>
      <c r="K1010">
        <v>0.20599999999999999</v>
      </c>
      <c r="L1010">
        <v>0.17899999999999999</v>
      </c>
      <c r="M1010">
        <v>0.16600000000000001</v>
      </c>
      <c r="N1010">
        <v>0.14599999999999999</v>
      </c>
      <c r="O1010">
        <v>0.13200000000000001</v>
      </c>
      <c r="P1010">
        <v>0.11700000000000001</v>
      </c>
      <c r="Q1010">
        <v>0.107</v>
      </c>
      <c r="R1010">
        <v>0.10100000000000001</v>
      </c>
      <c r="S1010">
        <v>9.7000000000000003E-2</v>
      </c>
      <c r="T1010">
        <v>9.7000000000000003E-2</v>
      </c>
      <c r="U1010">
        <v>9.0999999999999998E-2</v>
      </c>
      <c r="V1010">
        <v>8.5999999999999993E-2</v>
      </c>
      <c r="W1010">
        <v>8.4000000000000005E-2</v>
      </c>
      <c r="X1010">
        <v>8.4000000000000005E-2</v>
      </c>
      <c r="Y1010">
        <v>8.5000000000000006E-2</v>
      </c>
      <c r="Z1010">
        <v>8.8999999999999996E-2</v>
      </c>
      <c r="AA1010">
        <v>9.4E-2</v>
      </c>
      <c r="AB1010">
        <v>0.1</v>
      </c>
    </row>
    <row r="1011" spans="1:28" x14ac:dyDescent="0.3">
      <c r="A1011" t="s">
        <v>630</v>
      </c>
      <c r="B1011" t="s">
        <v>50</v>
      </c>
      <c r="C1011" t="s">
        <v>9</v>
      </c>
      <c r="D1011" t="s">
        <v>601</v>
      </c>
      <c r="E1011">
        <v>0.32700000000000001</v>
      </c>
      <c r="F1011">
        <v>0.32800000000000001</v>
      </c>
      <c r="G1011">
        <v>0.29499999999999998</v>
      </c>
      <c r="H1011">
        <v>0.33300000000000002</v>
      </c>
      <c r="I1011">
        <v>0.27800000000000002</v>
      </c>
      <c r="J1011">
        <v>0.21199999999999999</v>
      </c>
      <c r="K1011">
        <v>0.20599999999999999</v>
      </c>
      <c r="L1011">
        <v>0.17799999999999999</v>
      </c>
      <c r="M1011">
        <v>0.16300000000000001</v>
      </c>
      <c r="N1011">
        <v>0.14099999999999999</v>
      </c>
      <c r="O1011">
        <v>0.126</v>
      </c>
      <c r="P1011">
        <v>0.11</v>
      </c>
      <c r="Q1011">
        <v>9.9000000000000005E-2</v>
      </c>
      <c r="R1011">
        <v>9.1999999999999998E-2</v>
      </c>
      <c r="S1011">
        <v>8.7999999999999995E-2</v>
      </c>
      <c r="T1011">
        <v>8.5999999999999993E-2</v>
      </c>
      <c r="U1011">
        <v>0.08</v>
      </c>
      <c r="V1011">
        <v>7.4999999999999997E-2</v>
      </c>
      <c r="W1011">
        <v>7.1999999999999995E-2</v>
      </c>
      <c r="X1011">
        <v>7.1999999999999995E-2</v>
      </c>
      <c r="Y1011">
        <v>7.2999999999999995E-2</v>
      </c>
      <c r="Z1011">
        <v>7.4999999999999997E-2</v>
      </c>
      <c r="AA1011">
        <v>0.08</v>
      </c>
      <c r="AB1011">
        <v>8.5999999999999993E-2</v>
      </c>
    </row>
    <row r="1012" spans="1:28" x14ac:dyDescent="0.3">
      <c r="A1012" t="s">
        <v>606</v>
      </c>
      <c r="B1012" t="s">
        <v>50</v>
      </c>
      <c r="C1012" t="s">
        <v>9</v>
      </c>
      <c r="D1012" t="s">
        <v>576</v>
      </c>
      <c r="E1012">
        <v>0.32700000000000001</v>
      </c>
      <c r="F1012">
        <v>0.32800000000000001</v>
      </c>
      <c r="G1012">
        <v>0.29499999999999998</v>
      </c>
      <c r="H1012">
        <v>0.33300000000000002</v>
      </c>
      <c r="I1012">
        <v>0.27800000000000002</v>
      </c>
      <c r="J1012">
        <v>0.21199999999999999</v>
      </c>
      <c r="K1012">
        <v>0.20599999999999999</v>
      </c>
      <c r="L1012">
        <v>0.16200000000000001</v>
      </c>
      <c r="M1012">
        <v>0.13300000000000001</v>
      </c>
      <c r="N1012">
        <v>0.1</v>
      </c>
      <c r="O1012">
        <v>7.4999999999999997E-2</v>
      </c>
      <c r="P1012">
        <v>5.2999999999999999E-2</v>
      </c>
      <c r="Q1012">
        <v>3.5000000000000003E-2</v>
      </c>
      <c r="R1012">
        <v>2.3E-2</v>
      </c>
      <c r="S1012">
        <v>1.4E-2</v>
      </c>
      <c r="T1012">
        <v>8.0000000000000002E-3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</row>
    <row r="1013" spans="1:28" x14ac:dyDescent="0.3">
      <c r="A1013" t="s">
        <v>629</v>
      </c>
      <c r="B1013" t="s">
        <v>51</v>
      </c>
      <c r="C1013" t="s">
        <v>9</v>
      </c>
      <c r="D1013" t="s">
        <v>600</v>
      </c>
      <c r="E1013">
        <v>0.19800000000000001</v>
      </c>
      <c r="F1013">
        <v>0.18099999999999999</v>
      </c>
      <c r="G1013">
        <v>0.14299999999999999</v>
      </c>
      <c r="H1013">
        <v>0.129</v>
      </c>
      <c r="I1013">
        <v>9.1999999999999998E-2</v>
      </c>
      <c r="J1013">
        <v>5.7000000000000002E-2</v>
      </c>
      <c r="K1013">
        <v>5.1999999999999998E-2</v>
      </c>
      <c r="L1013">
        <v>3.7999999999999999E-2</v>
      </c>
      <c r="M1013">
        <v>3.1E-2</v>
      </c>
      <c r="N1013">
        <v>2.1999999999999999E-2</v>
      </c>
      <c r="O1013">
        <v>1.7000000000000001E-2</v>
      </c>
      <c r="P1013">
        <v>1.2999999999999999E-2</v>
      </c>
      <c r="Q1013">
        <v>1.0999999999999999E-2</v>
      </c>
      <c r="R1013">
        <v>1.0999999999999999E-2</v>
      </c>
      <c r="S1013">
        <v>1.2999999999999999E-2</v>
      </c>
      <c r="T1013">
        <v>1.7000000000000001E-2</v>
      </c>
      <c r="U1013">
        <v>1.9E-2</v>
      </c>
      <c r="V1013">
        <v>2.1000000000000001E-2</v>
      </c>
      <c r="W1013">
        <v>2.4E-2</v>
      </c>
      <c r="X1013">
        <v>2.7E-2</v>
      </c>
      <c r="Y1013">
        <v>2.9000000000000001E-2</v>
      </c>
      <c r="Z1013">
        <v>3.1E-2</v>
      </c>
      <c r="AA1013">
        <v>3.3000000000000002E-2</v>
      </c>
      <c r="AB1013">
        <v>3.5999999999999997E-2</v>
      </c>
    </row>
    <row r="1014" spans="1:28" x14ac:dyDescent="0.3">
      <c r="A1014" t="s">
        <v>630</v>
      </c>
      <c r="B1014" t="s">
        <v>51</v>
      </c>
      <c r="C1014" t="s">
        <v>9</v>
      </c>
      <c r="D1014" t="s">
        <v>601</v>
      </c>
      <c r="E1014">
        <v>0.19800000000000001</v>
      </c>
      <c r="F1014">
        <v>0.18099999999999999</v>
      </c>
      <c r="G1014">
        <v>0.14299999999999999</v>
      </c>
      <c r="H1014">
        <v>0.129</v>
      </c>
      <c r="I1014">
        <v>9.1999999999999998E-2</v>
      </c>
      <c r="J1014">
        <v>5.7000000000000002E-2</v>
      </c>
      <c r="K1014">
        <v>5.1999999999999998E-2</v>
      </c>
      <c r="L1014">
        <v>3.6999999999999998E-2</v>
      </c>
      <c r="M1014">
        <v>2.9000000000000001E-2</v>
      </c>
      <c r="N1014">
        <v>0.02</v>
      </c>
      <c r="O1014">
        <v>1.4E-2</v>
      </c>
      <c r="P1014">
        <v>0.01</v>
      </c>
      <c r="Q1014">
        <v>7.0000000000000001E-3</v>
      </c>
      <c r="R1014">
        <v>7.0000000000000001E-3</v>
      </c>
      <c r="S1014">
        <v>8.0000000000000002E-3</v>
      </c>
      <c r="T1014">
        <v>1.0999999999999999E-2</v>
      </c>
      <c r="U1014">
        <v>1.2999999999999999E-2</v>
      </c>
      <c r="V1014">
        <v>1.4999999999999999E-2</v>
      </c>
      <c r="W1014">
        <v>1.7999999999999999E-2</v>
      </c>
      <c r="X1014">
        <v>0.02</v>
      </c>
      <c r="Y1014">
        <v>2.1999999999999999E-2</v>
      </c>
      <c r="Z1014">
        <v>2.4E-2</v>
      </c>
      <c r="AA1014">
        <v>2.5999999999999999E-2</v>
      </c>
      <c r="AB1014">
        <v>2.8000000000000001E-2</v>
      </c>
    </row>
    <row r="1015" spans="1:28" x14ac:dyDescent="0.3">
      <c r="A1015" t="s">
        <v>606</v>
      </c>
      <c r="B1015" t="s">
        <v>51</v>
      </c>
      <c r="C1015" t="s">
        <v>9</v>
      </c>
      <c r="D1015" t="s">
        <v>576</v>
      </c>
      <c r="E1015">
        <v>0.19800000000000001</v>
      </c>
      <c r="F1015">
        <v>0.18099999999999999</v>
      </c>
      <c r="G1015">
        <v>0.14299999999999999</v>
      </c>
      <c r="H1015">
        <v>0.129</v>
      </c>
      <c r="I1015">
        <v>9.1999999999999998E-2</v>
      </c>
      <c r="J1015">
        <v>5.7000000000000002E-2</v>
      </c>
      <c r="K1015">
        <v>5.1999999999999998E-2</v>
      </c>
      <c r="L1015">
        <v>2.9000000000000001E-2</v>
      </c>
      <c r="M1015">
        <v>1.4E-2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</row>
    <row r="1016" spans="1:28" x14ac:dyDescent="0.3">
      <c r="A1016" t="s">
        <v>629</v>
      </c>
      <c r="B1016" t="s">
        <v>53</v>
      </c>
      <c r="C1016" t="s">
        <v>9</v>
      </c>
      <c r="D1016" t="s">
        <v>600</v>
      </c>
      <c r="E1016">
        <v>6.4</v>
      </c>
      <c r="F1016">
        <v>5.9169999999999998</v>
      </c>
      <c r="G1016">
        <v>5.4850000000000003</v>
      </c>
      <c r="H1016">
        <v>5.5659999999999998</v>
      </c>
      <c r="I1016">
        <v>4.9139999999999997</v>
      </c>
      <c r="J1016">
        <v>4.3630000000000004</v>
      </c>
      <c r="K1016">
        <v>4.2249999999999996</v>
      </c>
      <c r="L1016">
        <v>3.9409999999999998</v>
      </c>
      <c r="M1016">
        <v>3.7189999999999999</v>
      </c>
      <c r="N1016">
        <v>3.4649999999999999</v>
      </c>
      <c r="O1016">
        <v>3.2490000000000001</v>
      </c>
      <c r="P1016">
        <v>3.0310000000000001</v>
      </c>
      <c r="Q1016">
        <v>2.827</v>
      </c>
      <c r="R1016">
        <v>2.6389999999999998</v>
      </c>
      <c r="S1016">
        <v>2.46</v>
      </c>
      <c r="T1016">
        <v>2.2879999999999998</v>
      </c>
      <c r="U1016">
        <v>2.125</v>
      </c>
      <c r="V1016">
        <v>1.9690000000000001</v>
      </c>
      <c r="W1016">
        <v>1.8180000000000001</v>
      </c>
      <c r="X1016">
        <v>1.675</v>
      </c>
      <c r="Y1016">
        <v>1.5349999999999999</v>
      </c>
      <c r="Z1016">
        <v>1.4</v>
      </c>
      <c r="AA1016">
        <v>1.2689999999999999</v>
      </c>
      <c r="AB1016">
        <v>1.143</v>
      </c>
    </row>
    <row r="1017" spans="1:28" x14ac:dyDescent="0.3">
      <c r="A1017" t="s">
        <v>630</v>
      </c>
      <c r="B1017" t="s">
        <v>53</v>
      </c>
      <c r="C1017" t="s">
        <v>9</v>
      </c>
      <c r="D1017" t="s">
        <v>601</v>
      </c>
      <c r="E1017">
        <v>6.4</v>
      </c>
      <c r="F1017">
        <v>5.9169999999999998</v>
      </c>
      <c r="G1017">
        <v>5.4850000000000003</v>
      </c>
      <c r="H1017">
        <v>5.5659999999999998</v>
      </c>
      <c r="I1017">
        <v>4.9139999999999997</v>
      </c>
      <c r="J1017">
        <v>4.3630000000000004</v>
      </c>
      <c r="K1017">
        <v>4.2249999999999996</v>
      </c>
      <c r="L1017">
        <v>3.9409999999999998</v>
      </c>
      <c r="M1017">
        <v>3.7189999999999999</v>
      </c>
      <c r="N1017">
        <v>3.4649999999999999</v>
      </c>
      <c r="O1017">
        <v>3.2490000000000001</v>
      </c>
      <c r="P1017">
        <v>3.0310000000000001</v>
      </c>
      <c r="Q1017">
        <v>2.827</v>
      </c>
      <c r="R1017">
        <v>2.6389999999999998</v>
      </c>
      <c r="S1017">
        <v>2.46</v>
      </c>
      <c r="T1017">
        <v>2.2879999999999998</v>
      </c>
      <c r="U1017">
        <v>2.125</v>
      </c>
      <c r="V1017">
        <v>1.9690000000000001</v>
      </c>
      <c r="W1017">
        <v>1.8180000000000001</v>
      </c>
      <c r="X1017">
        <v>1.675</v>
      </c>
      <c r="Y1017">
        <v>1.5349999999999999</v>
      </c>
      <c r="Z1017">
        <v>1.4</v>
      </c>
      <c r="AA1017">
        <v>1.2689999999999999</v>
      </c>
      <c r="AB1017">
        <v>1.143</v>
      </c>
    </row>
    <row r="1018" spans="1:28" x14ac:dyDescent="0.3">
      <c r="A1018" t="s">
        <v>606</v>
      </c>
      <c r="B1018" t="s">
        <v>53</v>
      </c>
      <c r="C1018" t="s">
        <v>9</v>
      </c>
      <c r="D1018" t="s">
        <v>576</v>
      </c>
      <c r="E1018">
        <v>6.4</v>
      </c>
      <c r="F1018">
        <v>5.9169999999999998</v>
      </c>
      <c r="G1018">
        <v>5.4850000000000003</v>
      </c>
      <c r="H1018">
        <v>5.5659999999999998</v>
      </c>
      <c r="I1018">
        <v>4.9139999999999997</v>
      </c>
      <c r="J1018">
        <v>4.3630000000000004</v>
      </c>
      <c r="K1018">
        <v>4.2249999999999996</v>
      </c>
      <c r="L1018">
        <v>3.895</v>
      </c>
      <c r="M1018">
        <v>3.6309999999999998</v>
      </c>
      <c r="N1018">
        <v>3.3420000000000001</v>
      </c>
      <c r="O1018">
        <v>3.0939999999999999</v>
      </c>
      <c r="P1018">
        <v>2.85</v>
      </c>
      <c r="Q1018">
        <v>2.6230000000000002</v>
      </c>
      <c r="R1018">
        <v>2.415</v>
      </c>
      <c r="S1018">
        <v>2.2200000000000002</v>
      </c>
      <c r="T1018">
        <v>2.0339999999999998</v>
      </c>
      <c r="U1018">
        <v>1.86</v>
      </c>
      <c r="V1018">
        <v>1.696</v>
      </c>
      <c r="W1018">
        <v>1.5389999999999999</v>
      </c>
      <c r="X1018">
        <v>1.391</v>
      </c>
      <c r="Y1018">
        <v>1.2490000000000001</v>
      </c>
      <c r="Z1018">
        <v>1.1120000000000001</v>
      </c>
      <c r="AA1018">
        <v>0.98199999999999998</v>
      </c>
      <c r="AB1018">
        <v>0.85799999999999998</v>
      </c>
    </row>
    <row r="1019" spans="1:28" x14ac:dyDescent="0.3">
      <c r="A1019" t="s">
        <v>629</v>
      </c>
      <c r="B1019" t="s">
        <v>54</v>
      </c>
      <c r="C1019" t="s">
        <v>9</v>
      </c>
      <c r="D1019" t="s">
        <v>600</v>
      </c>
      <c r="E1019">
        <v>10.7</v>
      </c>
      <c r="F1019">
        <v>10.29</v>
      </c>
      <c r="G1019">
        <v>9.8350000000000009</v>
      </c>
      <c r="H1019">
        <v>9.8840000000000003</v>
      </c>
      <c r="I1019">
        <v>9.2129999999999992</v>
      </c>
      <c r="J1019">
        <v>8.375</v>
      </c>
      <c r="K1019">
        <v>8.2750000000000004</v>
      </c>
      <c r="L1019">
        <v>7.8449999999999998</v>
      </c>
      <c r="M1019">
        <v>7.5209999999999999</v>
      </c>
      <c r="N1019">
        <v>7.1120000000000001</v>
      </c>
      <c r="O1019">
        <v>6.7670000000000003</v>
      </c>
      <c r="P1019">
        <v>6.4080000000000004</v>
      </c>
      <c r="Q1019">
        <v>6.0720000000000001</v>
      </c>
      <c r="R1019">
        <v>5.7640000000000002</v>
      </c>
      <c r="S1019">
        <v>5.468</v>
      </c>
      <c r="T1019">
        <v>5.181</v>
      </c>
      <c r="U1019">
        <v>4.9089999999999998</v>
      </c>
      <c r="V1019">
        <v>4.6479999999999997</v>
      </c>
      <c r="W1019">
        <v>4.3940000000000001</v>
      </c>
      <c r="X1019">
        <v>4.1520000000000001</v>
      </c>
      <c r="Y1019">
        <v>3.915</v>
      </c>
      <c r="Z1019">
        <v>3.6829999999999998</v>
      </c>
      <c r="AA1019">
        <v>3.4569999999999999</v>
      </c>
      <c r="AB1019">
        <v>3.2370000000000001</v>
      </c>
    </row>
    <row r="1020" spans="1:28" x14ac:dyDescent="0.3">
      <c r="A1020" t="s">
        <v>630</v>
      </c>
      <c r="B1020" t="s">
        <v>54</v>
      </c>
      <c r="C1020" t="s">
        <v>9</v>
      </c>
      <c r="D1020" t="s">
        <v>601</v>
      </c>
      <c r="E1020">
        <v>10.7</v>
      </c>
      <c r="F1020">
        <v>10.29</v>
      </c>
      <c r="G1020">
        <v>9.8350000000000009</v>
      </c>
      <c r="H1020">
        <v>9.8840000000000003</v>
      </c>
      <c r="I1020">
        <v>9.2129999999999992</v>
      </c>
      <c r="J1020">
        <v>8.375</v>
      </c>
      <c r="K1020">
        <v>8.2750000000000004</v>
      </c>
      <c r="L1020">
        <v>7.82</v>
      </c>
      <c r="M1020">
        <v>7.4720000000000004</v>
      </c>
      <c r="N1020">
        <v>7.0410000000000004</v>
      </c>
      <c r="O1020">
        <v>6.6749999999999998</v>
      </c>
      <c r="P1020">
        <v>6.2960000000000003</v>
      </c>
      <c r="Q1020">
        <v>5.9420000000000002</v>
      </c>
      <c r="R1020">
        <v>5.617</v>
      </c>
      <c r="S1020">
        <v>5.3049999999999997</v>
      </c>
      <c r="T1020">
        <v>5.0019999999999998</v>
      </c>
      <c r="U1020">
        <v>4.7160000000000002</v>
      </c>
      <c r="V1020">
        <v>4.4429999999999996</v>
      </c>
      <c r="W1020">
        <v>4.1760000000000002</v>
      </c>
      <c r="X1020">
        <v>3.923</v>
      </c>
      <c r="Y1020">
        <v>3.6760000000000002</v>
      </c>
      <c r="Z1020">
        <v>3.4350000000000001</v>
      </c>
      <c r="AA1020">
        <v>3.2</v>
      </c>
      <c r="AB1020">
        <v>2.972</v>
      </c>
    </row>
    <row r="1021" spans="1:28" x14ac:dyDescent="0.3">
      <c r="A1021" t="s">
        <v>606</v>
      </c>
      <c r="B1021" t="s">
        <v>54</v>
      </c>
      <c r="C1021" t="s">
        <v>9</v>
      </c>
      <c r="D1021" t="s">
        <v>576</v>
      </c>
      <c r="E1021">
        <v>10.7</v>
      </c>
      <c r="F1021">
        <v>10.29</v>
      </c>
      <c r="G1021">
        <v>9.8350000000000009</v>
      </c>
      <c r="H1021">
        <v>9.8840000000000003</v>
      </c>
      <c r="I1021">
        <v>9.2129999999999992</v>
      </c>
      <c r="J1021">
        <v>8.375</v>
      </c>
      <c r="K1021">
        <v>8.2750000000000004</v>
      </c>
      <c r="L1021">
        <v>7.726</v>
      </c>
      <c r="M1021">
        <v>7.2880000000000003</v>
      </c>
      <c r="N1021">
        <v>6.774</v>
      </c>
      <c r="O1021">
        <v>6.3310000000000004</v>
      </c>
      <c r="P1021">
        <v>5.8810000000000002</v>
      </c>
      <c r="Q1021">
        <v>5.4619999999999997</v>
      </c>
      <c r="R1021">
        <v>5.0759999999999996</v>
      </c>
      <c r="S1021">
        <v>4.7089999999999996</v>
      </c>
      <c r="T1021">
        <v>4.3559999999999999</v>
      </c>
      <c r="U1021">
        <v>4.0250000000000004</v>
      </c>
      <c r="V1021">
        <v>3.71</v>
      </c>
      <c r="W1021">
        <v>3.4079999999999999</v>
      </c>
      <c r="X1021">
        <v>3.1230000000000002</v>
      </c>
      <c r="Y1021">
        <v>2.8479999999999999</v>
      </c>
      <c r="Z1021">
        <v>2.5840000000000001</v>
      </c>
      <c r="AA1021">
        <v>2.3319999999999999</v>
      </c>
      <c r="AB1021">
        <v>2.089</v>
      </c>
    </row>
    <row r="1022" spans="1:28" x14ac:dyDescent="0.3">
      <c r="A1022" t="s">
        <v>629</v>
      </c>
      <c r="B1022" t="s">
        <v>55</v>
      </c>
      <c r="C1022" t="s">
        <v>9</v>
      </c>
      <c r="D1022" t="s">
        <v>600</v>
      </c>
      <c r="E1022">
        <v>4.9000000000000004</v>
      </c>
      <c r="F1022">
        <v>4.798</v>
      </c>
      <c r="G1022">
        <v>4.6130000000000004</v>
      </c>
      <c r="H1022">
        <v>4.4909999999999997</v>
      </c>
      <c r="I1022">
        <v>4.32</v>
      </c>
      <c r="J1022">
        <v>4.0430000000000001</v>
      </c>
      <c r="K1022">
        <v>4.0549999999999997</v>
      </c>
      <c r="L1022">
        <v>3.88</v>
      </c>
      <c r="M1022">
        <v>3.7360000000000002</v>
      </c>
      <c r="N1022">
        <v>3.5539999999999998</v>
      </c>
      <c r="O1022">
        <v>3.395</v>
      </c>
      <c r="P1022">
        <v>3.2189999999999999</v>
      </c>
      <c r="Q1022">
        <v>3.0449999999999999</v>
      </c>
      <c r="R1022">
        <v>2.8740000000000001</v>
      </c>
      <c r="S1022">
        <v>2.698</v>
      </c>
      <c r="T1022">
        <v>2.5150000000000001</v>
      </c>
      <c r="U1022">
        <v>2.3650000000000002</v>
      </c>
      <c r="V1022">
        <v>2.2229999999999999</v>
      </c>
      <c r="W1022">
        <v>2.0870000000000002</v>
      </c>
      <c r="X1022">
        <v>1.96</v>
      </c>
      <c r="Y1022">
        <v>1.8380000000000001</v>
      </c>
      <c r="Z1022">
        <v>1.724</v>
      </c>
      <c r="AA1022">
        <v>1.615</v>
      </c>
      <c r="AB1022">
        <v>1.512</v>
      </c>
    </row>
    <row r="1023" spans="1:28" x14ac:dyDescent="0.3">
      <c r="A1023" t="s">
        <v>630</v>
      </c>
      <c r="B1023" t="s">
        <v>55</v>
      </c>
      <c r="C1023" t="s">
        <v>9</v>
      </c>
      <c r="D1023" t="s">
        <v>601</v>
      </c>
      <c r="E1023">
        <v>4.9000000000000004</v>
      </c>
      <c r="F1023">
        <v>4.798</v>
      </c>
      <c r="G1023">
        <v>4.6130000000000004</v>
      </c>
      <c r="H1023">
        <v>4.4909999999999997</v>
      </c>
      <c r="I1023">
        <v>4.32</v>
      </c>
      <c r="J1023">
        <v>4.0430000000000001</v>
      </c>
      <c r="K1023">
        <v>4.0549999999999997</v>
      </c>
      <c r="L1023">
        <v>3.8410000000000002</v>
      </c>
      <c r="M1023">
        <v>3.6589999999999998</v>
      </c>
      <c r="N1023">
        <v>3.4420000000000002</v>
      </c>
      <c r="O1023">
        <v>3.2490000000000001</v>
      </c>
      <c r="P1023">
        <v>3.0430000000000001</v>
      </c>
      <c r="Q1023">
        <v>2.8420000000000001</v>
      </c>
      <c r="R1023">
        <v>2.6459999999999999</v>
      </c>
      <c r="S1023">
        <v>2.448</v>
      </c>
      <c r="T1023">
        <v>2.2480000000000002</v>
      </c>
      <c r="U1023">
        <v>2.081</v>
      </c>
      <c r="V1023">
        <v>1.9219999999999999</v>
      </c>
      <c r="W1023">
        <v>1.772</v>
      </c>
      <c r="X1023">
        <v>1.6319999999999999</v>
      </c>
      <c r="Y1023">
        <v>1.5</v>
      </c>
      <c r="Z1023">
        <v>1.375</v>
      </c>
      <c r="AA1023">
        <v>1.256</v>
      </c>
      <c r="AB1023">
        <v>1.1439999999999999</v>
      </c>
    </row>
    <row r="1024" spans="1:28" x14ac:dyDescent="0.3">
      <c r="A1024" t="s">
        <v>606</v>
      </c>
      <c r="B1024" t="s">
        <v>55</v>
      </c>
      <c r="C1024" t="s">
        <v>9</v>
      </c>
      <c r="D1024" t="s">
        <v>576</v>
      </c>
      <c r="E1024">
        <v>4.9000000000000004</v>
      </c>
      <c r="F1024">
        <v>4.798</v>
      </c>
      <c r="G1024">
        <v>4.6130000000000004</v>
      </c>
      <c r="H1024">
        <v>4.4909999999999997</v>
      </c>
      <c r="I1024">
        <v>4.32</v>
      </c>
      <c r="J1024">
        <v>4.0430000000000001</v>
      </c>
      <c r="K1024">
        <v>4.0549999999999997</v>
      </c>
      <c r="L1024">
        <v>3.734</v>
      </c>
      <c r="M1024">
        <v>3.452</v>
      </c>
      <c r="N1024">
        <v>3.1459999999999999</v>
      </c>
      <c r="O1024">
        <v>2.8719999999999999</v>
      </c>
      <c r="P1024">
        <v>2.5960000000000001</v>
      </c>
      <c r="Q1024">
        <v>2.335</v>
      </c>
      <c r="R1024">
        <v>2.09</v>
      </c>
      <c r="S1024">
        <v>1.8560000000000001</v>
      </c>
      <c r="T1024">
        <v>1.631</v>
      </c>
      <c r="U1024">
        <v>1.4419999999999999</v>
      </c>
      <c r="V1024">
        <v>1.2689999999999999</v>
      </c>
      <c r="W1024">
        <v>1.111</v>
      </c>
      <c r="X1024">
        <v>0.96899999999999997</v>
      </c>
      <c r="Y1024">
        <v>0.83899999999999997</v>
      </c>
      <c r="Z1024">
        <v>0.72</v>
      </c>
      <c r="AA1024">
        <v>0.61199999999999999</v>
      </c>
      <c r="AB1024">
        <v>0.51300000000000001</v>
      </c>
    </row>
    <row r="1025" spans="1:28" x14ac:dyDescent="0.3">
      <c r="A1025" t="s">
        <v>629</v>
      </c>
      <c r="B1025" t="s">
        <v>56</v>
      </c>
      <c r="C1025" t="s">
        <v>9</v>
      </c>
      <c r="D1025" t="s">
        <v>600</v>
      </c>
      <c r="E1025">
        <v>9.1</v>
      </c>
      <c r="F1025">
        <v>8.7219999999999995</v>
      </c>
      <c r="G1025">
        <v>8.1579999999999995</v>
      </c>
      <c r="H1025">
        <v>8.4510000000000005</v>
      </c>
      <c r="I1025">
        <v>7.4470000000000001</v>
      </c>
      <c r="J1025">
        <v>6.7359999999999998</v>
      </c>
      <c r="K1025">
        <v>6.6539999999999999</v>
      </c>
      <c r="L1025">
        <v>6.2329999999999997</v>
      </c>
      <c r="M1025">
        <v>5.9459999999999997</v>
      </c>
      <c r="N1025">
        <v>5.6070000000000002</v>
      </c>
      <c r="O1025">
        <v>5.3250000000000002</v>
      </c>
      <c r="P1025">
        <v>5.0380000000000003</v>
      </c>
      <c r="Q1025">
        <v>4.7770000000000001</v>
      </c>
      <c r="R1025">
        <v>4.5410000000000004</v>
      </c>
      <c r="S1025">
        <v>4.319</v>
      </c>
      <c r="T1025">
        <v>4.1050000000000004</v>
      </c>
      <c r="U1025">
        <v>3.895</v>
      </c>
      <c r="V1025">
        <v>3.6890000000000001</v>
      </c>
      <c r="W1025">
        <v>3.4860000000000002</v>
      </c>
      <c r="X1025">
        <v>3.2919999999999998</v>
      </c>
      <c r="Y1025">
        <v>3.1019999999999999</v>
      </c>
      <c r="Z1025">
        <v>2.9159999999999999</v>
      </c>
      <c r="AA1025">
        <v>2.738</v>
      </c>
      <c r="AB1025">
        <v>2.5619999999999998</v>
      </c>
    </row>
    <row r="1026" spans="1:28" x14ac:dyDescent="0.3">
      <c r="A1026" t="s">
        <v>630</v>
      </c>
      <c r="B1026" t="s">
        <v>56</v>
      </c>
      <c r="C1026" t="s">
        <v>9</v>
      </c>
      <c r="D1026" t="s">
        <v>601</v>
      </c>
      <c r="E1026">
        <v>9.1</v>
      </c>
      <c r="F1026">
        <v>8.7219999999999995</v>
      </c>
      <c r="G1026">
        <v>8.1579999999999995</v>
      </c>
      <c r="H1026">
        <v>8.4510000000000005</v>
      </c>
      <c r="I1026">
        <v>7.4470000000000001</v>
      </c>
      <c r="J1026">
        <v>6.7359999999999998</v>
      </c>
      <c r="K1026">
        <v>6.6539999999999999</v>
      </c>
      <c r="L1026">
        <v>6.1550000000000002</v>
      </c>
      <c r="M1026">
        <v>5.7949999999999999</v>
      </c>
      <c r="N1026">
        <v>5.3879999999999999</v>
      </c>
      <c r="O1026">
        <v>5.0419999999999998</v>
      </c>
      <c r="P1026">
        <v>4.6980000000000004</v>
      </c>
      <c r="Q1026">
        <v>4.3819999999999997</v>
      </c>
      <c r="R1026">
        <v>4.0960000000000001</v>
      </c>
      <c r="S1026">
        <v>3.827</v>
      </c>
      <c r="T1026">
        <v>3.569</v>
      </c>
      <c r="U1026">
        <v>3.32</v>
      </c>
      <c r="V1026">
        <v>3.0790000000000002</v>
      </c>
      <c r="W1026">
        <v>2.8450000000000002</v>
      </c>
      <c r="X1026">
        <v>2.6219999999999999</v>
      </c>
      <c r="Y1026">
        <v>2.4079999999999999</v>
      </c>
      <c r="Z1026">
        <v>2.202</v>
      </c>
      <c r="AA1026">
        <v>2.0049999999999999</v>
      </c>
      <c r="AB1026">
        <v>1.8160000000000001</v>
      </c>
    </row>
    <row r="1027" spans="1:28" x14ac:dyDescent="0.3">
      <c r="A1027" t="s">
        <v>606</v>
      </c>
      <c r="B1027" t="s">
        <v>56</v>
      </c>
      <c r="C1027" t="s">
        <v>9</v>
      </c>
      <c r="D1027" t="s">
        <v>576</v>
      </c>
      <c r="E1027">
        <v>9.1</v>
      </c>
      <c r="F1027">
        <v>8.7219999999999995</v>
      </c>
      <c r="G1027">
        <v>8.1579999999999995</v>
      </c>
      <c r="H1027">
        <v>8.4510000000000005</v>
      </c>
      <c r="I1027">
        <v>7.4470000000000001</v>
      </c>
      <c r="J1027">
        <v>6.7359999999999998</v>
      </c>
      <c r="K1027">
        <v>6.6539999999999999</v>
      </c>
      <c r="L1027">
        <v>6.0750000000000002</v>
      </c>
      <c r="M1027">
        <v>5.641</v>
      </c>
      <c r="N1027">
        <v>5.1680000000000001</v>
      </c>
      <c r="O1027">
        <v>4.7610000000000001</v>
      </c>
      <c r="P1027">
        <v>4.3620000000000001</v>
      </c>
      <c r="Q1027">
        <v>3.9980000000000002</v>
      </c>
      <c r="R1027">
        <v>3.6680000000000001</v>
      </c>
      <c r="S1027">
        <v>3.359</v>
      </c>
      <c r="T1027">
        <v>3.0680000000000001</v>
      </c>
      <c r="U1027">
        <v>2.79</v>
      </c>
      <c r="V1027">
        <v>2.5259999999999998</v>
      </c>
      <c r="W1027">
        <v>2.2749999999999999</v>
      </c>
      <c r="X1027">
        <v>2.0390000000000001</v>
      </c>
      <c r="Y1027">
        <v>1.8169999999999999</v>
      </c>
      <c r="Z1027">
        <v>1.607</v>
      </c>
      <c r="AA1027">
        <v>1.411</v>
      </c>
      <c r="AB1027">
        <v>1.226</v>
      </c>
    </row>
    <row r="1028" spans="1:28" x14ac:dyDescent="0.3">
      <c r="A1028" t="s">
        <v>629</v>
      </c>
      <c r="B1028" t="s">
        <v>57</v>
      </c>
      <c r="C1028" t="s">
        <v>9</v>
      </c>
      <c r="D1028" t="s">
        <v>600</v>
      </c>
      <c r="E1028">
        <v>29.43</v>
      </c>
      <c r="F1028">
        <v>26.15</v>
      </c>
      <c r="G1028">
        <v>24.47</v>
      </c>
      <c r="H1028">
        <v>23.36</v>
      </c>
      <c r="I1028">
        <v>21.34</v>
      </c>
      <c r="J1028">
        <v>18.989999999999998</v>
      </c>
      <c r="K1028">
        <v>18.899999999999999</v>
      </c>
      <c r="L1028">
        <v>17.079999999999998</v>
      </c>
      <c r="M1028">
        <v>15.9</v>
      </c>
      <c r="N1028">
        <v>14.47</v>
      </c>
      <c r="O1028">
        <v>13.3</v>
      </c>
      <c r="P1028">
        <v>12.16</v>
      </c>
      <c r="Q1028">
        <v>11.18</v>
      </c>
      <c r="R1028">
        <v>10.33</v>
      </c>
      <c r="S1028">
        <v>9.593</v>
      </c>
      <c r="T1028">
        <v>8.9440000000000008</v>
      </c>
      <c r="U1028">
        <v>8.266</v>
      </c>
      <c r="V1028">
        <v>7.62</v>
      </c>
      <c r="W1028">
        <v>7.0030000000000001</v>
      </c>
      <c r="X1028">
        <v>6.4279999999999999</v>
      </c>
      <c r="Y1028">
        <v>5.88</v>
      </c>
      <c r="Z1028">
        <v>5.3639999999999999</v>
      </c>
      <c r="AA1028">
        <v>4.8780000000000001</v>
      </c>
      <c r="AB1028">
        <v>4.4119999999999999</v>
      </c>
    </row>
    <row r="1029" spans="1:28" x14ac:dyDescent="0.3">
      <c r="A1029" t="s">
        <v>630</v>
      </c>
      <c r="B1029" t="s">
        <v>57</v>
      </c>
      <c r="C1029" t="s">
        <v>9</v>
      </c>
      <c r="D1029" t="s">
        <v>601</v>
      </c>
      <c r="E1029">
        <v>29.43</v>
      </c>
      <c r="F1029">
        <v>26.15</v>
      </c>
      <c r="G1029">
        <v>24.47</v>
      </c>
      <c r="H1029">
        <v>23.36</v>
      </c>
      <c r="I1029">
        <v>21.34</v>
      </c>
      <c r="J1029">
        <v>18.989999999999998</v>
      </c>
      <c r="K1029">
        <v>18.899999999999999</v>
      </c>
      <c r="L1029">
        <v>17.079999999999998</v>
      </c>
      <c r="M1029">
        <v>15.9</v>
      </c>
      <c r="N1029">
        <v>14.47</v>
      </c>
      <c r="O1029">
        <v>13.3</v>
      </c>
      <c r="P1029">
        <v>12.16</v>
      </c>
      <c r="Q1029">
        <v>11.18</v>
      </c>
      <c r="R1029">
        <v>10.33</v>
      </c>
      <c r="S1029">
        <v>9.593</v>
      </c>
      <c r="T1029">
        <v>8.9440000000000008</v>
      </c>
      <c r="U1029">
        <v>8.266</v>
      </c>
      <c r="V1029">
        <v>7.62</v>
      </c>
      <c r="W1029">
        <v>7.0030000000000001</v>
      </c>
      <c r="X1029">
        <v>6.4279999999999999</v>
      </c>
      <c r="Y1029">
        <v>5.88</v>
      </c>
      <c r="Z1029">
        <v>5.3639999999999999</v>
      </c>
      <c r="AA1029">
        <v>4.8780000000000001</v>
      </c>
      <c r="AB1029">
        <v>4.4119999999999999</v>
      </c>
    </row>
    <row r="1030" spans="1:28" x14ac:dyDescent="0.3">
      <c r="A1030" t="s">
        <v>606</v>
      </c>
      <c r="B1030" t="s">
        <v>57</v>
      </c>
      <c r="C1030" t="s">
        <v>9</v>
      </c>
      <c r="D1030" t="s">
        <v>576</v>
      </c>
      <c r="E1030">
        <v>29.43</v>
      </c>
      <c r="F1030">
        <v>26.15</v>
      </c>
      <c r="G1030">
        <v>24.47</v>
      </c>
      <c r="H1030">
        <v>23.36</v>
      </c>
      <c r="I1030">
        <v>21.34</v>
      </c>
      <c r="J1030">
        <v>18.989999999999998</v>
      </c>
      <c r="K1030">
        <v>18.899999999999999</v>
      </c>
      <c r="L1030">
        <v>16.920000000000002</v>
      </c>
      <c r="M1030">
        <v>15.58</v>
      </c>
      <c r="N1030">
        <v>14</v>
      </c>
      <c r="O1030">
        <v>12.67</v>
      </c>
      <c r="P1030">
        <v>11.41</v>
      </c>
      <c r="Q1030">
        <v>10.29</v>
      </c>
      <c r="R1030">
        <v>9.33</v>
      </c>
      <c r="S1030">
        <v>8.4809999999999999</v>
      </c>
      <c r="T1030">
        <v>7.7320000000000002</v>
      </c>
      <c r="U1030">
        <v>6.968</v>
      </c>
      <c r="V1030">
        <v>6.2510000000000003</v>
      </c>
      <c r="W1030">
        <v>5.5750000000000002</v>
      </c>
      <c r="X1030">
        <v>4.9539999999999997</v>
      </c>
      <c r="Y1030">
        <v>4.3760000000000003</v>
      </c>
      <c r="Z1030">
        <v>3.8420000000000001</v>
      </c>
      <c r="AA1030">
        <v>3.3530000000000002</v>
      </c>
      <c r="AB1030">
        <v>2.899</v>
      </c>
    </row>
    <row r="1031" spans="1:28" x14ac:dyDescent="0.3">
      <c r="A1031" t="s">
        <v>629</v>
      </c>
      <c r="B1031" t="s">
        <v>60</v>
      </c>
      <c r="C1031" t="s">
        <v>9</v>
      </c>
      <c r="D1031" t="s">
        <v>600</v>
      </c>
      <c r="E1031">
        <v>14</v>
      </c>
      <c r="F1031">
        <v>13.49</v>
      </c>
      <c r="G1031">
        <v>12.36</v>
      </c>
      <c r="H1031">
        <v>11.79</v>
      </c>
      <c r="I1031">
        <v>11.23</v>
      </c>
      <c r="J1031">
        <v>9.8580000000000005</v>
      </c>
      <c r="K1031">
        <v>9.5690000000000008</v>
      </c>
      <c r="L1031">
        <v>9.0540000000000003</v>
      </c>
      <c r="M1031">
        <v>8.6479999999999997</v>
      </c>
      <c r="N1031">
        <v>8.1389999999999993</v>
      </c>
      <c r="O1031">
        <v>7.7320000000000002</v>
      </c>
      <c r="P1031">
        <v>7.2949999999999999</v>
      </c>
      <c r="Q1031">
        <v>6.899</v>
      </c>
      <c r="R1031">
        <v>6.5519999999999996</v>
      </c>
      <c r="S1031">
        <v>6.21</v>
      </c>
      <c r="T1031">
        <v>5.8890000000000002</v>
      </c>
      <c r="U1031">
        <v>5.6120000000000001</v>
      </c>
      <c r="V1031">
        <v>5.34</v>
      </c>
      <c r="W1031">
        <v>5.0709999999999997</v>
      </c>
      <c r="X1031">
        <v>4.8109999999999999</v>
      </c>
      <c r="Y1031">
        <v>4.5469999999999997</v>
      </c>
      <c r="Z1031">
        <v>4.282</v>
      </c>
      <c r="AA1031">
        <v>4.0190000000000001</v>
      </c>
      <c r="AB1031">
        <v>3.7589999999999999</v>
      </c>
    </row>
    <row r="1032" spans="1:28" x14ac:dyDescent="0.3">
      <c r="A1032" t="s">
        <v>630</v>
      </c>
      <c r="B1032" t="s">
        <v>60</v>
      </c>
      <c r="C1032" t="s">
        <v>9</v>
      </c>
      <c r="D1032" t="s">
        <v>601</v>
      </c>
      <c r="E1032">
        <v>14</v>
      </c>
      <c r="F1032">
        <v>13.49</v>
      </c>
      <c r="G1032">
        <v>12.36</v>
      </c>
      <c r="H1032">
        <v>11.79</v>
      </c>
      <c r="I1032">
        <v>11.23</v>
      </c>
      <c r="J1032">
        <v>9.8580000000000005</v>
      </c>
      <c r="K1032">
        <v>9.5690000000000008</v>
      </c>
      <c r="L1032">
        <v>9.0009999999999994</v>
      </c>
      <c r="M1032">
        <v>8.5429999999999993</v>
      </c>
      <c r="N1032">
        <v>7.9870000000000001</v>
      </c>
      <c r="O1032">
        <v>7.5339999999999998</v>
      </c>
      <c r="P1032">
        <v>7.0540000000000003</v>
      </c>
      <c r="Q1032">
        <v>6.6189999999999998</v>
      </c>
      <c r="R1032">
        <v>6.234</v>
      </c>
      <c r="S1032">
        <v>5.8579999999999997</v>
      </c>
      <c r="T1032">
        <v>5.5039999999999996</v>
      </c>
      <c r="U1032">
        <v>5.1950000000000003</v>
      </c>
      <c r="V1032">
        <v>4.8940000000000001</v>
      </c>
      <c r="W1032">
        <v>4.5979999999999999</v>
      </c>
      <c r="X1032">
        <v>4.3140000000000001</v>
      </c>
      <c r="Y1032">
        <v>4.0289999999999999</v>
      </c>
      <c r="Z1032">
        <v>3.746</v>
      </c>
      <c r="AA1032">
        <v>3.468</v>
      </c>
      <c r="AB1032">
        <v>3.1960000000000002</v>
      </c>
    </row>
    <row r="1033" spans="1:28" x14ac:dyDescent="0.3">
      <c r="A1033" t="s">
        <v>606</v>
      </c>
      <c r="B1033" t="s">
        <v>60</v>
      </c>
      <c r="C1033" t="s">
        <v>9</v>
      </c>
      <c r="D1033" t="s">
        <v>576</v>
      </c>
      <c r="E1033">
        <v>14</v>
      </c>
      <c r="F1033">
        <v>13.49</v>
      </c>
      <c r="G1033">
        <v>12.36</v>
      </c>
      <c r="H1033">
        <v>11.79</v>
      </c>
      <c r="I1033">
        <v>11.23</v>
      </c>
      <c r="J1033">
        <v>9.8580000000000005</v>
      </c>
      <c r="K1033">
        <v>9.5690000000000008</v>
      </c>
      <c r="L1033">
        <v>8.8030000000000008</v>
      </c>
      <c r="M1033">
        <v>8.1579999999999995</v>
      </c>
      <c r="N1033">
        <v>7.4279999999999999</v>
      </c>
      <c r="O1033">
        <v>6.8120000000000003</v>
      </c>
      <c r="P1033">
        <v>6.1859999999999999</v>
      </c>
      <c r="Q1033">
        <v>5.6150000000000002</v>
      </c>
      <c r="R1033">
        <v>5.1070000000000002</v>
      </c>
      <c r="S1033">
        <v>4.62</v>
      </c>
      <c r="T1033">
        <v>4.1689999999999996</v>
      </c>
      <c r="U1033">
        <v>3.7690000000000001</v>
      </c>
      <c r="V1033">
        <v>3.391</v>
      </c>
      <c r="W1033">
        <v>3.0310000000000001</v>
      </c>
      <c r="X1033">
        <v>2.6960000000000002</v>
      </c>
      <c r="Y1033">
        <v>2.375</v>
      </c>
      <c r="Z1033">
        <v>2.0720000000000001</v>
      </c>
      <c r="AA1033">
        <v>1.7889999999999999</v>
      </c>
      <c r="AB1033">
        <v>1.5269999999999999</v>
      </c>
    </row>
    <row r="1034" spans="1:28" x14ac:dyDescent="0.3">
      <c r="A1034" t="s">
        <v>629</v>
      </c>
      <c r="B1034" t="s">
        <v>62</v>
      </c>
      <c r="C1034" t="s">
        <v>9</v>
      </c>
      <c r="D1034" t="s">
        <v>600</v>
      </c>
      <c r="E1034">
        <v>0.24399999999999999</v>
      </c>
      <c r="F1034">
        <v>0.23400000000000001</v>
      </c>
      <c r="G1034">
        <v>0.2</v>
      </c>
      <c r="H1034">
        <v>0.19</v>
      </c>
      <c r="I1034">
        <v>0.15</v>
      </c>
      <c r="J1034">
        <v>0.107</v>
      </c>
      <c r="K1034">
        <v>9.7000000000000003E-2</v>
      </c>
      <c r="L1034">
        <v>7.8E-2</v>
      </c>
      <c r="M1034">
        <v>6.9000000000000006E-2</v>
      </c>
      <c r="N1034">
        <v>5.8000000000000003E-2</v>
      </c>
      <c r="O1034">
        <v>5.0999999999999997E-2</v>
      </c>
      <c r="P1034">
        <v>4.3999999999999997E-2</v>
      </c>
      <c r="Q1034">
        <v>3.9E-2</v>
      </c>
      <c r="R1034">
        <v>3.5000000000000003E-2</v>
      </c>
      <c r="S1034">
        <v>3.3000000000000002E-2</v>
      </c>
      <c r="T1034">
        <v>3.3000000000000002E-2</v>
      </c>
      <c r="U1034">
        <v>3.5000000000000003E-2</v>
      </c>
      <c r="V1034">
        <v>3.9E-2</v>
      </c>
      <c r="W1034">
        <v>4.2999999999999997E-2</v>
      </c>
      <c r="X1034">
        <v>4.7E-2</v>
      </c>
      <c r="Y1034">
        <v>5.1999999999999998E-2</v>
      </c>
      <c r="Z1034">
        <v>5.6000000000000001E-2</v>
      </c>
      <c r="AA1034">
        <v>5.8999999999999997E-2</v>
      </c>
      <c r="AB1034">
        <v>6.3E-2</v>
      </c>
    </row>
    <row r="1035" spans="1:28" x14ac:dyDescent="0.3">
      <c r="A1035" t="s">
        <v>630</v>
      </c>
      <c r="B1035" t="s">
        <v>62</v>
      </c>
      <c r="C1035" t="s">
        <v>9</v>
      </c>
      <c r="D1035" t="s">
        <v>601</v>
      </c>
      <c r="E1035">
        <v>0.24399999999999999</v>
      </c>
      <c r="F1035">
        <v>0.23400000000000001</v>
      </c>
      <c r="G1035">
        <v>0.2</v>
      </c>
      <c r="H1035">
        <v>0.19</v>
      </c>
      <c r="I1035">
        <v>0.15</v>
      </c>
      <c r="J1035">
        <v>0.107</v>
      </c>
      <c r="K1035">
        <v>9.7000000000000003E-2</v>
      </c>
      <c r="L1035">
        <v>7.8E-2</v>
      </c>
      <c r="M1035">
        <v>6.8000000000000005E-2</v>
      </c>
      <c r="N1035">
        <v>5.7000000000000002E-2</v>
      </c>
      <c r="O1035">
        <v>4.9000000000000002E-2</v>
      </c>
      <c r="P1035">
        <v>4.2000000000000003E-2</v>
      </c>
      <c r="Q1035">
        <v>3.5999999999999997E-2</v>
      </c>
      <c r="R1035">
        <v>3.2000000000000001E-2</v>
      </c>
      <c r="S1035">
        <v>0.03</v>
      </c>
      <c r="T1035">
        <v>2.9000000000000001E-2</v>
      </c>
      <c r="U1035">
        <v>3.2000000000000001E-2</v>
      </c>
      <c r="V1035">
        <v>3.5000000000000003E-2</v>
      </c>
      <c r="W1035">
        <v>3.9E-2</v>
      </c>
      <c r="X1035">
        <v>4.2999999999999997E-2</v>
      </c>
      <c r="Y1035">
        <v>4.7E-2</v>
      </c>
      <c r="Z1035">
        <v>5.0999999999999997E-2</v>
      </c>
      <c r="AA1035">
        <v>5.3999999999999999E-2</v>
      </c>
      <c r="AB1035">
        <v>5.7000000000000002E-2</v>
      </c>
    </row>
    <row r="1036" spans="1:28" x14ac:dyDescent="0.3">
      <c r="A1036" t="s">
        <v>606</v>
      </c>
      <c r="B1036" t="s">
        <v>62</v>
      </c>
      <c r="C1036" t="s">
        <v>9</v>
      </c>
      <c r="D1036" t="s">
        <v>576</v>
      </c>
      <c r="E1036">
        <v>0.24399999999999999</v>
      </c>
      <c r="F1036">
        <v>0.23400000000000001</v>
      </c>
      <c r="G1036">
        <v>0.2</v>
      </c>
      <c r="H1036">
        <v>0.19</v>
      </c>
      <c r="I1036">
        <v>0.15</v>
      </c>
      <c r="J1036">
        <v>0.107</v>
      </c>
      <c r="K1036">
        <v>9.7000000000000003E-2</v>
      </c>
      <c r="L1036">
        <v>6.7000000000000004E-2</v>
      </c>
      <c r="M1036">
        <v>4.8000000000000001E-2</v>
      </c>
      <c r="N1036">
        <v>2.9000000000000001E-2</v>
      </c>
      <c r="O1036">
        <v>1.4999999999999999E-2</v>
      </c>
      <c r="P1036">
        <v>3.0000000000000001E-3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</row>
    <row r="1037" spans="1:28" x14ac:dyDescent="0.3">
      <c r="A1037" t="s">
        <v>629</v>
      </c>
      <c r="B1037" t="s">
        <v>63</v>
      </c>
      <c r="C1037" t="s">
        <v>9</v>
      </c>
      <c r="D1037" t="s">
        <v>600</v>
      </c>
      <c r="E1037">
        <v>7.5999999999999998E-2</v>
      </c>
      <c r="F1037">
        <v>7.3999999999999996E-2</v>
      </c>
      <c r="G1037">
        <v>0.06</v>
      </c>
      <c r="H1037">
        <v>6.6000000000000003E-2</v>
      </c>
      <c r="I1037">
        <v>4.5999999999999999E-2</v>
      </c>
      <c r="J1037">
        <v>0.03</v>
      </c>
      <c r="K1037">
        <v>2.9000000000000001E-2</v>
      </c>
      <c r="L1037">
        <v>2.3E-2</v>
      </c>
      <c r="M1037">
        <v>0.02</v>
      </c>
      <c r="N1037">
        <v>1.7000000000000001E-2</v>
      </c>
      <c r="O1037">
        <v>1.4999999999999999E-2</v>
      </c>
      <c r="P1037">
        <v>1.2999999999999999E-2</v>
      </c>
      <c r="Q1037">
        <v>1.2E-2</v>
      </c>
      <c r="R1037">
        <v>1.2E-2</v>
      </c>
      <c r="S1037">
        <v>1.2999999999999999E-2</v>
      </c>
      <c r="T1037">
        <v>1.2999999999999999E-2</v>
      </c>
      <c r="U1037">
        <v>1.4E-2</v>
      </c>
      <c r="V1037">
        <v>1.6E-2</v>
      </c>
      <c r="W1037">
        <v>1.7000000000000001E-2</v>
      </c>
      <c r="X1037">
        <v>1.9E-2</v>
      </c>
      <c r="Y1037">
        <v>2.1000000000000001E-2</v>
      </c>
      <c r="Z1037">
        <v>2.3E-2</v>
      </c>
      <c r="AA1037">
        <v>2.5000000000000001E-2</v>
      </c>
      <c r="AB1037">
        <v>2.7E-2</v>
      </c>
    </row>
    <row r="1038" spans="1:28" x14ac:dyDescent="0.3">
      <c r="A1038" t="s">
        <v>630</v>
      </c>
      <c r="B1038" t="s">
        <v>63</v>
      </c>
      <c r="C1038" t="s">
        <v>9</v>
      </c>
      <c r="D1038" t="s">
        <v>601</v>
      </c>
      <c r="E1038">
        <v>7.5999999999999998E-2</v>
      </c>
      <c r="F1038">
        <v>7.3999999999999996E-2</v>
      </c>
      <c r="G1038">
        <v>0.06</v>
      </c>
      <c r="H1038">
        <v>6.6000000000000003E-2</v>
      </c>
      <c r="I1038">
        <v>4.5999999999999999E-2</v>
      </c>
      <c r="J1038">
        <v>0.03</v>
      </c>
      <c r="K1038">
        <v>2.9000000000000001E-2</v>
      </c>
      <c r="L1038">
        <v>2.1999999999999999E-2</v>
      </c>
      <c r="M1038">
        <v>1.9E-2</v>
      </c>
      <c r="N1038">
        <v>1.6E-2</v>
      </c>
      <c r="O1038">
        <v>1.2999999999999999E-2</v>
      </c>
      <c r="P1038">
        <v>1.2E-2</v>
      </c>
      <c r="Q1038">
        <v>0.01</v>
      </c>
      <c r="R1038">
        <v>0.01</v>
      </c>
      <c r="S1038">
        <v>0.01</v>
      </c>
      <c r="T1038">
        <v>0.01</v>
      </c>
      <c r="U1038">
        <v>1.0999999999999999E-2</v>
      </c>
      <c r="V1038">
        <v>1.2E-2</v>
      </c>
      <c r="W1038">
        <v>1.4E-2</v>
      </c>
      <c r="X1038">
        <v>1.4999999999999999E-2</v>
      </c>
      <c r="Y1038">
        <v>1.7000000000000001E-2</v>
      </c>
      <c r="Z1038">
        <v>1.9E-2</v>
      </c>
      <c r="AA1038">
        <v>2.1000000000000001E-2</v>
      </c>
      <c r="AB1038">
        <v>2.1999999999999999E-2</v>
      </c>
    </row>
    <row r="1039" spans="1:28" x14ac:dyDescent="0.3">
      <c r="A1039" t="s">
        <v>606</v>
      </c>
      <c r="B1039" t="s">
        <v>63</v>
      </c>
      <c r="C1039" t="s">
        <v>9</v>
      </c>
      <c r="D1039" t="s">
        <v>576</v>
      </c>
      <c r="E1039">
        <v>7.5999999999999998E-2</v>
      </c>
      <c r="F1039">
        <v>7.3999999999999996E-2</v>
      </c>
      <c r="G1039">
        <v>0.06</v>
      </c>
      <c r="H1039">
        <v>6.6000000000000003E-2</v>
      </c>
      <c r="I1039">
        <v>4.5999999999999999E-2</v>
      </c>
      <c r="J1039">
        <v>0.03</v>
      </c>
      <c r="K1039">
        <v>2.9000000000000001E-2</v>
      </c>
      <c r="L1039">
        <v>1.7999999999999999E-2</v>
      </c>
      <c r="M1039">
        <v>1.0999999999999999E-2</v>
      </c>
      <c r="N1039">
        <v>5.0000000000000001E-3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</row>
    <row r="1040" spans="1:28" x14ac:dyDescent="0.3">
      <c r="A1040" t="s">
        <v>629</v>
      </c>
      <c r="B1040" t="s">
        <v>7</v>
      </c>
      <c r="C1040" t="s">
        <v>9</v>
      </c>
      <c r="D1040" t="s">
        <v>600</v>
      </c>
      <c r="E1040">
        <v>16</v>
      </c>
      <c r="F1040">
        <v>15.66</v>
      </c>
      <c r="G1040">
        <v>14.83</v>
      </c>
      <c r="H1040">
        <v>14.58</v>
      </c>
      <c r="I1040">
        <v>13.86</v>
      </c>
      <c r="J1040">
        <v>12.84</v>
      </c>
      <c r="K1040">
        <v>12.63</v>
      </c>
      <c r="L1040">
        <v>11.94</v>
      </c>
      <c r="M1040">
        <v>11.38</v>
      </c>
      <c r="N1040">
        <v>10.73</v>
      </c>
      <c r="O1040">
        <v>10.16</v>
      </c>
      <c r="P1040">
        <v>9.58</v>
      </c>
      <c r="Q1040">
        <v>9.0299999999999994</v>
      </c>
      <c r="R1040">
        <v>8.5169999999999995</v>
      </c>
      <c r="S1040">
        <v>8.0310000000000006</v>
      </c>
      <c r="T1040">
        <v>7.5519999999999996</v>
      </c>
      <c r="U1040">
        <v>7.09</v>
      </c>
      <c r="V1040">
        <v>6.649</v>
      </c>
      <c r="W1040">
        <v>6.2240000000000002</v>
      </c>
      <c r="X1040">
        <v>5.8230000000000004</v>
      </c>
      <c r="Y1040">
        <v>5.4340000000000002</v>
      </c>
      <c r="Z1040">
        <v>5.0570000000000004</v>
      </c>
      <c r="AA1040">
        <v>4.694</v>
      </c>
      <c r="AB1040">
        <v>4.3440000000000003</v>
      </c>
    </row>
    <row r="1041" spans="1:28" x14ac:dyDescent="0.3">
      <c r="A1041" t="s">
        <v>630</v>
      </c>
      <c r="B1041" t="s">
        <v>7</v>
      </c>
      <c r="C1041" t="s">
        <v>9</v>
      </c>
      <c r="D1041" t="s">
        <v>601</v>
      </c>
      <c r="E1041">
        <v>16</v>
      </c>
      <c r="F1041">
        <v>15.66</v>
      </c>
      <c r="G1041">
        <v>14.83</v>
      </c>
      <c r="H1041">
        <v>14.58</v>
      </c>
      <c r="I1041">
        <v>13.86</v>
      </c>
      <c r="J1041">
        <v>12.84</v>
      </c>
      <c r="K1041">
        <v>12.63</v>
      </c>
      <c r="L1041">
        <v>11.86</v>
      </c>
      <c r="M1041">
        <v>11.22</v>
      </c>
      <c r="N1041">
        <v>10.49</v>
      </c>
      <c r="O1041">
        <v>9.8520000000000003</v>
      </c>
      <c r="P1041">
        <v>9.202</v>
      </c>
      <c r="Q1041">
        <v>8.5879999999999992</v>
      </c>
      <c r="R1041">
        <v>8.0150000000000006</v>
      </c>
      <c r="S1041">
        <v>7.4729999999999999</v>
      </c>
      <c r="T1041">
        <v>6.9420000000000002</v>
      </c>
      <c r="U1041">
        <v>6.4329999999999998</v>
      </c>
      <c r="V1041">
        <v>5.9480000000000004</v>
      </c>
      <c r="W1041">
        <v>5.484</v>
      </c>
      <c r="X1041">
        <v>5.0460000000000003</v>
      </c>
      <c r="Y1041">
        <v>4.625</v>
      </c>
      <c r="Z1041">
        <v>4.22</v>
      </c>
      <c r="AA1041">
        <v>3.8330000000000002</v>
      </c>
      <c r="AB1041">
        <v>3.4620000000000002</v>
      </c>
    </row>
    <row r="1042" spans="1:28" x14ac:dyDescent="0.3">
      <c r="A1042" t="s">
        <v>606</v>
      </c>
      <c r="B1042" t="s">
        <v>7</v>
      </c>
      <c r="C1042" t="s">
        <v>9</v>
      </c>
      <c r="D1042" t="s">
        <v>576</v>
      </c>
      <c r="E1042">
        <v>16</v>
      </c>
      <c r="F1042">
        <v>15.66</v>
      </c>
      <c r="G1042">
        <v>14.83</v>
      </c>
      <c r="H1042">
        <v>14.58</v>
      </c>
      <c r="I1042">
        <v>13.86</v>
      </c>
      <c r="J1042">
        <v>12.84</v>
      </c>
      <c r="K1042">
        <v>12.63</v>
      </c>
      <c r="L1042">
        <v>11.73</v>
      </c>
      <c r="M1042">
        <v>10.96</v>
      </c>
      <c r="N1042">
        <v>10.119999999999999</v>
      </c>
      <c r="O1042">
        <v>9.3650000000000002</v>
      </c>
      <c r="P1042">
        <v>8.6110000000000007</v>
      </c>
      <c r="Q1042">
        <v>7.9020000000000001</v>
      </c>
      <c r="R1042">
        <v>7.2409999999999997</v>
      </c>
      <c r="S1042">
        <v>6.6189999999999998</v>
      </c>
      <c r="T1042">
        <v>6.0179999999999998</v>
      </c>
      <c r="U1042">
        <v>5.4489999999999998</v>
      </c>
      <c r="V1042">
        <v>4.9119999999999999</v>
      </c>
      <c r="W1042">
        <v>4.4059999999999997</v>
      </c>
      <c r="X1042">
        <v>3.9350000000000001</v>
      </c>
      <c r="Y1042">
        <v>3.4889999999999999</v>
      </c>
      <c r="Z1042">
        <v>3.069</v>
      </c>
      <c r="AA1042">
        <v>2.6739999999999999</v>
      </c>
      <c r="AB1042">
        <v>2.3039999999999998</v>
      </c>
    </row>
    <row r="1043" spans="1:28" x14ac:dyDescent="0.3">
      <c r="A1043" t="s">
        <v>629</v>
      </c>
      <c r="B1043" t="s">
        <v>64</v>
      </c>
      <c r="C1043" t="s">
        <v>9</v>
      </c>
      <c r="D1043" t="s">
        <v>600</v>
      </c>
      <c r="E1043">
        <v>11.9</v>
      </c>
      <c r="F1043">
        <v>11.38</v>
      </c>
      <c r="G1043">
        <v>10.62</v>
      </c>
      <c r="H1043">
        <v>10.59</v>
      </c>
      <c r="I1043">
        <v>9.827</v>
      </c>
      <c r="J1043">
        <v>8.6890000000000001</v>
      </c>
      <c r="K1043">
        <v>8.5410000000000004</v>
      </c>
      <c r="L1043">
        <v>8.1259999999999994</v>
      </c>
      <c r="M1043">
        <v>7.806</v>
      </c>
      <c r="N1043">
        <v>7.3940000000000001</v>
      </c>
      <c r="O1043">
        <v>7.0819999999999999</v>
      </c>
      <c r="P1043">
        <v>6.75</v>
      </c>
      <c r="Q1043">
        <v>6.45</v>
      </c>
      <c r="R1043">
        <v>6.1909999999999998</v>
      </c>
      <c r="S1043">
        <v>5.9539999999999997</v>
      </c>
      <c r="T1043">
        <v>5.7359999999999998</v>
      </c>
      <c r="U1043">
        <v>5.5330000000000004</v>
      </c>
      <c r="V1043">
        <v>5.34</v>
      </c>
      <c r="W1043">
        <v>5.1520000000000001</v>
      </c>
      <c r="X1043">
        <v>4.984</v>
      </c>
      <c r="Y1043">
        <v>4.8250000000000002</v>
      </c>
      <c r="Z1043">
        <v>4.6689999999999996</v>
      </c>
      <c r="AA1043">
        <v>4.524</v>
      </c>
      <c r="AB1043">
        <v>4.3840000000000003</v>
      </c>
    </row>
    <row r="1044" spans="1:28" x14ac:dyDescent="0.3">
      <c r="A1044" t="s">
        <v>630</v>
      </c>
      <c r="B1044" t="s">
        <v>64</v>
      </c>
      <c r="C1044" t="s">
        <v>9</v>
      </c>
      <c r="D1044" t="s">
        <v>601</v>
      </c>
      <c r="E1044">
        <v>11.9</v>
      </c>
      <c r="F1044">
        <v>11.38</v>
      </c>
      <c r="G1044">
        <v>10.62</v>
      </c>
      <c r="H1044">
        <v>10.59</v>
      </c>
      <c r="I1044">
        <v>9.827</v>
      </c>
      <c r="J1044">
        <v>8.6890000000000001</v>
      </c>
      <c r="K1044">
        <v>8.5410000000000004</v>
      </c>
      <c r="L1044">
        <v>8.1259999999999994</v>
      </c>
      <c r="M1044">
        <v>7.806</v>
      </c>
      <c r="N1044">
        <v>7.3940000000000001</v>
      </c>
      <c r="O1044">
        <v>7.0819999999999999</v>
      </c>
      <c r="P1044">
        <v>6.75</v>
      </c>
      <c r="Q1044">
        <v>6.45</v>
      </c>
      <c r="R1044">
        <v>6.1909999999999998</v>
      </c>
      <c r="S1044">
        <v>5.9539999999999997</v>
      </c>
      <c r="T1044">
        <v>5.7359999999999998</v>
      </c>
      <c r="U1044">
        <v>5.5330000000000004</v>
      </c>
      <c r="V1044">
        <v>5.34</v>
      </c>
      <c r="W1044">
        <v>5.1520000000000001</v>
      </c>
      <c r="X1044">
        <v>4.984</v>
      </c>
      <c r="Y1044">
        <v>4.8250000000000002</v>
      </c>
      <c r="Z1044">
        <v>4.6689999999999996</v>
      </c>
      <c r="AA1044">
        <v>4.524</v>
      </c>
      <c r="AB1044">
        <v>4.3840000000000003</v>
      </c>
    </row>
    <row r="1045" spans="1:28" x14ac:dyDescent="0.3">
      <c r="A1045" t="s">
        <v>606</v>
      </c>
      <c r="B1045" t="s">
        <v>64</v>
      </c>
      <c r="C1045" t="s">
        <v>9</v>
      </c>
      <c r="D1045" t="s">
        <v>576</v>
      </c>
      <c r="E1045">
        <v>11.9</v>
      </c>
      <c r="F1045">
        <v>11.38</v>
      </c>
      <c r="G1045">
        <v>10.62</v>
      </c>
      <c r="H1045">
        <v>10.59</v>
      </c>
      <c r="I1045">
        <v>9.827</v>
      </c>
      <c r="J1045">
        <v>8.6890000000000001</v>
      </c>
      <c r="K1045">
        <v>8.5410000000000004</v>
      </c>
      <c r="L1045">
        <v>7.9139999999999997</v>
      </c>
      <c r="M1045">
        <v>7.391</v>
      </c>
      <c r="N1045">
        <v>6.7910000000000004</v>
      </c>
      <c r="O1045">
        <v>6.298</v>
      </c>
      <c r="P1045">
        <v>5.7990000000000004</v>
      </c>
      <c r="Q1045">
        <v>5.3419999999999996</v>
      </c>
      <c r="R1045">
        <v>4.9349999999999996</v>
      </c>
      <c r="S1045">
        <v>4.5570000000000004</v>
      </c>
      <c r="T1045">
        <v>4.2069999999999999</v>
      </c>
      <c r="U1045">
        <v>3.88</v>
      </c>
      <c r="V1045">
        <v>3.5710000000000002</v>
      </c>
      <c r="W1045">
        <v>3.2759999999999998</v>
      </c>
      <c r="X1045">
        <v>3.0070000000000001</v>
      </c>
      <c r="Y1045">
        <v>2.7519999999999998</v>
      </c>
      <c r="Z1045">
        <v>2.5099999999999998</v>
      </c>
      <c r="AA1045">
        <v>2.2839999999999998</v>
      </c>
      <c r="AB1045">
        <v>2.0699999999999998</v>
      </c>
    </row>
    <row r="1046" spans="1:28" x14ac:dyDescent="0.3">
      <c r="A1046" t="s">
        <v>629</v>
      </c>
      <c r="B1046" t="s">
        <v>65</v>
      </c>
      <c r="C1046" t="s">
        <v>9</v>
      </c>
      <c r="D1046" t="s">
        <v>600</v>
      </c>
      <c r="E1046">
        <v>8.3000000000000007</v>
      </c>
      <c r="F1046">
        <v>7.8769999999999998</v>
      </c>
      <c r="G1046">
        <v>7.258</v>
      </c>
      <c r="H1046">
        <v>7.5259999999999998</v>
      </c>
      <c r="I1046">
        <v>6.6589999999999998</v>
      </c>
      <c r="J1046">
        <v>5.819</v>
      </c>
      <c r="K1046">
        <v>5.6050000000000004</v>
      </c>
      <c r="L1046">
        <v>5.1689999999999996</v>
      </c>
      <c r="M1046">
        <v>4.7859999999999996</v>
      </c>
      <c r="N1046">
        <v>4.3639999999999999</v>
      </c>
      <c r="O1046">
        <v>3.9990000000000001</v>
      </c>
      <c r="P1046">
        <v>3.637</v>
      </c>
      <c r="Q1046">
        <v>3.31</v>
      </c>
      <c r="R1046">
        <v>3.0169999999999999</v>
      </c>
      <c r="S1046">
        <v>2.746</v>
      </c>
      <c r="T1046">
        <v>2.4969999999999999</v>
      </c>
      <c r="U1046">
        <v>2.27</v>
      </c>
      <c r="V1046">
        <v>2.0619999999999998</v>
      </c>
      <c r="W1046">
        <v>1.871</v>
      </c>
      <c r="X1046">
        <v>1.6990000000000001</v>
      </c>
      <c r="Y1046">
        <v>1.542</v>
      </c>
      <c r="Z1046">
        <v>1.399</v>
      </c>
      <c r="AA1046">
        <v>1.2669999999999999</v>
      </c>
      <c r="AB1046">
        <v>1.1439999999999999</v>
      </c>
    </row>
    <row r="1047" spans="1:28" x14ac:dyDescent="0.3">
      <c r="A1047" t="s">
        <v>630</v>
      </c>
      <c r="B1047" t="s">
        <v>65</v>
      </c>
      <c r="C1047" t="s">
        <v>9</v>
      </c>
      <c r="D1047" t="s">
        <v>601</v>
      </c>
      <c r="E1047">
        <v>8.3000000000000007</v>
      </c>
      <c r="F1047">
        <v>7.8769999999999998</v>
      </c>
      <c r="G1047">
        <v>7.258</v>
      </c>
      <c r="H1047">
        <v>7.5259999999999998</v>
      </c>
      <c r="I1047">
        <v>6.6589999999999998</v>
      </c>
      <c r="J1047">
        <v>5.819</v>
      </c>
      <c r="K1047">
        <v>5.6050000000000004</v>
      </c>
      <c r="L1047">
        <v>5.1319999999999997</v>
      </c>
      <c r="M1047">
        <v>4.7149999999999999</v>
      </c>
      <c r="N1047">
        <v>4.2629999999999999</v>
      </c>
      <c r="O1047">
        <v>3.8719999999999999</v>
      </c>
      <c r="P1047">
        <v>3.4889999999999999</v>
      </c>
      <c r="Q1047">
        <v>3.1440000000000001</v>
      </c>
      <c r="R1047">
        <v>2.835</v>
      </c>
      <c r="S1047">
        <v>2.552</v>
      </c>
      <c r="T1047">
        <v>2.2930000000000001</v>
      </c>
      <c r="U1047">
        <v>2.0579999999999998</v>
      </c>
      <c r="V1047">
        <v>1.845</v>
      </c>
      <c r="W1047">
        <v>1.651</v>
      </c>
      <c r="X1047">
        <v>1.4770000000000001</v>
      </c>
      <c r="Y1047">
        <v>1.319</v>
      </c>
      <c r="Z1047">
        <v>1.175</v>
      </c>
      <c r="AA1047">
        <v>1.044</v>
      </c>
      <c r="AB1047">
        <v>0.92200000000000004</v>
      </c>
    </row>
    <row r="1048" spans="1:28" x14ac:dyDescent="0.3">
      <c r="A1048" t="s">
        <v>606</v>
      </c>
      <c r="B1048" t="s">
        <v>65</v>
      </c>
      <c r="C1048" t="s">
        <v>9</v>
      </c>
      <c r="D1048" t="s">
        <v>576</v>
      </c>
      <c r="E1048">
        <v>8.3000000000000007</v>
      </c>
      <c r="F1048">
        <v>7.8769999999999998</v>
      </c>
      <c r="G1048">
        <v>7.258</v>
      </c>
      <c r="H1048">
        <v>7.5259999999999998</v>
      </c>
      <c r="I1048">
        <v>6.6589999999999998</v>
      </c>
      <c r="J1048">
        <v>5.819</v>
      </c>
      <c r="K1048">
        <v>5.6050000000000004</v>
      </c>
      <c r="L1048">
        <v>5.0410000000000004</v>
      </c>
      <c r="M1048">
        <v>4.5439999999999996</v>
      </c>
      <c r="N1048">
        <v>4.0229999999999997</v>
      </c>
      <c r="O1048">
        <v>3.573</v>
      </c>
      <c r="P1048">
        <v>3.1419999999999999</v>
      </c>
      <c r="Q1048">
        <v>2.7589999999999999</v>
      </c>
      <c r="R1048">
        <v>2.4209999999999998</v>
      </c>
      <c r="S1048">
        <v>2.1179999999999999</v>
      </c>
      <c r="T1048">
        <v>1.8460000000000001</v>
      </c>
      <c r="U1048">
        <v>1.6060000000000001</v>
      </c>
      <c r="V1048">
        <v>1.393</v>
      </c>
      <c r="W1048">
        <v>1.204</v>
      </c>
      <c r="X1048">
        <v>1.038</v>
      </c>
      <c r="Y1048">
        <v>0.89100000000000001</v>
      </c>
      <c r="Z1048">
        <v>0.76100000000000001</v>
      </c>
      <c r="AA1048">
        <v>0.64400000000000002</v>
      </c>
      <c r="AB1048">
        <v>0.53900000000000003</v>
      </c>
    </row>
    <row r="1049" spans="1:28" x14ac:dyDescent="0.3">
      <c r="A1049" t="s">
        <v>629</v>
      </c>
      <c r="B1049" t="s">
        <v>66</v>
      </c>
      <c r="C1049" t="s">
        <v>9</v>
      </c>
      <c r="D1049" t="s">
        <v>600</v>
      </c>
      <c r="E1049">
        <v>8.6999999999999994E-2</v>
      </c>
      <c r="F1049">
        <v>9.1999999999999998E-2</v>
      </c>
      <c r="G1049">
        <v>8.1000000000000003E-2</v>
      </c>
      <c r="H1049">
        <v>8.7999999999999995E-2</v>
      </c>
      <c r="I1049">
        <v>7.3999999999999996E-2</v>
      </c>
      <c r="J1049">
        <v>5.3999999999999999E-2</v>
      </c>
      <c r="K1049">
        <v>5.3999999999999999E-2</v>
      </c>
      <c r="L1049">
        <v>4.4999999999999998E-2</v>
      </c>
      <c r="M1049">
        <v>4.2000000000000003E-2</v>
      </c>
      <c r="N1049">
        <v>3.9E-2</v>
      </c>
      <c r="O1049">
        <v>3.7999999999999999E-2</v>
      </c>
      <c r="P1049">
        <v>3.5999999999999997E-2</v>
      </c>
      <c r="Q1049">
        <v>3.5000000000000003E-2</v>
      </c>
      <c r="R1049">
        <v>3.5000000000000003E-2</v>
      </c>
      <c r="S1049">
        <v>3.5000000000000003E-2</v>
      </c>
      <c r="T1049">
        <v>3.5000000000000003E-2</v>
      </c>
      <c r="U1049">
        <v>3.5000000000000003E-2</v>
      </c>
      <c r="V1049">
        <v>3.4000000000000002E-2</v>
      </c>
      <c r="W1049">
        <v>3.4000000000000002E-2</v>
      </c>
      <c r="X1049">
        <v>3.4000000000000002E-2</v>
      </c>
      <c r="Y1049">
        <v>3.4000000000000002E-2</v>
      </c>
      <c r="Z1049">
        <v>3.3000000000000002E-2</v>
      </c>
      <c r="AA1049">
        <v>3.3000000000000002E-2</v>
      </c>
      <c r="AB1049">
        <v>3.3000000000000002E-2</v>
      </c>
    </row>
    <row r="1050" spans="1:28" x14ac:dyDescent="0.3">
      <c r="A1050" t="s">
        <v>630</v>
      </c>
      <c r="B1050" t="s">
        <v>66</v>
      </c>
      <c r="C1050" t="s">
        <v>9</v>
      </c>
      <c r="D1050" t="s">
        <v>601</v>
      </c>
      <c r="E1050">
        <v>8.6999999999999994E-2</v>
      </c>
      <c r="F1050">
        <v>9.1999999999999998E-2</v>
      </c>
      <c r="G1050">
        <v>8.1000000000000003E-2</v>
      </c>
      <c r="H1050">
        <v>8.7999999999999995E-2</v>
      </c>
      <c r="I1050">
        <v>7.3999999999999996E-2</v>
      </c>
      <c r="J1050">
        <v>5.3999999999999999E-2</v>
      </c>
      <c r="K1050">
        <v>5.3999999999999999E-2</v>
      </c>
      <c r="L1050">
        <v>4.4999999999999998E-2</v>
      </c>
      <c r="M1050">
        <v>4.1000000000000002E-2</v>
      </c>
      <c r="N1050">
        <v>3.6999999999999998E-2</v>
      </c>
      <c r="O1050">
        <v>3.5000000000000003E-2</v>
      </c>
      <c r="P1050">
        <v>3.3000000000000002E-2</v>
      </c>
      <c r="Q1050">
        <v>3.2000000000000001E-2</v>
      </c>
      <c r="R1050">
        <v>3.2000000000000001E-2</v>
      </c>
      <c r="S1050">
        <v>3.1E-2</v>
      </c>
      <c r="T1050">
        <v>3.1E-2</v>
      </c>
      <c r="U1050">
        <v>0.03</v>
      </c>
      <c r="V1050">
        <v>0.03</v>
      </c>
      <c r="W1050">
        <v>2.9000000000000001E-2</v>
      </c>
      <c r="X1050">
        <v>2.9000000000000001E-2</v>
      </c>
      <c r="Y1050">
        <v>2.8000000000000001E-2</v>
      </c>
      <c r="Z1050">
        <v>2.8000000000000001E-2</v>
      </c>
      <c r="AA1050">
        <v>2.8000000000000001E-2</v>
      </c>
      <c r="AB1050">
        <v>2.7E-2</v>
      </c>
    </row>
    <row r="1051" spans="1:28" x14ac:dyDescent="0.3">
      <c r="A1051" t="s">
        <v>606</v>
      </c>
      <c r="B1051" t="s">
        <v>66</v>
      </c>
      <c r="C1051" t="s">
        <v>9</v>
      </c>
      <c r="D1051" t="s">
        <v>576</v>
      </c>
      <c r="E1051">
        <v>8.6999999999999994E-2</v>
      </c>
      <c r="F1051">
        <v>9.1999999999999998E-2</v>
      </c>
      <c r="G1051">
        <v>8.1000000000000003E-2</v>
      </c>
      <c r="H1051">
        <v>8.7999999999999995E-2</v>
      </c>
      <c r="I1051">
        <v>7.3999999999999996E-2</v>
      </c>
      <c r="J1051">
        <v>5.3999999999999999E-2</v>
      </c>
      <c r="K1051">
        <v>5.3999999999999999E-2</v>
      </c>
      <c r="L1051">
        <v>3.9E-2</v>
      </c>
      <c r="M1051">
        <v>3.1E-2</v>
      </c>
      <c r="N1051">
        <v>2.3E-2</v>
      </c>
      <c r="O1051">
        <v>1.7000000000000001E-2</v>
      </c>
      <c r="P1051">
        <v>1.2E-2</v>
      </c>
      <c r="Q1051">
        <v>8.0000000000000002E-3</v>
      </c>
      <c r="R1051">
        <v>6.0000000000000001E-3</v>
      </c>
      <c r="S1051">
        <v>3.0000000000000001E-3</v>
      </c>
      <c r="T1051">
        <v>1E-3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</row>
    <row r="1052" spans="1:28" x14ac:dyDescent="0.3">
      <c r="A1052" t="s">
        <v>629</v>
      </c>
      <c r="B1052" t="s">
        <v>67</v>
      </c>
      <c r="C1052" t="s">
        <v>9</v>
      </c>
      <c r="D1052" t="s">
        <v>600</v>
      </c>
      <c r="E1052">
        <v>7.1</v>
      </c>
      <c r="F1052">
        <v>6.8</v>
      </c>
      <c r="G1052">
        <v>6.3879999999999999</v>
      </c>
      <c r="H1052">
        <v>6.2830000000000004</v>
      </c>
      <c r="I1052">
        <v>5.9130000000000003</v>
      </c>
      <c r="J1052">
        <v>5.407</v>
      </c>
      <c r="K1052">
        <v>5.3789999999999996</v>
      </c>
      <c r="L1052">
        <v>5.1130000000000004</v>
      </c>
      <c r="M1052">
        <v>4.9290000000000003</v>
      </c>
      <c r="N1052">
        <v>4.694</v>
      </c>
      <c r="O1052">
        <v>4.4969999999999999</v>
      </c>
      <c r="P1052">
        <v>4.2889999999999997</v>
      </c>
      <c r="Q1052">
        <v>4.0949999999999998</v>
      </c>
      <c r="R1052">
        <v>3.915</v>
      </c>
      <c r="S1052">
        <v>3.7389999999999999</v>
      </c>
      <c r="T1052">
        <v>3.5659999999999998</v>
      </c>
      <c r="U1052">
        <v>3.411</v>
      </c>
      <c r="V1052">
        <v>3.2589999999999999</v>
      </c>
      <c r="W1052">
        <v>3.1059999999999999</v>
      </c>
      <c r="X1052">
        <v>2.9569999999999999</v>
      </c>
      <c r="Y1052">
        <v>2.8050000000000002</v>
      </c>
      <c r="Z1052">
        <v>2.653</v>
      </c>
      <c r="AA1052">
        <v>2.5009999999999999</v>
      </c>
      <c r="AB1052">
        <v>2.347</v>
      </c>
    </row>
    <row r="1053" spans="1:28" x14ac:dyDescent="0.3">
      <c r="A1053" t="s">
        <v>630</v>
      </c>
      <c r="B1053" t="s">
        <v>67</v>
      </c>
      <c r="C1053" t="s">
        <v>9</v>
      </c>
      <c r="D1053" t="s">
        <v>601</v>
      </c>
      <c r="E1053">
        <v>7.1</v>
      </c>
      <c r="F1053">
        <v>6.8</v>
      </c>
      <c r="G1053">
        <v>6.3879999999999999</v>
      </c>
      <c r="H1053">
        <v>6.2830000000000004</v>
      </c>
      <c r="I1053">
        <v>5.9130000000000003</v>
      </c>
      <c r="J1053">
        <v>5.407</v>
      </c>
      <c r="K1053">
        <v>5.3789999999999996</v>
      </c>
      <c r="L1053">
        <v>5.1070000000000002</v>
      </c>
      <c r="M1053">
        <v>4.9169999999999998</v>
      </c>
      <c r="N1053">
        <v>4.6769999999999996</v>
      </c>
      <c r="O1053">
        <v>4.4749999999999996</v>
      </c>
      <c r="P1053">
        <v>4.2629999999999999</v>
      </c>
      <c r="Q1053">
        <v>4.0640000000000001</v>
      </c>
      <c r="R1053">
        <v>3.879</v>
      </c>
      <c r="S1053">
        <v>3.6989999999999998</v>
      </c>
      <c r="T1053">
        <v>3.5230000000000001</v>
      </c>
      <c r="U1053">
        <v>3.3639999999999999</v>
      </c>
      <c r="V1053">
        <v>3.2080000000000002</v>
      </c>
      <c r="W1053">
        <v>3.052</v>
      </c>
      <c r="X1053">
        <v>2.899</v>
      </c>
      <c r="Y1053">
        <v>2.7450000000000001</v>
      </c>
      <c r="Z1053">
        <v>2.59</v>
      </c>
      <c r="AA1053">
        <v>2.4350000000000001</v>
      </c>
      <c r="AB1053">
        <v>2.2789999999999999</v>
      </c>
    </row>
    <row r="1054" spans="1:28" x14ac:dyDescent="0.3">
      <c r="A1054" t="s">
        <v>606</v>
      </c>
      <c r="B1054" t="s">
        <v>67</v>
      </c>
      <c r="C1054" t="s">
        <v>9</v>
      </c>
      <c r="D1054" t="s">
        <v>576</v>
      </c>
      <c r="E1054">
        <v>7.1</v>
      </c>
      <c r="F1054">
        <v>6.8</v>
      </c>
      <c r="G1054">
        <v>6.3879999999999999</v>
      </c>
      <c r="H1054">
        <v>6.2830000000000004</v>
      </c>
      <c r="I1054">
        <v>5.9130000000000003</v>
      </c>
      <c r="J1054">
        <v>5.407</v>
      </c>
      <c r="K1054">
        <v>5.3789999999999996</v>
      </c>
      <c r="L1054">
        <v>4.96</v>
      </c>
      <c r="M1054">
        <v>4.6319999999999997</v>
      </c>
      <c r="N1054">
        <v>4.266</v>
      </c>
      <c r="O1054">
        <v>3.9470000000000001</v>
      </c>
      <c r="P1054">
        <v>3.63</v>
      </c>
      <c r="Q1054">
        <v>3.335</v>
      </c>
      <c r="R1054">
        <v>3.0619999999999998</v>
      </c>
      <c r="S1054">
        <v>2.8029999999999999</v>
      </c>
      <c r="T1054">
        <v>2.5569999999999999</v>
      </c>
      <c r="U1054">
        <v>2.3319999999999999</v>
      </c>
      <c r="V1054">
        <v>2.1179999999999999</v>
      </c>
      <c r="W1054">
        <v>1.9119999999999999</v>
      </c>
      <c r="X1054">
        <v>1.7170000000000001</v>
      </c>
      <c r="Y1054">
        <v>1.5289999999999999</v>
      </c>
      <c r="Z1054">
        <v>1.349</v>
      </c>
      <c r="AA1054">
        <v>1.177</v>
      </c>
      <c r="AB1054">
        <v>1.0129999999999999</v>
      </c>
    </row>
    <row r="1055" spans="1:28" x14ac:dyDescent="0.3">
      <c r="A1055" t="s">
        <v>629</v>
      </c>
      <c r="B1055" t="s">
        <v>68</v>
      </c>
      <c r="C1055" t="s">
        <v>9</v>
      </c>
      <c r="D1055" t="s">
        <v>600</v>
      </c>
      <c r="E1055">
        <v>0.28599999999999998</v>
      </c>
      <c r="F1055">
        <v>0.27700000000000002</v>
      </c>
      <c r="G1055">
        <v>0.22800000000000001</v>
      </c>
      <c r="H1055">
        <v>0.251</v>
      </c>
      <c r="I1055">
        <v>0.17399999999999999</v>
      </c>
      <c r="J1055">
        <v>0.114</v>
      </c>
      <c r="K1055">
        <v>0.108</v>
      </c>
      <c r="L1055">
        <v>0.08</v>
      </c>
      <c r="M1055">
        <v>6.2E-2</v>
      </c>
      <c r="N1055">
        <v>4.3999999999999997E-2</v>
      </c>
      <c r="O1055">
        <v>3.3000000000000002E-2</v>
      </c>
      <c r="P1055">
        <v>2.3E-2</v>
      </c>
      <c r="Q1055">
        <v>1.6E-2</v>
      </c>
      <c r="R1055">
        <v>1.2999999999999999E-2</v>
      </c>
      <c r="S1055">
        <v>1.2E-2</v>
      </c>
      <c r="T1055">
        <v>1.4E-2</v>
      </c>
      <c r="U1055">
        <v>1.4999999999999999E-2</v>
      </c>
      <c r="V1055">
        <v>1.6E-2</v>
      </c>
      <c r="W1055">
        <v>1.7000000000000001E-2</v>
      </c>
      <c r="X1055">
        <v>0.02</v>
      </c>
      <c r="Y1055">
        <v>2.3E-2</v>
      </c>
      <c r="Z1055">
        <v>2.7E-2</v>
      </c>
      <c r="AA1055">
        <v>3.1E-2</v>
      </c>
      <c r="AB1055">
        <v>3.5999999999999997E-2</v>
      </c>
    </row>
    <row r="1056" spans="1:28" x14ac:dyDescent="0.3">
      <c r="A1056" t="s">
        <v>630</v>
      </c>
      <c r="B1056" t="s">
        <v>68</v>
      </c>
      <c r="C1056" t="s">
        <v>9</v>
      </c>
      <c r="D1056" t="s">
        <v>601</v>
      </c>
      <c r="E1056">
        <v>0.28599999999999998</v>
      </c>
      <c r="F1056">
        <v>0.27700000000000002</v>
      </c>
      <c r="G1056">
        <v>0.22800000000000001</v>
      </c>
      <c r="H1056">
        <v>0.251</v>
      </c>
      <c r="I1056">
        <v>0.17399999999999999</v>
      </c>
      <c r="J1056">
        <v>0.114</v>
      </c>
      <c r="K1056">
        <v>0.108</v>
      </c>
      <c r="L1056">
        <v>7.8E-2</v>
      </c>
      <c r="M1056">
        <v>5.8999999999999997E-2</v>
      </c>
      <c r="N1056">
        <v>4.1000000000000002E-2</v>
      </c>
      <c r="O1056">
        <v>2.9000000000000001E-2</v>
      </c>
      <c r="P1056">
        <v>1.7999999999999999E-2</v>
      </c>
      <c r="Q1056">
        <v>1.0999999999999999E-2</v>
      </c>
      <c r="R1056">
        <v>7.0000000000000001E-3</v>
      </c>
      <c r="S1056">
        <v>6.0000000000000001E-3</v>
      </c>
      <c r="T1056">
        <v>7.0000000000000001E-3</v>
      </c>
      <c r="U1056">
        <v>8.0000000000000002E-3</v>
      </c>
      <c r="V1056">
        <v>8.0000000000000002E-3</v>
      </c>
      <c r="W1056">
        <v>0.01</v>
      </c>
      <c r="X1056">
        <v>1.2E-2</v>
      </c>
      <c r="Y1056">
        <v>1.4999999999999999E-2</v>
      </c>
      <c r="Z1056">
        <v>1.9E-2</v>
      </c>
      <c r="AA1056">
        <v>2.3E-2</v>
      </c>
      <c r="AB1056">
        <v>2.7E-2</v>
      </c>
    </row>
    <row r="1057" spans="1:28" x14ac:dyDescent="0.3">
      <c r="A1057" t="s">
        <v>606</v>
      </c>
      <c r="B1057" t="s">
        <v>68</v>
      </c>
      <c r="C1057" t="s">
        <v>9</v>
      </c>
      <c r="D1057" t="s">
        <v>576</v>
      </c>
      <c r="E1057">
        <v>0.28599999999999998</v>
      </c>
      <c r="F1057">
        <v>0.27700000000000002</v>
      </c>
      <c r="G1057">
        <v>0.22800000000000001</v>
      </c>
      <c r="H1057">
        <v>0.251</v>
      </c>
      <c r="I1057">
        <v>0.17399999999999999</v>
      </c>
      <c r="J1057">
        <v>0.114</v>
      </c>
      <c r="K1057">
        <v>0.108</v>
      </c>
      <c r="L1057">
        <v>6.7000000000000004E-2</v>
      </c>
      <c r="M1057">
        <v>3.7999999999999999E-2</v>
      </c>
      <c r="N1057">
        <v>1.2999999999999999E-2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</row>
    <row r="1058" spans="1:28" x14ac:dyDescent="0.3">
      <c r="A1058" t="s">
        <v>629</v>
      </c>
      <c r="B1058" t="s">
        <v>69</v>
      </c>
      <c r="C1058" t="s">
        <v>9</v>
      </c>
      <c r="D1058" t="s">
        <v>600</v>
      </c>
      <c r="E1058">
        <v>15.46</v>
      </c>
      <c r="F1058">
        <v>14.8</v>
      </c>
      <c r="G1058">
        <v>14.24</v>
      </c>
      <c r="H1058">
        <v>15.69</v>
      </c>
      <c r="I1058">
        <v>14.51</v>
      </c>
      <c r="J1058">
        <v>12.69</v>
      </c>
      <c r="K1058">
        <v>12.14</v>
      </c>
      <c r="L1058">
        <v>11.68</v>
      </c>
      <c r="M1058">
        <v>11.36</v>
      </c>
      <c r="N1058">
        <v>10.82</v>
      </c>
      <c r="O1058">
        <v>10.37</v>
      </c>
      <c r="P1058">
        <v>9.8699999999999992</v>
      </c>
      <c r="Q1058">
        <v>9.4220000000000006</v>
      </c>
      <c r="R1058">
        <v>9.0399999999999991</v>
      </c>
      <c r="S1058">
        <v>8.7080000000000002</v>
      </c>
      <c r="T1058">
        <v>8.4239999999999995</v>
      </c>
      <c r="U1058">
        <v>8.141</v>
      </c>
      <c r="V1058">
        <v>7.8819999999999997</v>
      </c>
      <c r="W1058">
        <v>7.6360000000000001</v>
      </c>
      <c r="X1058">
        <v>7.4169999999999998</v>
      </c>
      <c r="Y1058">
        <v>7.2110000000000003</v>
      </c>
      <c r="Z1058">
        <v>7.0270000000000001</v>
      </c>
      <c r="AA1058">
        <v>6.8680000000000003</v>
      </c>
      <c r="AB1058">
        <v>6.7309999999999999</v>
      </c>
    </row>
    <row r="1059" spans="1:28" x14ac:dyDescent="0.3">
      <c r="A1059" t="s">
        <v>630</v>
      </c>
      <c r="B1059" t="s">
        <v>69</v>
      </c>
      <c r="C1059" t="s">
        <v>9</v>
      </c>
      <c r="D1059" t="s">
        <v>601</v>
      </c>
      <c r="E1059">
        <v>15.46</v>
      </c>
      <c r="F1059">
        <v>14.8</v>
      </c>
      <c r="G1059">
        <v>14.24</v>
      </c>
      <c r="H1059">
        <v>15.69</v>
      </c>
      <c r="I1059">
        <v>14.51</v>
      </c>
      <c r="J1059">
        <v>12.69</v>
      </c>
      <c r="K1059">
        <v>12.14</v>
      </c>
      <c r="L1059">
        <v>11.68</v>
      </c>
      <c r="M1059">
        <v>11.36</v>
      </c>
      <c r="N1059">
        <v>10.82</v>
      </c>
      <c r="O1059">
        <v>10.37</v>
      </c>
      <c r="P1059">
        <v>9.8699999999999992</v>
      </c>
      <c r="Q1059">
        <v>9.4220000000000006</v>
      </c>
      <c r="R1059">
        <v>9.0399999999999991</v>
      </c>
      <c r="S1059">
        <v>8.7080000000000002</v>
      </c>
      <c r="T1059">
        <v>8.4239999999999995</v>
      </c>
      <c r="U1059">
        <v>8.141</v>
      </c>
      <c r="V1059">
        <v>7.8819999999999997</v>
      </c>
      <c r="W1059">
        <v>7.6360000000000001</v>
      </c>
      <c r="X1059">
        <v>7.4169999999999998</v>
      </c>
      <c r="Y1059">
        <v>7.2110000000000003</v>
      </c>
      <c r="Z1059">
        <v>7.0270000000000001</v>
      </c>
      <c r="AA1059">
        <v>6.8680000000000003</v>
      </c>
      <c r="AB1059">
        <v>6.7309999999999999</v>
      </c>
    </row>
    <row r="1060" spans="1:28" x14ac:dyDescent="0.3">
      <c r="A1060" t="s">
        <v>606</v>
      </c>
      <c r="B1060" t="s">
        <v>69</v>
      </c>
      <c r="C1060" t="s">
        <v>9</v>
      </c>
      <c r="D1060" t="s">
        <v>576</v>
      </c>
      <c r="E1060">
        <v>15.46</v>
      </c>
      <c r="F1060">
        <v>14.8</v>
      </c>
      <c r="G1060">
        <v>14.24</v>
      </c>
      <c r="H1060">
        <v>15.69</v>
      </c>
      <c r="I1060">
        <v>14.51</v>
      </c>
      <c r="J1060">
        <v>12.69</v>
      </c>
      <c r="K1060">
        <v>12.14</v>
      </c>
      <c r="L1060">
        <v>11.68</v>
      </c>
      <c r="M1060">
        <v>11.36</v>
      </c>
      <c r="N1060">
        <v>10.82</v>
      </c>
      <c r="O1060">
        <v>10.37</v>
      </c>
      <c r="P1060">
        <v>9.8699999999999992</v>
      </c>
      <c r="Q1060">
        <v>9.4220000000000006</v>
      </c>
      <c r="R1060">
        <v>9.0399999999999991</v>
      </c>
      <c r="S1060">
        <v>8.7080000000000002</v>
      </c>
      <c r="T1060">
        <v>8.4239999999999995</v>
      </c>
      <c r="U1060">
        <v>8.141</v>
      </c>
      <c r="V1060">
        <v>7.8819999999999997</v>
      </c>
      <c r="W1060">
        <v>7.6360000000000001</v>
      </c>
      <c r="X1060">
        <v>7.4169999999999998</v>
      </c>
      <c r="Y1060">
        <v>7.2110000000000003</v>
      </c>
      <c r="Z1060">
        <v>7.0270000000000001</v>
      </c>
      <c r="AA1060">
        <v>6.8680000000000003</v>
      </c>
      <c r="AB1060">
        <v>6.7309999999999999</v>
      </c>
    </row>
    <row r="1061" spans="1:28" x14ac:dyDescent="0.3">
      <c r="A1061" t="s">
        <v>629</v>
      </c>
      <c r="B1061" t="s">
        <v>70</v>
      </c>
      <c r="C1061" t="s">
        <v>9</v>
      </c>
      <c r="D1061" t="s">
        <v>600</v>
      </c>
      <c r="E1061">
        <v>16.3</v>
      </c>
      <c r="F1061">
        <v>15.74</v>
      </c>
      <c r="G1061">
        <v>14.91</v>
      </c>
      <c r="H1061">
        <v>14.66</v>
      </c>
      <c r="I1061">
        <v>13.67</v>
      </c>
      <c r="J1061">
        <v>12.62</v>
      </c>
      <c r="K1061">
        <v>12.56</v>
      </c>
      <c r="L1061">
        <v>11.73</v>
      </c>
      <c r="M1061">
        <v>11.09</v>
      </c>
      <c r="N1061">
        <v>10.36</v>
      </c>
      <c r="O1061">
        <v>9.7370000000000001</v>
      </c>
      <c r="P1061">
        <v>9.0990000000000002</v>
      </c>
      <c r="Q1061">
        <v>8.4990000000000006</v>
      </c>
      <c r="R1061">
        <v>7.9379999999999997</v>
      </c>
      <c r="S1061">
        <v>7.3970000000000002</v>
      </c>
      <c r="T1061">
        <v>6.8659999999999997</v>
      </c>
      <c r="U1061">
        <v>6.3760000000000003</v>
      </c>
      <c r="V1061">
        <v>5.8970000000000002</v>
      </c>
      <c r="W1061">
        <v>5.4260000000000002</v>
      </c>
      <c r="X1061">
        <v>4.9729999999999999</v>
      </c>
      <c r="Y1061">
        <v>4.53</v>
      </c>
      <c r="Z1061">
        <v>4.0990000000000002</v>
      </c>
      <c r="AA1061">
        <v>3.6819999999999999</v>
      </c>
      <c r="AB1061">
        <v>3.282</v>
      </c>
    </row>
    <row r="1062" spans="1:28" x14ac:dyDescent="0.3">
      <c r="A1062" t="s">
        <v>630</v>
      </c>
      <c r="B1062" t="s">
        <v>70</v>
      </c>
      <c r="C1062" t="s">
        <v>9</v>
      </c>
      <c r="D1062" t="s">
        <v>601</v>
      </c>
      <c r="E1062">
        <v>16.3</v>
      </c>
      <c r="F1062">
        <v>15.74</v>
      </c>
      <c r="G1062">
        <v>14.91</v>
      </c>
      <c r="H1062">
        <v>14.66</v>
      </c>
      <c r="I1062">
        <v>13.67</v>
      </c>
      <c r="J1062">
        <v>12.62</v>
      </c>
      <c r="K1062">
        <v>12.56</v>
      </c>
      <c r="L1062">
        <v>11.64</v>
      </c>
      <c r="M1062">
        <v>10.91</v>
      </c>
      <c r="N1062">
        <v>10.09</v>
      </c>
      <c r="O1062">
        <v>9.3819999999999997</v>
      </c>
      <c r="P1062">
        <v>8.6660000000000004</v>
      </c>
      <c r="Q1062">
        <v>7.9930000000000003</v>
      </c>
      <c r="R1062">
        <v>7.3639999999999999</v>
      </c>
      <c r="S1062">
        <v>6.76</v>
      </c>
      <c r="T1062">
        <v>6.173</v>
      </c>
      <c r="U1062">
        <v>5.6319999999999997</v>
      </c>
      <c r="V1062">
        <v>5.1100000000000003</v>
      </c>
      <c r="W1062">
        <v>4.6029999999999998</v>
      </c>
      <c r="X1062">
        <v>4.1219999999999999</v>
      </c>
      <c r="Y1062">
        <v>3.6589999999999998</v>
      </c>
      <c r="Z1062">
        <v>3.2170000000000001</v>
      </c>
      <c r="AA1062">
        <v>2.7989999999999999</v>
      </c>
      <c r="AB1062">
        <v>2.4060000000000001</v>
      </c>
    </row>
    <row r="1063" spans="1:28" x14ac:dyDescent="0.3">
      <c r="A1063" t="s">
        <v>606</v>
      </c>
      <c r="B1063" t="s">
        <v>70</v>
      </c>
      <c r="C1063" t="s">
        <v>9</v>
      </c>
      <c r="D1063" t="s">
        <v>576</v>
      </c>
      <c r="E1063">
        <v>16.3</v>
      </c>
      <c r="F1063">
        <v>15.74</v>
      </c>
      <c r="G1063">
        <v>14.91</v>
      </c>
      <c r="H1063">
        <v>14.66</v>
      </c>
      <c r="I1063">
        <v>13.67</v>
      </c>
      <c r="J1063">
        <v>12.62</v>
      </c>
      <c r="K1063">
        <v>12.56</v>
      </c>
      <c r="L1063">
        <v>11.54</v>
      </c>
      <c r="M1063">
        <v>10.72</v>
      </c>
      <c r="N1063">
        <v>9.8170000000000002</v>
      </c>
      <c r="O1063">
        <v>9.0220000000000002</v>
      </c>
      <c r="P1063">
        <v>8.2289999999999992</v>
      </c>
      <c r="Q1063">
        <v>7.4850000000000003</v>
      </c>
      <c r="R1063">
        <v>6.7919999999999998</v>
      </c>
      <c r="S1063">
        <v>6.13</v>
      </c>
      <c r="T1063">
        <v>5.4950000000000001</v>
      </c>
      <c r="U1063">
        <v>4.9119999999999999</v>
      </c>
      <c r="V1063">
        <v>4.3579999999999997</v>
      </c>
      <c r="W1063">
        <v>3.83</v>
      </c>
      <c r="X1063">
        <v>3.3370000000000002</v>
      </c>
      <c r="Y1063">
        <v>2.8740000000000001</v>
      </c>
      <c r="Z1063">
        <v>2.4430000000000001</v>
      </c>
      <c r="AA1063">
        <v>2.0470000000000002</v>
      </c>
      <c r="AB1063">
        <v>1.6850000000000001</v>
      </c>
    </row>
    <row r="1064" spans="1:28" x14ac:dyDescent="0.3">
      <c r="A1064" t="s">
        <v>629</v>
      </c>
      <c r="B1064" t="s">
        <v>71</v>
      </c>
      <c r="C1064" t="s">
        <v>9</v>
      </c>
      <c r="D1064" t="s">
        <v>600</v>
      </c>
      <c r="E1064">
        <v>4.9400000000000004</v>
      </c>
      <c r="F1064">
        <v>5.0039999999999996</v>
      </c>
      <c r="G1064">
        <v>4.6660000000000004</v>
      </c>
      <c r="H1064">
        <v>4.4379999999999997</v>
      </c>
      <c r="I1064">
        <v>4.0540000000000003</v>
      </c>
      <c r="J1064">
        <v>3.4409999999999998</v>
      </c>
      <c r="K1064">
        <v>3.7410000000000001</v>
      </c>
      <c r="L1064">
        <v>3.5619999999999998</v>
      </c>
      <c r="M1064">
        <v>3.4980000000000002</v>
      </c>
      <c r="N1064">
        <v>3.3540000000000001</v>
      </c>
      <c r="O1064">
        <v>3.294</v>
      </c>
      <c r="P1064">
        <v>3.2210000000000001</v>
      </c>
      <c r="Q1064">
        <v>3.18</v>
      </c>
      <c r="R1064">
        <v>3.1779999999999999</v>
      </c>
      <c r="S1064">
        <v>3.1869999999999998</v>
      </c>
      <c r="T1064">
        <v>3.2069999999999999</v>
      </c>
      <c r="U1064">
        <v>3.2509999999999999</v>
      </c>
      <c r="V1064">
        <v>3.294</v>
      </c>
      <c r="W1064">
        <v>3.33</v>
      </c>
      <c r="X1064">
        <v>3.3660000000000001</v>
      </c>
      <c r="Y1064">
        <v>3.39</v>
      </c>
      <c r="Z1064">
        <v>3.4049999999999998</v>
      </c>
      <c r="AA1064">
        <v>3.4060000000000001</v>
      </c>
      <c r="AB1064">
        <v>3.4009999999999998</v>
      </c>
    </row>
    <row r="1065" spans="1:28" x14ac:dyDescent="0.3">
      <c r="A1065" t="s">
        <v>630</v>
      </c>
      <c r="B1065" t="s">
        <v>71</v>
      </c>
      <c r="C1065" t="s">
        <v>9</v>
      </c>
      <c r="D1065" t="s">
        <v>601</v>
      </c>
      <c r="E1065">
        <v>4.9400000000000004</v>
      </c>
      <c r="F1065">
        <v>5.0039999999999996</v>
      </c>
      <c r="G1065">
        <v>4.6660000000000004</v>
      </c>
      <c r="H1065">
        <v>4.4379999999999997</v>
      </c>
      <c r="I1065">
        <v>4.0540000000000003</v>
      </c>
      <c r="J1065">
        <v>3.4409999999999998</v>
      </c>
      <c r="K1065">
        <v>3.7410000000000001</v>
      </c>
      <c r="L1065">
        <v>3.4430000000000001</v>
      </c>
      <c r="M1065">
        <v>3.2629999999999999</v>
      </c>
      <c r="N1065">
        <v>3.0110000000000001</v>
      </c>
      <c r="O1065">
        <v>2.8439999999999999</v>
      </c>
      <c r="P1065">
        <v>2.669</v>
      </c>
      <c r="Q1065">
        <v>2.5299999999999998</v>
      </c>
      <c r="R1065">
        <v>2.4319999999999999</v>
      </c>
      <c r="S1065">
        <v>2.3460000000000001</v>
      </c>
      <c r="T1065">
        <v>2.274</v>
      </c>
      <c r="U1065">
        <v>2.2280000000000002</v>
      </c>
      <c r="V1065">
        <v>2.1829999999999998</v>
      </c>
      <c r="W1065">
        <v>2.1349999999999998</v>
      </c>
      <c r="X1065">
        <v>2.0910000000000002</v>
      </c>
      <c r="Y1065">
        <v>2.04</v>
      </c>
      <c r="Z1065">
        <v>1.9870000000000001</v>
      </c>
      <c r="AA1065">
        <v>1.927</v>
      </c>
      <c r="AB1065">
        <v>1.869</v>
      </c>
    </row>
    <row r="1066" spans="1:28" x14ac:dyDescent="0.3">
      <c r="A1066" t="s">
        <v>606</v>
      </c>
      <c r="B1066" t="s">
        <v>71</v>
      </c>
      <c r="C1066" t="s">
        <v>9</v>
      </c>
      <c r="D1066" t="s">
        <v>576</v>
      </c>
      <c r="E1066">
        <v>4.9400000000000004</v>
      </c>
      <c r="F1066">
        <v>5.0039999999999996</v>
      </c>
      <c r="G1066">
        <v>4.6660000000000004</v>
      </c>
      <c r="H1066">
        <v>4.4379999999999997</v>
      </c>
      <c r="I1066">
        <v>4.0540000000000003</v>
      </c>
      <c r="J1066">
        <v>3.4409999999999998</v>
      </c>
      <c r="K1066">
        <v>3.7410000000000001</v>
      </c>
      <c r="L1066">
        <v>3.2570000000000001</v>
      </c>
      <c r="M1066">
        <v>2.9</v>
      </c>
      <c r="N1066">
        <v>2.4820000000000002</v>
      </c>
      <c r="O1066">
        <v>2.1579999999999999</v>
      </c>
      <c r="P1066">
        <v>1.8380000000000001</v>
      </c>
      <c r="Q1066">
        <v>1.5629999999999999</v>
      </c>
      <c r="R1066">
        <v>1.335</v>
      </c>
      <c r="S1066">
        <v>1.131</v>
      </c>
      <c r="T1066">
        <v>0.94899999999999995</v>
      </c>
      <c r="U1066">
        <v>0.79900000000000004</v>
      </c>
      <c r="V1066">
        <v>0.66300000000000003</v>
      </c>
      <c r="W1066">
        <v>0.53800000000000003</v>
      </c>
      <c r="X1066">
        <v>0.42799999999999999</v>
      </c>
      <c r="Y1066">
        <v>0.32900000000000001</v>
      </c>
      <c r="Z1066">
        <v>0.245</v>
      </c>
      <c r="AA1066">
        <v>0.17299999999999999</v>
      </c>
      <c r="AB1066">
        <v>0.12</v>
      </c>
    </row>
    <row r="1067" spans="1:28" x14ac:dyDescent="0.3">
      <c r="A1067" t="s">
        <v>629</v>
      </c>
      <c r="B1067" t="s">
        <v>72</v>
      </c>
      <c r="C1067" t="s">
        <v>9</v>
      </c>
      <c r="D1067" t="s">
        <v>600</v>
      </c>
      <c r="E1067">
        <v>14.57</v>
      </c>
      <c r="F1067">
        <v>14.81</v>
      </c>
      <c r="G1067">
        <v>13.68</v>
      </c>
      <c r="H1067">
        <v>13.61</v>
      </c>
      <c r="I1067">
        <v>12.66</v>
      </c>
      <c r="J1067">
        <v>11.33</v>
      </c>
      <c r="K1067">
        <v>11.36</v>
      </c>
      <c r="L1067">
        <v>10.95</v>
      </c>
      <c r="M1067">
        <v>10.74</v>
      </c>
      <c r="N1067">
        <v>10.37</v>
      </c>
      <c r="O1067">
        <v>10.18</v>
      </c>
      <c r="P1067">
        <v>9.9600000000000009</v>
      </c>
      <c r="Q1067">
        <v>9.8070000000000004</v>
      </c>
      <c r="R1067">
        <v>9.7390000000000008</v>
      </c>
      <c r="S1067">
        <v>9.7140000000000004</v>
      </c>
      <c r="T1067">
        <v>9.7159999999999993</v>
      </c>
      <c r="U1067">
        <v>9.7460000000000004</v>
      </c>
      <c r="V1067">
        <v>9.7539999999999996</v>
      </c>
      <c r="W1067">
        <v>9.7609999999999992</v>
      </c>
      <c r="X1067">
        <v>9.7929999999999993</v>
      </c>
      <c r="Y1067">
        <v>9.8149999999999995</v>
      </c>
      <c r="Z1067">
        <v>9.827</v>
      </c>
      <c r="AA1067">
        <v>9.8309999999999995</v>
      </c>
      <c r="AB1067">
        <v>9.8209999999999997</v>
      </c>
    </row>
    <row r="1068" spans="1:28" x14ac:dyDescent="0.3">
      <c r="A1068" t="s">
        <v>630</v>
      </c>
      <c r="B1068" t="s">
        <v>72</v>
      </c>
      <c r="C1068" t="s">
        <v>9</v>
      </c>
      <c r="D1068" t="s">
        <v>601</v>
      </c>
      <c r="E1068">
        <v>14.57</v>
      </c>
      <c r="F1068">
        <v>14.81</v>
      </c>
      <c r="G1068">
        <v>13.68</v>
      </c>
      <c r="H1068">
        <v>13.61</v>
      </c>
      <c r="I1068">
        <v>12.66</v>
      </c>
      <c r="J1068">
        <v>11.33</v>
      </c>
      <c r="K1068">
        <v>11.36</v>
      </c>
      <c r="L1068">
        <v>10.95</v>
      </c>
      <c r="M1068">
        <v>10.73</v>
      </c>
      <c r="N1068">
        <v>10.36</v>
      </c>
      <c r="O1068">
        <v>10.16</v>
      </c>
      <c r="P1068">
        <v>9.9350000000000005</v>
      </c>
      <c r="Q1068">
        <v>9.7769999999999992</v>
      </c>
      <c r="R1068">
        <v>9.7040000000000006</v>
      </c>
      <c r="S1068">
        <v>9.6739999999999995</v>
      </c>
      <c r="T1068">
        <v>9.6720000000000006</v>
      </c>
      <c r="U1068">
        <v>9.6969999999999992</v>
      </c>
      <c r="V1068">
        <v>9.6999999999999993</v>
      </c>
      <c r="W1068">
        <v>9.7029999999999994</v>
      </c>
      <c r="X1068">
        <v>9.73</v>
      </c>
      <c r="Y1068">
        <v>9.7479999999999993</v>
      </c>
      <c r="Z1068">
        <v>9.7550000000000008</v>
      </c>
      <c r="AA1068">
        <v>9.7550000000000008</v>
      </c>
      <c r="AB1068">
        <v>9.7409999999999997</v>
      </c>
    </row>
    <row r="1069" spans="1:28" x14ac:dyDescent="0.3">
      <c r="A1069" t="s">
        <v>606</v>
      </c>
      <c r="B1069" t="s">
        <v>72</v>
      </c>
      <c r="C1069" t="s">
        <v>9</v>
      </c>
      <c r="D1069" t="s">
        <v>576</v>
      </c>
      <c r="E1069">
        <v>14.57</v>
      </c>
      <c r="F1069">
        <v>14.81</v>
      </c>
      <c r="G1069">
        <v>13.68</v>
      </c>
      <c r="H1069">
        <v>13.61</v>
      </c>
      <c r="I1069">
        <v>12.66</v>
      </c>
      <c r="J1069">
        <v>11.33</v>
      </c>
      <c r="K1069">
        <v>11.36</v>
      </c>
      <c r="L1069">
        <v>10.66</v>
      </c>
      <c r="M1069">
        <v>10.14</v>
      </c>
      <c r="N1069">
        <v>9.4890000000000008</v>
      </c>
      <c r="O1069">
        <v>9.0079999999999991</v>
      </c>
      <c r="P1069">
        <v>8.5009999999999994</v>
      </c>
      <c r="Q1069">
        <v>8.0660000000000007</v>
      </c>
      <c r="R1069">
        <v>7.718</v>
      </c>
      <c r="S1069">
        <v>7.415</v>
      </c>
      <c r="T1069">
        <v>7.1429999999999998</v>
      </c>
      <c r="U1069">
        <v>6.9009999999999998</v>
      </c>
      <c r="V1069">
        <v>6.6440000000000001</v>
      </c>
      <c r="W1069">
        <v>6.3920000000000003</v>
      </c>
      <c r="X1069">
        <v>6.1689999999999996</v>
      </c>
      <c r="Y1069">
        <v>5.9429999999999996</v>
      </c>
      <c r="Z1069">
        <v>5.7160000000000002</v>
      </c>
      <c r="AA1069">
        <v>5.492</v>
      </c>
      <c r="AB1069">
        <v>5.2649999999999997</v>
      </c>
    </row>
    <row r="1070" spans="1:28" x14ac:dyDescent="0.3">
      <c r="A1070" t="s">
        <v>629</v>
      </c>
      <c r="B1070" t="s">
        <v>74</v>
      </c>
      <c r="C1070" t="s">
        <v>9</v>
      </c>
      <c r="D1070" t="s">
        <v>600</v>
      </c>
      <c r="E1070">
        <v>48</v>
      </c>
      <c r="F1070">
        <v>47.28</v>
      </c>
      <c r="G1070">
        <v>46.66</v>
      </c>
      <c r="H1070">
        <v>46.16</v>
      </c>
      <c r="I1070">
        <v>45.32</v>
      </c>
      <c r="J1070">
        <v>43.96</v>
      </c>
      <c r="K1070">
        <v>43.86</v>
      </c>
      <c r="L1070">
        <v>42.37</v>
      </c>
      <c r="M1070">
        <v>41.15</v>
      </c>
      <c r="N1070">
        <v>39.659999999999997</v>
      </c>
      <c r="O1070">
        <v>38.270000000000003</v>
      </c>
      <c r="P1070">
        <v>36.78</v>
      </c>
      <c r="Q1070">
        <v>35.28</v>
      </c>
      <c r="R1070">
        <v>33.81</v>
      </c>
      <c r="S1070">
        <v>32.33</v>
      </c>
      <c r="T1070">
        <v>30.82</v>
      </c>
      <c r="U1070">
        <v>29.28</v>
      </c>
      <c r="V1070">
        <v>27.69</v>
      </c>
      <c r="W1070">
        <v>26.04</v>
      </c>
      <c r="X1070">
        <v>24.35</v>
      </c>
      <c r="Y1070">
        <v>22.58</v>
      </c>
      <c r="Z1070">
        <v>20.74</v>
      </c>
      <c r="AA1070">
        <v>18.84</v>
      </c>
      <c r="AB1070">
        <v>16.88</v>
      </c>
    </row>
    <row r="1071" spans="1:28" x14ac:dyDescent="0.3">
      <c r="A1071" t="s">
        <v>630</v>
      </c>
      <c r="B1071" t="s">
        <v>74</v>
      </c>
      <c r="C1071" t="s">
        <v>9</v>
      </c>
      <c r="D1071" t="s">
        <v>601</v>
      </c>
      <c r="E1071">
        <v>48</v>
      </c>
      <c r="F1071">
        <v>47.28</v>
      </c>
      <c r="G1071">
        <v>46.66</v>
      </c>
      <c r="H1071">
        <v>46.16</v>
      </c>
      <c r="I1071">
        <v>45.32</v>
      </c>
      <c r="J1071">
        <v>43.96</v>
      </c>
      <c r="K1071">
        <v>43.86</v>
      </c>
      <c r="L1071">
        <v>42.31</v>
      </c>
      <c r="M1071">
        <v>41.03</v>
      </c>
      <c r="N1071">
        <v>39.479999999999997</v>
      </c>
      <c r="O1071">
        <v>38.01</v>
      </c>
      <c r="P1071">
        <v>36.43</v>
      </c>
      <c r="Q1071">
        <v>34.85</v>
      </c>
      <c r="R1071">
        <v>33.28</v>
      </c>
      <c r="S1071">
        <v>31.69</v>
      </c>
      <c r="T1071">
        <v>30.05</v>
      </c>
      <c r="U1071">
        <v>28.38</v>
      </c>
      <c r="V1071">
        <v>26.65</v>
      </c>
      <c r="W1071">
        <v>24.85</v>
      </c>
      <c r="X1071">
        <v>23</v>
      </c>
      <c r="Y1071">
        <v>21.05</v>
      </c>
      <c r="Z1071">
        <v>19.03</v>
      </c>
      <c r="AA1071">
        <v>16.95</v>
      </c>
      <c r="AB1071">
        <v>14.81</v>
      </c>
    </row>
    <row r="1072" spans="1:28" x14ac:dyDescent="0.3">
      <c r="A1072" t="s">
        <v>606</v>
      </c>
      <c r="B1072" t="s">
        <v>74</v>
      </c>
      <c r="C1072" t="s">
        <v>9</v>
      </c>
      <c r="D1072" t="s">
        <v>576</v>
      </c>
      <c r="E1072">
        <v>48</v>
      </c>
      <c r="F1072">
        <v>47.28</v>
      </c>
      <c r="G1072">
        <v>46.66</v>
      </c>
      <c r="H1072">
        <v>46.16</v>
      </c>
      <c r="I1072">
        <v>45.32</v>
      </c>
      <c r="J1072">
        <v>43.96</v>
      </c>
      <c r="K1072">
        <v>43.86</v>
      </c>
      <c r="L1072">
        <v>42.25</v>
      </c>
      <c r="M1072">
        <v>40.909999999999997</v>
      </c>
      <c r="N1072">
        <v>39.28</v>
      </c>
      <c r="O1072">
        <v>37.74</v>
      </c>
      <c r="P1072">
        <v>36.08</v>
      </c>
      <c r="Q1072">
        <v>34.39</v>
      </c>
      <c r="R1072">
        <v>32.72</v>
      </c>
      <c r="S1072">
        <v>31.01</v>
      </c>
      <c r="T1072">
        <v>29.24</v>
      </c>
      <c r="U1072">
        <v>27.43</v>
      </c>
      <c r="V1072">
        <v>25.55</v>
      </c>
      <c r="W1072">
        <v>23.58</v>
      </c>
      <c r="X1072">
        <v>21.55</v>
      </c>
      <c r="Y1072">
        <v>19.41</v>
      </c>
      <c r="Z1072">
        <v>17.2</v>
      </c>
      <c r="AA1072">
        <v>14.92</v>
      </c>
      <c r="AB1072">
        <v>12.6</v>
      </c>
    </row>
    <row r="1073" spans="1:28" x14ac:dyDescent="0.3">
      <c r="A1073" t="s">
        <v>629</v>
      </c>
      <c r="B1073" t="s">
        <v>75</v>
      </c>
      <c r="C1073" t="s">
        <v>9</v>
      </c>
      <c r="D1073" t="s">
        <v>600</v>
      </c>
      <c r="E1073">
        <v>13.2</v>
      </c>
      <c r="F1073">
        <v>12.73</v>
      </c>
      <c r="G1073">
        <v>12.2</v>
      </c>
      <c r="H1073">
        <v>12.77</v>
      </c>
      <c r="I1073">
        <v>11.99</v>
      </c>
      <c r="J1073">
        <v>11.05</v>
      </c>
      <c r="K1073">
        <v>10.91</v>
      </c>
      <c r="L1073">
        <v>10.35</v>
      </c>
      <c r="M1073">
        <v>9.9390000000000001</v>
      </c>
      <c r="N1073">
        <v>9.4359999999999999</v>
      </c>
      <c r="O1073">
        <v>9.0120000000000005</v>
      </c>
      <c r="P1073">
        <v>8.5709999999999997</v>
      </c>
      <c r="Q1073">
        <v>8.1549999999999994</v>
      </c>
      <c r="R1073">
        <v>7.7690000000000001</v>
      </c>
      <c r="S1073">
        <v>7.3949999999999996</v>
      </c>
      <c r="T1073">
        <v>7.0330000000000004</v>
      </c>
      <c r="U1073">
        <v>6.6790000000000003</v>
      </c>
      <c r="V1073">
        <v>6.3259999999999996</v>
      </c>
      <c r="W1073">
        <v>5.9710000000000001</v>
      </c>
      <c r="X1073">
        <v>5.625</v>
      </c>
      <c r="Y1073">
        <v>5.2779999999999996</v>
      </c>
      <c r="Z1073">
        <v>4.9340000000000002</v>
      </c>
      <c r="AA1073">
        <v>4.5949999999999998</v>
      </c>
      <c r="AB1073">
        <v>4.2629999999999999</v>
      </c>
    </row>
    <row r="1074" spans="1:28" x14ac:dyDescent="0.3">
      <c r="A1074" t="s">
        <v>630</v>
      </c>
      <c r="B1074" t="s">
        <v>75</v>
      </c>
      <c r="C1074" t="s">
        <v>9</v>
      </c>
      <c r="D1074" t="s">
        <v>601</v>
      </c>
      <c r="E1074">
        <v>13.2</v>
      </c>
      <c r="F1074">
        <v>12.73</v>
      </c>
      <c r="G1074">
        <v>12.2</v>
      </c>
      <c r="H1074">
        <v>12.77</v>
      </c>
      <c r="I1074">
        <v>11.99</v>
      </c>
      <c r="J1074">
        <v>11.05</v>
      </c>
      <c r="K1074">
        <v>10.91</v>
      </c>
      <c r="L1074">
        <v>10.25</v>
      </c>
      <c r="M1074">
        <v>9.7530000000000001</v>
      </c>
      <c r="N1074">
        <v>9.1620000000000008</v>
      </c>
      <c r="O1074">
        <v>8.6530000000000005</v>
      </c>
      <c r="P1074">
        <v>8.1300000000000008</v>
      </c>
      <c r="Q1074">
        <v>7.6360000000000001</v>
      </c>
      <c r="R1074">
        <v>7.1740000000000004</v>
      </c>
      <c r="S1074">
        <v>6.7290000000000001</v>
      </c>
      <c r="T1074">
        <v>6.2990000000000004</v>
      </c>
      <c r="U1074">
        <v>5.8810000000000002</v>
      </c>
      <c r="V1074">
        <v>5.4690000000000003</v>
      </c>
      <c r="W1074">
        <v>5.0609999999999999</v>
      </c>
      <c r="X1074">
        <v>4.6660000000000004</v>
      </c>
      <c r="Y1074">
        <v>4.2770000000000001</v>
      </c>
      <c r="Z1074">
        <v>3.8969999999999998</v>
      </c>
      <c r="AA1074">
        <v>3.5289999999999999</v>
      </c>
      <c r="AB1074">
        <v>3.173</v>
      </c>
    </row>
    <row r="1075" spans="1:28" x14ac:dyDescent="0.3">
      <c r="A1075" t="s">
        <v>606</v>
      </c>
      <c r="B1075" t="s">
        <v>75</v>
      </c>
      <c r="C1075" t="s">
        <v>9</v>
      </c>
      <c r="D1075" t="s">
        <v>576</v>
      </c>
      <c r="E1075">
        <v>13.2</v>
      </c>
      <c r="F1075">
        <v>12.73</v>
      </c>
      <c r="G1075">
        <v>12.2</v>
      </c>
      <c r="H1075">
        <v>12.77</v>
      </c>
      <c r="I1075">
        <v>11.99</v>
      </c>
      <c r="J1075">
        <v>11.05</v>
      </c>
      <c r="K1075">
        <v>10.91</v>
      </c>
      <c r="L1075">
        <v>10.16</v>
      </c>
      <c r="M1075">
        <v>9.5630000000000006</v>
      </c>
      <c r="N1075">
        <v>8.8829999999999991</v>
      </c>
      <c r="O1075">
        <v>8.2880000000000003</v>
      </c>
      <c r="P1075">
        <v>7.6849999999999996</v>
      </c>
      <c r="Q1075">
        <v>7.1150000000000002</v>
      </c>
      <c r="R1075">
        <v>6.5819999999999999</v>
      </c>
      <c r="S1075">
        <v>6.07</v>
      </c>
      <c r="T1075">
        <v>5.5789999999999997</v>
      </c>
      <c r="U1075">
        <v>5.1059999999999999</v>
      </c>
      <c r="V1075">
        <v>4.6459999999999999</v>
      </c>
      <c r="W1075">
        <v>4.1970000000000001</v>
      </c>
      <c r="X1075">
        <v>3.7690000000000001</v>
      </c>
      <c r="Y1075">
        <v>3.3559999999999999</v>
      </c>
      <c r="Z1075">
        <v>2.9609999999999999</v>
      </c>
      <c r="AA1075">
        <v>2.5859999999999999</v>
      </c>
      <c r="AB1075">
        <v>2.2330000000000001</v>
      </c>
    </row>
    <row r="1076" spans="1:28" x14ac:dyDescent="0.3">
      <c r="A1076" t="s">
        <v>629</v>
      </c>
      <c r="B1076" t="s">
        <v>76</v>
      </c>
      <c r="C1076" t="s">
        <v>9</v>
      </c>
      <c r="D1076" t="s">
        <v>600</v>
      </c>
      <c r="E1076">
        <v>0.44</v>
      </c>
      <c r="F1076">
        <v>0.42899999999999999</v>
      </c>
      <c r="G1076">
        <v>0.442</v>
      </c>
      <c r="H1076">
        <v>0.52400000000000002</v>
      </c>
      <c r="I1076">
        <v>0.40400000000000003</v>
      </c>
      <c r="J1076">
        <v>0.31900000000000001</v>
      </c>
      <c r="K1076">
        <v>0.3</v>
      </c>
      <c r="L1076">
        <v>0.254</v>
      </c>
      <c r="M1076">
        <v>0.223</v>
      </c>
      <c r="N1076">
        <v>0.188</v>
      </c>
      <c r="O1076">
        <v>0.16200000000000001</v>
      </c>
      <c r="P1076">
        <v>0.13600000000000001</v>
      </c>
      <c r="Q1076">
        <v>0.115</v>
      </c>
      <c r="R1076">
        <v>9.8000000000000004E-2</v>
      </c>
      <c r="S1076">
        <v>8.5000000000000006E-2</v>
      </c>
      <c r="T1076">
        <v>7.4999999999999997E-2</v>
      </c>
      <c r="U1076">
        <v>5.6000000000000001E-2</v>
      </c>
      <c r="V1076">
        <v>4.1000000000000002E-2</v>
      </c>
      <c r="W1076">
        <v>0.03</v>
      </c>
      <c r="X1076">
        <v>2.3E-2</v>
      </c>
      <c r="Y1076">
        <v>1.7999999999999999E-2</v>
      </c>
      <c r="Z1076">
        <v>1.4999999999999999E-2</v>
      </c>
      <c r="AA1076">
        <v>1.4999999999999999E-2</v>
      </c>
      <c r="AB1076">
        <v>1.6E-2</v>
      </c>
    </row>
    <row r="1077" spans="1:28" x14ac:dyDescent="0.3">
      <c r="A1077" t="s">
        <v>630</v>
      </c>
      <c r="B1077" t="s">
        <v>76</v>
      </c>
      <c r="C1077" t="s">
        <v>9</v>
      </c>
      <c r="D1077" t="s">
        <v>601</v>
      </c>
      <c r="E1077">
        <v>0.44</v>
      </c>
      <c r="F1077">
        <v>0.42899999999999999</v>
      </c>
      <c r="G1077">
        <v>0.442</v>
      </c>
      <c r="H1077">
        <v>0.52400000000000002</v>
      </c>
      <c r="I1077">
        <v>0.40400000000000003</v>
      </c>
      <c r="J1077">
        <v>0.31900000000000001</v>
      </c>
      <c r="K1077">
        <v>0.3</v>
      </c>
      <c r="L1077">
        <v>0.219</v>
      </c>
      <c r="M1077">
        <v>0.159</v>
      </c>
      <c r="N1077">
        <v>0.10100000000000001</v>
      </c>
      <c r="O1077">
        <v>5.7000000000000002E-2</v>
      </c>
      <c r="P1077">
        <v>1.7999999999999999E-2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</row>
    <row r="1078" spans="1:28" x14ac:dyDescent="0.3">
      <c r="A1078" t="s">
        <v>606</v>
      </c>
      <c r="B1078" t="s">
        <v>76</v>
      </c>
      <c r="C1078" t="s">
        <v>9</v>
      </c>
      <c r="D1078" t="s">
        <v>576</v>
      </c>
      <c r="E1078">
        <v>0.44</v>
      </c>
      <c r="F1078">
        <v>0.42899999999999999</v>
      </c>
      <c r="G1078">
        <v>0.442</v>
      </c>
      <c r="H1078">
        <v>0.52400000000000002</v>
      </c>
      <c r="I1078">
        <v>0.40400000000000003</v>
      </c>
      <c r="J1078">
        <v>0.31900000000000001</v>
      </c>
      <c r="K1078">
        <v>0.3</v>
      </c>
      <c r="L1078">
        <v>0.21</v>
      </c>
      <c r="M1078">
        <v>0.14499999999999999</v>
      </c>
      <c r="N1078">
        <v>8.2000000000000003E-2</v>
      </c>
      <c r="O1078">
        <v>3.4000000000000002E-2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</row>
    <row r="1079" spans="1:28" x14ac:dyDescent="0.3">
      <c r="A1079" t="s">
        <v>629</v>
      </c>
      <c r="B1079" t="s">
        <v>77</v>
      </c>
      <c r="C1079" t="s">
        <v>9</v>
      </c>
      <c r="D1079" t="s">
        <v>600</v>
      </c>
      <c r="E1079">
        <v>0.41</v>
      </c>
      <c r="F1079">
        <v>0.37</v>
      </c>
      <c r="G1079">
        <v>0.316</v>
      </c>
      <c r="H1079">
        <v>0.34100000000000003</v>
      </c>
      <c r="I1079">
        <v>0.25600000000000001</v>
      </c>
      <c r="J1079">
        <v>0.186</v>
      </c>
      <c r="K1079">
        <v>0.17899999999999999</v>
      </c>
      <c r="L1079">
        <v>0.14399999999999999</v>
      </c>
      <c r="M1079">
        <v>0.126</v>
      </c>
      <c r="N1079">
        <v>0.10199999999999999</v>
      </c>
      <c r="O1079">
        <v>8.5000000000000006E-2</v>
      </c>
      <c r="P1079">
        <v>6.9000000000000006E-2</v>
      </c>
      <c r="Q1079">
        <v>5.6000000000000001E-2</v>
      </c>
      <c r="R1079">
        <v>4.8000000000000001E-2</v>
      </c>
      <c r="S1079">
        <v>4.2999999999999997E-2</v>
      </c>
      <c r="T1079">
        <v>4.1000000000000002E-2</v>
      </c>
      <c r="U1079">
        <v>3.5999999999999997E-2</v>
      </c>
      <c r="V1079">
        <v>3.3000000000000002E-2</v>
      </c>
      <c r="W1079">
        <v>3.1E-2</v>
      </c>
      <c r="X1079">
        <v>3.2000000000000001E-2</v>
      </c>
      <c r="Y1079">
        <v>3.3000000000000002E-2</v>
      </c>
      <c r="Z1079">
        <v>3.5999999999999997E-2</v>
      </c>
      <c r="AA1079">
        <v>3.9E-2</v>
      </c>
      <c r="AB1079">
        <v>4.2999999999999997E-2</v>
      </c>
    </row>
    <row r="1080" spans="1:28" x14ac:dyDescent="0.3">
      <c r="A1080" t="s">
        <v>630</v>
      </c>
      <c r="B1080" t="s">
        <v>77</v>
      </c>
      <c r="C1080" t="s">
        <v>9</v>
      </c>
      <c r="D1080" t="s">
        <v>601</v>
      </c>
      <c r="E1080">
        <v>0.41</v>
      </c>
      <c r="F1080">
        <v>0.37</v>
      </c>
      <c r="G1080">
        <v>0.316</v>
      </c>
      <c r="H1080">
        <v>0.34100000000000003</v>
      </c>
      <c r="I1080">
        <v>0.25600000000000001</v>
      </c>
      <c r="J1080">
        <v>0.186</v>
      </c>
      <c r="K1080">
        <v>0.17899999999999999</v>
      </c>
      <c r="L1080">
        <v>0.14299999999999999</v>
      </c>
      <c r="M1080">
        <v>0.123</v>
      </c>
      <c r="N1080">
        <v>9.7000000000000003E-2</v>
      </c>
      <c r="O1080">
        <v>7.9000000000000001E-2</v>
      </c>
      <c r="P1080">
        <v>6.2E-2</v>
      </c>
      <c r="Q1080">
        <v>4.9000000000000002E-2</v>
      </c>
      <c r="R1080">
        <v>0.04</v>
      </c>
      <c r="S1080">
        <v>3.4000000000000002E-2</v>
      </c>
      <c r="T1080">
        <v>3.1E-2</v>
      </c>
      <c r="U1080">
        <v>2.5999999999999999E-2</v>
      </c>
      <c r="V1080">
        <v>2.3E-2</v>
      </c>
      <c r="W1080">
        <v>2.1000000000000001E-2</v>
      </c>
      <c r="X1080">
        <v>2.1000000000000001E-2</v>
      </c>
      <c r="Y1080">
        <v>2.1999999999999999E-2</v>
      </c>
      <c r="Z1080">
        <v>2.5000000000000001E-2</v>
      </c>
      <c r="AA1080">
        <v>2.8000000000000001E-2</v>
      </c>
      <c r="AB1080">
        <v>3.2000000000000001E-2</v>
      </c>
    </row>
    <row r="1081" spans="1:28" x14ac:dyDescent="0.3">
      <c r="A1081" t="s">
        <v>606</v>
      </c>
      <c r="B1081" t="s">
        <v>77</v>
      </c>
      <c r="C1081" t="s">
        <v>9</v>
      </c>
      <c r="D1081" t="s">
        <v>576</v>
      </c>
      <c r="E1081">
        <v>0.41</v>
      </c>
      <c r="F1081">
        <v>0.37</v>
      </c>
      <c r="G1081">
        <v>0.316</v>
      </c>
      <c r="H1081">
        <v>0.34100000000000003</v>
      </c>
      <c r="I1081">
        <v>0.25600000000000001</v>
      </c>
      <c r="J1081">
        <v>0.186</v>
      </c>
      <c r="K1081">
        <v>0.17899999999999999</v>
      </c>
      <c r="L1081">
        <v>0.127</v>
      </c>
      <c r="M1081">
        <v>9.2999999999999999E-2</v>
      </c>
      <c r="N1081">
        <v>5.7000000000000002E-2</v>
      </c>
      <c r="O1081">
        <v>0.03</v>
      </c>
      <c r="P1081">
        <v>7.0000000000000001E-3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</row>
    <row r="1082" spans="1:28" x14ac:dyDescent="0.3">
      <c r="A1082" t="s">
        <v>629</v>
      </c>
      <c r="B1082" t="s">
        <v>79</v>
      </c>
      <c r="C1082" t="s">
        <v>9</v>
      </c>
      <c r="D1082" t="s">
        <v>600</v>
      </c>
      <c r="E1082">
        <v>13.8</v>
      </c>
      <c r="F1082">
        <v>12.89</v>
      </c>
      <c r="G1082">
        <v>12.17</v>
      </c>
      <c r="H1082">
        <v>12.13</v>
      </c>
      <c r="I1082">
        <v>11.02</v>
      </c>
      <c r="J1082">
        <v>9.83</v>
      </c>
      <c r="K1082">
        <v>9.4220000000000006</v>
      </c>
      <c r="L1082">
        <v>8.8819999999999997</v>
      </c>
      <c r="M1082">
        <v>8.3800000000000008</v>
      </c>
      <c r="N1082">
        <v>7.8310000000000004</v>
      </c>
      <c r="O1082">
        <v>7.3689999999999998</v>
      </c>
      <c r="P1082">
        <v>6.9</v>
      </c>
      <c r="Q1082">
        <v>6.4690000000000003</v>
      </c>
      <c r="R1082">
        <v>6.0810000000000004</v>
      </c>
      <c r="S1082">
        <v>5.72</v>
      </c>
      <c r="T1082">
        <v>5.3819999999999997</v>
      </c>
      <c r="U1082">
        <v>5.0510000000000002</v>
      </c>
      <c r="V1082">
        <v>4.7279999999999998</v>
      </c>
      <c r="W1082">
        <v>4.415</v>
      </c>
      <c r="X1082">
        <v>4.117</v>
      </c>
      <c r="Y1082">
        <v>3.8239999999999998</v>
      </c>
      <c r="Z1082">
        <v>3.5379999999999998</v>
      </c>
      <c r="AA1082">
        <v>3.26</v>
      </c>
      <c r="AB1082">
        <v>2.9889999999999999</v>
      </c>
    </row>
    <row r="1083" spans="1:28" x14ac:dyDescent="0.3">
      <c r="A1083" t="s">
        <v>630</v>
      </c>
      <c r="B1083" t="s">
        <v>79</v>
      </c>
      <c r="C1083" t="s">
        <v>9</v>
      </c>
      <c r="D1083" t="s">
        <v>601</v>
      </c>
      <c r="E1083">
        <v>13.8</v>
      </c>
      <c r="F1083">
        <v>12.89</v>
      </c>
      <c r="G1083">
        <v>12.17</v>
      </c>
      <c r="H1083">
        <v>12.13</v>
      </c>
      <c r="I1083">
        <v>11.02</v>
      </c>
      <c r="J1083">
        <v>9.83</v>
      </c>
      <c r="K1083">
        <v>9.4220000000000006</v>
      </c>
      <c r="L1083">
        <v>8.8819999999999997</v>
      </c>
      <c r="M1083">
        <v>8.3800000000000008</v>
      </c>
      <c r="N1083">
        <v>7.8310000000000004</v>
      </c>
      <c r="O1083">
        <v>7.3689999999999998</v>
      </c>
      <c r="P1083">
        <v>6.9</v>
      </c>
      <c r="Q1083">
        <v>6.4690000000000003</v>
      </c>
      <c r="R1083">
        <v>6.0810000000000004</v>
      </c>
      <c r="S1083">
        <v>5.72</v>
      </c>
      <c r="T1083">
        <v>5.3819999999999997</v>
      </c>
      <c r="U1083">
        <v>5.0510000000000002</v>
      </c>
      <c r="V1083">
        <v>4.7279999999999998</v>
      </c>
      <c r="W1083">
        <v>4.415</v>
      </c>
      <c r="X1083">
        <v>4.117</v>
      </c>
      <c r="Y1083">
        <v>3.8239999999999998</v>
      </c>
      <c r="Z1083">
        <v>3.5379999999999998</v>
      </c>
      <c r="AA1083">
        <v>3.26</v>
      </c>
      <c r="AB1083">
        <v>2.9889999999999999</v>
      </c>
    </row>
    <row r="1084" spans="1:28" x14ac:dyDescent="0.3">
      <c r="A1084" t="s">
        <v>606</v>
      </c>
      <c r="B1084" t="s">
        <v>79</v>
      </c>
      <c r="C1084" t="s">
        <v>9</v>
      </c>
      <c r="D1084" t="s">
        <v>576</v>
      </c>
      <c r="E1084">
        <v>13.8</v>
      </c>
      <c r="F1084">
        <v>12.89</v>
      </c>
      <c r="G1084">
        <v>12.17</v>
      </c>
      <c r="H1084">
        <v>12.13</v>
      </c>
      <c r="I1084">
        <v>11.02</v>
      </c>
      <c r="J1084">
        <v>9.83</v>
      </c>
      <c r="K1084">
        <v>9.4220000000000006</v>
      </c>
      <c r="L1084">
        <v>8.8770000000000007</v>
      </c>
      <c r="M1084">
        <v>8.3689999999999998</v>
      </c>
      <c r="N1084">
        <v>7.8170000000000002</v>
      </c>
      <c r="O1084">
        <v>7.35</v>
      </c>
      <c r="P1084">
        <v>6.8780000000000001</v>
      </c>
      <c r="Q1084">
        <v>6.4429999999999996</v>
      </c>
      <c r="R1084">
        <v>6.0519999999999996</v>
      </c>
      <c r="S1084">
        <v>5.6879999999999997</v>
      </c>
      <c r="T1084">
        <v>5.3470000000000004</v>
      </c>
      <c r="U1084">
        <v>5.0140000000000002</v>
      </c>
      <c r="V1084">
        <v>4.6890000000000001</v>
      </c>
      <c r="W1084">
        <v>4.3739999999999997</v>
      </c>
      <c r="X1084">
        <v>4.0730000000000004</v>
      </c>
      <c r="Y1084">
        <v>3.7789999999999999</v>
      </c>
      <c r="Z1084">
        <v>3.492</v>
      </c>
      <c r="AA1084">
        <v>3.2130000000000001</v>
      </c>
      <c r="AB1084">
        <v>2.9409999999999998</v>
      </c>
    </row>
    <row r="1085" spans="1:28" x14ac:dyDescent="0.3">
      <c r="A1085" t="s">
        <v>629</v>
      </c>
      <c r="B1085" t="s">
        <v>80</v>
      </c>
      <c r="C1085" t="s">
        <v>9</v>
      </c>
      <c r="D1085" t="s">
        <v>600</v>
      </c>
      <c r="E1085">
        <v>6.4</v>
      </c>
      <c r="F1085">
        <v>6.056</v>
      </c>
      <c r="G1085">
        <v>5.6040000000000001</v>
      </c>
      <c r="H1085">
        <v>5.4980000000000002</v>
      </c>
      <c r="I1085">
        <v>5.0730000000000004</v>
      </c>
      <c r="J1085">
        <v>4.5049999999999999</v>
      </c>
      <c r="K1085">
        <v>4.3680000000000003</v>
      </c>
      <c r="L1085">
        <v>4.1660000000000004</v>
      </c>
      <c r="M1085">
        <v>3.984</v>
      </c>
      <c r="N1085">
        <v>3.76</v>
      </c>
      <c r="O1085">
        <v>3.581</v>
      </c>
      <c r="P1085">
        <v>3.395</v>
      </c>
      <c r="Q1085">
        <v>3.2250000000000001</v>
      </c>
      <c r="R1085">
        <v>3.073</v>
      </c>
      <c r="S1085">
        <v>2.92</v>
      </c>
      <c r="T1085">
        <v>2.7669999999999999</v>
      </c>
      <c r="U1085">
        <v>2.641</v>
      </c>
      <c r="V1085">
        <v>2.5209999999999999</v>
      </c>
      <c r="W1085">
        <v>2.4060000000000001</v>
      </c>
      <c r="X1085">
        <v>2.298</v>
      </c>
      <c r="Y1085">
        <v>2.1930000000000001</v>
      </c>
      <c r="Z1085">
        <v>2.0910000000000002</v>
      </c>
      <c r="AA1085">
        <v>1.992</v>
      </c>
      <c r="AB1085">
        <v>1.8959999999999999</v>
      </c>
    </row>
    <row r="1086" spans="1:28" x14ac:dyDescent="0.3">
      <c r="A1086" t="s">
        <v>630</v>
      </c>
      <c r="B1086" t="s">
        <v>80</v>
      </c>
      <c r="C1086" t="s">
        <v>9</v>
      </c>
      <c r="D1086" t="s">
        <v>601</v>
      </c>
      <c r="E1086">
        <v>6.4</v>
      </c>
      <c r="F1086">
        <v>6.056</v>
      </c>
      <c r="G1086">
        <v>5.6040000000000001</v>
      </c>
      <c r="H1086">
        <v>5.4980000000000002</v>
      </c>
      <c r="I1086">
        <v>5.0730000000000004</v>
      </c>
      <c r="J1086">
        <v>4.5049999999999999</v>
      </c>
      <c r="K1086">
        <v>4.3680000000000003</v>
      </c>
      <c r="L1086">
        <v>4.0599999999999996</v>
      </c>
      <c r="M1086">
        <v>3.7789999999999999</v>
      </c>
      <c r="N1086">
        <v>3.468</v>
      </c>
      <c r="O1086">
        <v>3.2069999999999999</v>
      </c>
      <c r="P1086">
        <v>2.948</v>
      </c>
      <c r="Q1086">
        <v>2.7109999999999999</v>
      </c>
      <c r="R1086">
        <v>2.4969999999999999</v>
      </c>
      <c r="S1086">
        <v>2.29</v>
      </c>
      <c r="T1086">
        <v>2.09</v>
      </c>
      <c r="U1086">
        <v>1.9179999999999999</v>
      </c>
      <c r="V1086">
        <v>1.7549999999999999</v>
      </c>
      <c r="W1086">
        <v>1.601</v>
      </c>
      <c r="X1086">
        <v>1.458</v>
      </c>
      <c r="Y1086">
        <v>1.321</v>
      </c>
      <c r="Z1086">
        <v>1.1910000000000001</v>
      </c>
      <c r="AA1086">
        <v>1.0669999999999999</v>
      </c>
      <c r="AB1086">
        <v>0.94799999999999995</v>
      </c>
    </row>
    <row r="1087" spans="1:28" x14ac:dyDescent="0.3">
      <c r="A1087" t="s">
        <v>606</v>
      </c>
      <c r="B1087" t="s">
        <v>80</v>
      </c>
      <c r="C1087" t="s">
        <v>9</v>
      </c>
      <c r="D1087" t="s">
        <v>576</v>
      </c>
      <c r="E1087">
        <v>6.4</v>
      </c>
      <c r="F1087">
        <v>6.056</v>
      </c>
      <c r="G1087">
        <v>5.6040000000000001</v>
      </c>
      <c r="H1087">
        <v>5.4980000000000002</v>
      </c>
      <c r="I1087">
        <v>5.0730000000000004</v>
      </c>
      <c r="J1087">
        <v>4.5049999999999999</v>
      </c>
      <c r="K1087">
        <v>4.3680000000000003</v>
      </c>
      <c r="L1087">
        <v>3.9889999999999999</v>
      </c>
      <c r="M1087">
        <v>3.645</v>
      </c>
      <c r="N1087">
        <v>3.2789999999999999</v>
      </c>
      <c r="O1087">
        <v>2.97</v>
      </c>
      <c r="P1087">
        <v>2.6709999999999998</v>
      </c>
      <c r="Q1087">
        <v>2.4</v>
      </c>
      <c r="R1087">
        <v>2.157</v>
      </c>
      <c r="S1087">
        <v>1.929</v>
      </c>
      <c r="T1087">
        <v>1.714</v>
      </c>
      <c r="U1087">
        <v>1.5289999999999999</v>
      </c>
      <c r="V1087">
        <v>1.359</v>
      </c>
      <c r="W1087">
        <v>1.2010000000000001</v>
      </c>
      <c r="X1087">
        <v>1.0569999999999999</v>
      </c>
      <c r="Y1087">
        <v>0.92300000000000004</v>
      </c>
      <c r="Z1087">
        <v>0.8</v>
      </c>
      <c r="AA1087">
        <v>0.68500000000000005</v>
      </c>
      <c r="AB1087">
        <v>0.57799999999999996</v>
      </c>
    </row>
    <row r="1088" spans="1:28" x14ac:dyDescent="0.3">
      <c r="A1088" t="s">
        <v>629</v>
      </c>
      <c r="B1088" t="s">
        <v>81</v>
      </c>
      <c r="C1088" t="s">
        <v>9</v>
      </c>
      <c r="D1088" t="s">
        <v>600</v>
      </c>
      <c r="E1088">
        <v>5.2</v>
      </c>
      <c r="F1088">
        <v>5.5670000000000002</v>
      </c>
      <c r="G1088">
        <v>5.6379999999999999</v>
      </c>
      <c r="H1088">
        <v>5.4039999999999999</v>
      </c>
      <c r="I1088">
        <v>5.0970000000000004</v>
      </c>
      <c r="J1088">
        <v>4.7050000000000001</v>
      </c>
      <c r="K1088">
        <v>4.7270000000000003</v>
      </c>
      <c r="L1088">
        <v>4.4710000000000001</v>
      </c>
      <c r="M1088">
        <v>4.3029999999999999</v>
      </c>
      <c r="N1088">
        <v>4.093</v>
      </c>
      <c r="O1088">
        <v>3.9159999999999999</v>
      </c>
      <c r="P1088">
        <v>3.7240000000000002</v>
      </c>
      <c r="Q1088">
        <v>3.5409999999999999</v>
      </c>
      <c r="R1088">
        <v>3.3730000000000002</v>
      </c>
      <c r="S1088">
        <v>3.2120000000000002</v>
      </c>
      <c r="T1088">
        <v>3.056</v>
      </c>
      <c r="U1088">
        <v>2.89</v>
      </c>
      <c r="V1088">
        <v>2.7290000000000001</v>
      </c>
      <c r="W1088">
        <v>2.5739999999999998</v>
      </c>
      <c r="X1088">
        <v>2.4319999999999999</v>
      </c>
      <c r="Y1088">
        <v>2.298</v>
      </c>
      <c r="Z1088">
        <v>2.1739999999999999</v>
      </c>
      <c r="AA1088">
        <v>2.06</v>
      </c>
      <c r="AB1088">
        <v>1.9570000000000001</v>
      </c>
    </row>
    <row r="1089" spans="1:28" x14ac:dyDescent="0.3">
      <c r="A1089" t="s">
        <v>630</v>
      </c>
      <c r="B1089" t="s">
        <v>81</v>
      </c>
      <c r="C1089" t="s">
        <v>9</v>
      </c>
      <c r="D1089" t="s">
        <v>601</v>
      </c>
      <c r="E1089">
        <v>5.2</v>
      </c>
      <c r="F1089">
        <v>5.5670000000000002</v>
      </c>
      <c r="G1089">
        <v>5.6379999999999999</v>
      </c>
      <c r="H1089">
        <v>5.4039999999999999</v>
      </c>
      <c r="I1089">
        <v>5.0970000000000004</v>
      </c>
      <c r="J1089">
        <v>4.7050000000000001</v>
      </c>
      <c r="K1089">
        <v>4.7270000000000003</v>
      </c>
      <c r="L1089">
        <v>4.3710000000000004</v>
      </c>
      <c r="M1089">
        <v>4.1079999999999997</v>
      </c>
      <c r="N1089">
        <v>3.8130000000000002</v>
      </c>
      <c r="O1089">
        <v>3.5539999999999998</v>
      </c>
      <c r="P1089">
        <v>3.2890000000000001</v>
      </c>
      <c r="Q1089">
        <v>3.0379999999999998</v>
      </c>
      <c r="R1089">
        <v>2.8079999999999998</v>
      </c>
      <c r="S1089">
        <v>2.5910000000000002</v>
      </c>
      <c r="T1089">
        <v>2.3849999999999998</v>
      </c>
      <c r="U1089">
        <v>2.1760000000000002</v>
      </c>
      <c r="V1089">
        <v>1.9790000000000001</v>
      </c>
      <c r="W1089">
        <v>1.794</v>
      </c>
      <c r="X1089">
        <v>1.6240000000000001</v>
      </c>
      <c r="Y1089">
        <v>1.4670000000000001</v>
      </c>
      <c r="Z1089">
        <v>1.321</v>
      </c>
      <c r="AA1089">
        <v>1.1859999999999999</v>
      </c>
      <c r="AB1089">
        <v>1.0640000000000001</v>
      </c>
    </row>
    <row r="1090" spans="1:28" x14ac:dyDescent="0.3">
      <c r="A1090" t="s">
        <v>606</v>
      </c>
      <c r="B1090" t="s">
        <v>81</v>
      </c>
      <c r="C1090" t="s">
        <v>9</v>
      </c>
      <c r="D1090" t="s">
        <v>576</v>
      </c>
      <c r="E1090">
        <v>5.2</v>
      </c>
      <c r="F1090">
        <v>5.5670000000000002</v>
      </c>
      <c r="G1090">
        <v>5.6379999999999999</v>
      </c>
      <c r="H1090">
        <v>5.4039999999999999</v>
      </c>
      <c r="I1090">
        <v>5.0970000000000004</v>
      </c>
      <c r="J1090">
        <v>4.7050000000000001</v>
      </c>
      <c r="K1090">
        <v>4.7270000000000003</v>
      </c>
      <c r="L1090">
        <v>4.2350000000000003</v>
      </c>
      <c r="M1090">
        <v>3.8479999999999999</v>
      </c>
      <c r="N1090">
        <v>3.4430000000000001</v>
      </c>
      <c r="O1090">
        <v>3.0880000000000001</v>
      </c>
      <c r="P1090">
        <v>2.7410000000000001</v>
      </c>
      <c r="Q1090">
        <v>2.4239999999999999</v>
      </c>
      <c r="R1090">
        <v>2.1389999999999998</v>
      </c>
      <c r="S1090">
        <v>1.8779999999999999</v>
      </c>
      <c r="T1090">
        <v>1.6419999999999999</v>
      </c>
      <c r="U1090">
        <v>1.419</v>
      </c>
      <c r="V1090">
        <v>1.22</v>
      </c>
      <c r="W1090">
        <v>1.0429999999999999</v>
      </c>
      <c r="X1090">
        <v>0.88700000000000001</v>
      </c>
      <c r="Y1090">
        <v>0.751</v>
      </c>
      <c r="Z1090">
        <v>0.63</v>
      </c>
      <c r="AA1090">
        <v>0.52400000000000002</v>
      </c>
      <c r="AB1090">
        <v>0.43</v>
      </c>
    </row>
    <row r="1091" spans="1:28" x14ac:dyDescent="0.3">
      <c r="A1091" t="s">
        <v>629</v>
      </c>
      <c r="B1091" t="s">
        <v>82</v>
      </c>
      <c r="C1091" t="s">
        <v>9</v>
      </c>
      <c r="D1091" t="s">
        <v>600</v>
      </c>
      <c r="E1091">
        <v>37.9</v>
      </c>
      <c r="F1091">
        <v>36.78</v>
      </c>
      <c r="G1091">
        <v>35.130000000000003</v>
      </c>
      <c r="H1091">
        <v>35.799999999999997</v>
      </c>
      <c r="I1091">
        <v>34.24</v>
      </c>
      <c r="J1091">
        <v>32.08</v>
      </c>
      <c r="K1091">
        <v>31.72</v>
      </c>
      <c r="L1091">
        <v>30.14</v>
      </c>
      <c r="M1091">
        <v>28.72</v>
      </c>
      <c r="N1091">
        <v>27.08</v>
      </c>
      <c r="O1091">
        <v>25.59</v>
      </c>
      <c r="P1091">
        <v>24.05</v>
      </c>
      <c r="Q1091">
        <v>22.56</v>
      </c>
      <c r="R1091">
        <v>21.12</v>
      </c>
      <c r="S1091">
        <v>19.7</v>
      </c>
      <c r="T1091">
        <v>18.28</v>
      </c>
      <c r="U1091">
        <v>16.96</v>
      </c>
      <c r="V1091">
        <v>15.66</v>
      </c>
      <c r="W1091">
        <v>14.38</v>
      </c>
      <c r="X1091">
        <v>13.14</v>
      </c>
      <c r="Y1091">
        <v>11.91</v>
      </c>
      <c r="Z1091">
        <v>10.7</v>
      </c>
      <c r="AA1091">
        <v>9.5389999999999997</v>
      </c>
      <c r="AB1091">
        <v>8.4190000000000005</v>
      </c>
    </row>
    <row r="1092" spans="1:28" x14ac:dyDescent="0.3">
      <c r="A1092" t="s">
        <v>630</v>
      </c>
      <c r="B1092" t="s">
        <v>82</v>
      </c>
      <c r="C1092" t="s">
        <v>9</v>
      </c>
      <c r="D1092" t="s">
        <v>601</v>
      </c>
      <c r="E1092">
        <v>37.9</v>
      </c>
      <c r="F1092">
        <v>36.78</v>
      </c>
      <c r="G1092">
        <v>35.130000000000003</v>
      </c>
      <c r="H1092">
        <v>35.799999999999997</v>
      </c>
      <c r="I1092">
        <v>34.24</v>
      </c>
      <c r="J1092">
        <v>32.08</v>
      </c>
      <c r="K1092">
        <v>31.72</v>
      </c>
      <c r="L1092">
        <v>30</v>
      </c>
      <c r="M1092">
        <v>28.42</v>
      </c>
      <c r="N1092">
        <v>26.63</v>
      </c>
      <c r="O1092">
        <v>24.96</v>
      </c>
      <c r="P1092">
        <v>23.25</v>
      </c>
      <c r="Q1092">
        <v>21.58</v>
      </c>
      <c r="R1092">
        <v>19.96</v>
      </c>
      <c r="S1092">
        <v>18.350000000000001</v>
      </c>
      <c r="T1092">
        <v>16.760000000000002</v>
      </c>
      <c r="U1092">
        <v>15.27</v>
      </c>
      <c r="V1092">
        <v>13.8</v>
      </c>
      <c r="W1092">
        <v>12.37</v>
      </c>
      <c r="X1092">
        <v>10.98</v>
      </c>
      <c r="Y1092">
        <v>9.6259999999999994</v>
      </c>
      <c r="Z1092">
        <v>8.327</v>
      </c>
      <c r="AA1092">
        <v>7.0949999999999998</v>
      </c>
      <c r="AB1092">
        <v>5.94</v>
      </c>
    </row>
    <row r="1093" spans="1:28" x14ac:dyDescent="0.3">
      <c r="A1093" t="s">
        <v>606</v>
      </c>
      <c r="B1093" t="s">
        <v>82</v>
      </c>
      <c r="C1093" t="s">
        <v>9</v>
      </c>
      <c r="D1093" t="s">
        <v>576</v>
      </c>
      <c r="E1093">
        <v>37.9</v>
      </c>
      <c r="F1093">
        <v>36.78</v>
      </c>
      <c r="G1093">
        <v>35.130000000000003</v>
      </c>
      <c r="H1093">
        <v>35.799999999999997</v>
      </c>
      <c r="I1093">
        <v>34.24</v>
      </c>
      <c r="J1093">
        <v>32.08</v>
      </c>
      <c r="K1093">
        <v>31.72</v>
      </c>
      <c r="L1093">
        <v>29.8</v>
      </c>
      <c r="M1093">
        <v>28.01</v>
      </c>
      <c r="N1093">
        <v>25.98</v>
      </c>
      <c r="O1093">
        <v>24.07</v>
      </c>
      <c r="P1093">
        <v>22.11</v>
      </c>
      <c r="Q1093">
        <v>20.18</v>
      </c>
      <c r="R1093">
        <v>18.3</v>
      </c>
      <c r="S1093">
        <v>16.440000000000001</v>
      </c>
      <c r="T1093">
        <v>14.6</v>
      </c>
      <c r="U1093">
        <v>12.87</v>
      </c>
      <c r="V1093">
        <v>11.19</v>
      </c>
      <c r="W1093">
        <v>9.5709999999999997</v>
      </c>
      <c r="X1093">
        <v>8.0410000000000004</v>
      </c>
      <c r="Y1093">
        <v>6.6020000000000003</v>
      </c>
      <c r="Z1093">
        <v>5.2789999999999999</v>
      </c>
      <c r="AA1093">
        <v>4.0960000000000001</v>
      </c>
      <c r="AB1093">
        <v>3.0659999999999998</v>
      </c>
    </row>
    <row r="1094" spans="1:28" x14ac:dyDescent="0.3">
      <c r="A1094" t="s">
        <v>629</v>
      </c>
      <c r="B1094" t="s">
        <v>83</v>
      </c>
      <c r="C1094" t="s">
        <v>9</v>
      </c>
      <c r="D1094" t="s">
        <v>600</v>
      </c>
      <c r="E1094">
        <v>1.4E-2</v>
      </c>
      <c r="F1094">
        <v>1.6E-2</v>
      </c>
      <c r="G1094">
        <v>1.2E-2</v>
      </c>
      <c r="H1094">
        <v>8.9999999999999993E-3</v>
      </c>
      <c r="I1094">
        <v>4.0000000000000001E-3</v>
      </c>
      <c r="J1094">
        <v>1E-3</v>
      </c>
      <c r="K1094">
        <v>1E-3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</row>
    <row r="1095" spans="1:28" x14ac:dyDescent="0.3">
      <c r="A1095" t="s">
        <v>630</v>
      </c>
      <c r="B1095" t="s">
        <v>83</v>
      </c>
      <c r="C1095" t="s">
        <v>9</v>
      </c>
      <c r="D1095" t="s">
        <v>601</v>
      </c>
      <c r="E1095">
        <v>1.4E-2</v>
      </c>
      <c r="F1095">
        <v>1.6E-2</v>
      </c>
      <c r="G1095">
        <v>1.2E-2</v>
      </c>
      <c r="H1095">
        <v>8.9999999999999993E-3</v>
      </c>
      <c r="I1095">
        <v>4.0000000000000001E-3</v>
      </c>
      <c r="J1095">
        <v>1E-3</v>
      </c>
      <c r="K1095">
        <v>1E-3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</row>
    <row r="1096" spans="1:28" x14ac:dyDescent="0.3">
      <c r="A1096" t="s">
        <v>606</v>
      </c>
      <c r="B1096" t="s">
        <v>83</v>
      </c>
      <c r="C1096" t="s">
        <v>9</v>
      </c>
      <c r="D1096" t="s">
        <v>576</v>
      </c>
      <c r="E1096">
        <v>1.4E-2</v>
      </c>
      <c r="F1096">
        <v>1.6E-2</v>
      </c>
      <c r="G1096">
        <v>1.2E-2</v>
      </c>
      <c r="H1096">
        <v>8.9999999999999993E-3</v>
      </c>
      <c r="I1096">
        <v>4.0000000000000001E-3</v>
      </c>
      <c r="J1096">
        <v>1E-3</v>
      </c>
      <c r="K1096">
        <v>1E-3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</row>
    <row r="1097" spans="1:28" x14ac:dyDescent="0.3">
      <c r="A1097" t="s">
        <v>629</v>
      </c>
      <c r="B1097" t="s">
        <v>84</v>
      </c>
      <c r="C1097" t="s">
        <v>9</v>
      </c>
      <c r="D1097" t="s">
        <v>600</v>
      </c>
      <c r="E1097">
        <v>1.7999999999999999E-2</v>
      </c>
      <c r="F1097">
        <v>1.7000000000000001E-2</v>
      </c>
      <c r="G1097">
        <v>1.2999999999999999E-2</v>
      </c>
      <c r="H1097">
        <v>1.2999999999999999E-2</v>
      </c>
      <c r="I1097">
        <v>8.0000000000000002E-3</v>
      </c>
      <c r="J1097">
        <v>3.0000000000000001E-3</v>
      </c>
      <c r="K1097">
        <v>3.0000000000000001E-3</v>
      </c>
      <c r="L1097">
        <v>1E-3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</row>
    <row r="1098" spans="1:28" x14ac:dyDescent="0.3">
      <c r="A1098" t="s">
        <v>630</v>
      </c>
      <c r="B1098" t="s">
        <v>84</v>
      </c>
      <c r="C1098" t="s">
        <v>9</v>
      </c>
      <c r="D1098" t="s">
        <v>601</v>
      </c>
      <c r="E1098">
        <v>1.7999999999999999E-2</v>
      </c>
      <c r="F1098">
        <v>1.7000000000000001E-2</v>
      </c>
      <c r="G1098">
        <v>1.2999999999999999E-2</v>
      </c>
      <c r="H1098">
        <v>1.2999999999999999E-2</v>
      </c>
      <c r="I1098">
        <v>8.0000000000000002E-3</v>
      </c>
      <c r="J1098">
        <v>3.0000000000000001E-3</v>
      </c>
      <c r="K1098">
        <v>3.0000000000000001E-3</v>
      </c>
      <c r="L1098">
        <v>1E-3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</row>
    <row r="1099" spans="1:28" x14ac:dyDescent="0.3">
      <c r="A1099" t="s">
        <v>606</v>
      </c>
      <c r="B1099" t="s">
        <v>84</v>
      </c>
      <c r="C1099" t="s">
        <v>9</v>
      </c>
      <c r="D1099" t="s">
        <v>576</v>
      </c>
      <c r="E1099">
        <v>1.7999999999999999E-2</v>
      </c>
      <c r="F1099">
        <v>1.7000000000000001E-2</v>
      </c>
      <c r="G1099">
        <v>1.2999999999999999E-2</v>
      </c>
      <c r="H1099">
        <v>1.2999999999999999E-2</v>
      </c>
      <c r="I1099">
        <v>8.0000000000000002E-3</v>
      </c>
      <c r="J1099">
        <v>3.0000000000000001E-3</v>
      </c>
      <c r="K1099">
        <v>3.0000000000000001E-3</v>
      </c>
      <c r="L1099">
        <v>1E-3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</row>
    <row r="1100" spans="1:28" x14ac:dyDescent="0.3">
      <c r="A1100" t="s">
        <v>629</v>
      </c>
      <c r="B1100" t="s">
        <v>85</v>
      </c>
      <c r="C1100" t="s">
        <v>9</v>
      </c>
      <c r="D1100" t="s">
        <v>600</v>
      </c>
      <c r="E1100">
        <v>0.106</v>
      </c>
      <c r="F1100">
        <v>0.105</v>
      </c>
      <c r="G1100">
        <v>8.7999999999999995E-2</v>
      </c>
      <c r="H1100">
        <v>0.10199999999999999</v>
      </c>
      <c r="I1100">
        <v>7.0000000000000007E-2</v>
      </c>
      <c r="J1100">
        <v>4.4999999999999998E-2</v>
      </c>
      <c r="K1100">
        <v>4.2999999999999997E-2</v>
      </c>
      <c r="L1100">
        <v>3.2000000000000001E-2</v>
      </c>
      <c r="M1100">
        <v>2.5000000000000001E-2</v>
      </c>
      <c r="N1100">
        <v>1.7999999999999999E-2</v>
      </c>
      <c r="O1100">
        <v>1.4E-2</v>
      </c>
      <c r="P1100">
        <v>0.01</v>
      </c>
      <c r="Q1100">
        <v>7.0000000000000001E-3</v>
      </c>
      <c r="R1100">
        <v>6.0000000000000001E-3</v>
      </c>
      <c r="S1100">
        <v>6.0000000000000001E-3</v>
      </c>
      <c r="T1100">
        <v>6.0000000000000001E-3</v>
      </c>
      <c r="U1100">
        <v>7.0000000000000001E-3</v>
      </c>
      <c r="V1100">
        <v>8.0000000000000002E-3</v>
      </c>
      <c r="W1100">
        <v>0.01</v>
      </c>
      <c r="X1100">
        <v>1.2999999999999999E-2</v>
      </c>
      <c r="Y1100">
        <v>1.4999999999999999E-2</v>
      </c>
      <c r="Z1100">
        <v>1.7000000000000001E-2</v>
      </c>
      <c r="AA1100">
        <v>0.02</v>
      </c>
      <c r="AB1100">
        <v>2.3E-2</v>
      </c>
    </row>
    <row r="1101" spans="1:28" x14ac:dyDescent="0.3">
      <c r="A1101" t="s">
        <v>630</v>
      </c>
      <c r="B1101" t="s">
        <v>85</v>
      </c>
      <c r="C1101" t="s">
        <v>9</v>
      </c>
      <c r="D1101" t="s">
        <v>601</v>
      </c>
      <c r="E1101">
        <v>0.106</v>
      </c>
      <c r="F1101">
        <v>0.105</v>
      </c>
      <c r="G1101">
        <v>8.7999999999999995E-2</v>
      </c>
      <c r="H1101">
        <v>0.10199999999999999</v>
      </c>
      <c r="I1101">
        <v>7.0000000000000007E-2</v>
      </c>
      <c r="J1101">
        <v>4.4999999999999998E-2</v>
      </c>
      <c r="K1101">
        <v>4.2999999999999997E-2</v>
      </c>
      <c r="L1101">
        <v>3.2000000000000001E-2</v>
      </c>
      <c r="M1101">
        <v>2.5000000000000001E-2</v>
      </c>
      <c r="N1101">
        <v>1.7999999999999999E-2</v>
      </c>
      <c r="O1101">
        <v>1.4E-2</v>
      </c>
      <c r="P1101">
        <v>0.01</v>
      </c>
      <c r="Q1101">
        <v>7.0000000000000001E-3</v>
      </c>
      <c r="R1101">
        <v>6.0000000000000001E-3</v>
      </c>
      <c r="S1101">
        <v>6.0000000000000001E-3</v>
      </c>
      <c r="T1101">
        <v>6.0000000000000001E-3</v>
      </c>
      <c r="U1101">
        <v>7.0000000000000001E-3</v>
      </c>
      <c r="V1101">
        <v>8.0000000000000002E-3</v>
      </c>
      <c r="W1101">
        <v>0.01</v>
      </c>
      <c r="X1101">
        <v>1.2999999999999999E-2</v>
      </c>
      <c r="Y1101">
        <v>1.4999999999999999E-2</v>
      </c>
      <c r="Z1101">
        <v>1.7000000000000001E-2</v>
      </c>
      <c r="AA1101">
        <v>0.02</v>
      </c>
      <c r="AB1101">
        <v>2.3E-2</v>
      </c>
    </row>
    <row r="1102" spans="1:28" x14ac:dyDescent="0.3">
      <c r="A1102" t="s">
        <v>606</v>
      </c>
      <c r="B1102" t="s">
        <v>85</v>
      </c>
      <c r="C1102" t="s">
        <v>9</v>
      </c>
      <c r="D1102" t="s">
        <v>576</v>
      </c>
      <c r="E1102">
        <v>0.106</v>
      </c>
      <c r="F1102">
        <v>0.105</v>
      </c>
      <c r="G1102">
        <v>8.7999999999999995E-2</v>
      </c>
      <c r="H1102">
        <v>0.10199999999999999</v>
      </c>
      <c r="I1102">
        <v>7.0000000000000007E-2</v>
      </c>
      <c r="J1102">
        <v>4.4999999999999998E-2</v>
      </c>
      <c r="K1102">
        <v>4.2999999999999997E-2</v>
      </c>
      <c r="L1102">
        <v>2.5999999999999999E-2</v>
      </c>
      <c r="M1102">
        <v>1.4999999999999999E-2</v>
      </c>
      <c r="N1102">
        <v>5.0000000000000001E-3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</row>
    <row r="1103" spans="1:28" x14ac:dyDescent="0.3">
      <c r="A1103" t="s">
        <v>629</v>
      </c>
      <c r="B1103" t="s">
        <v>86</v>
      </c>
      <c r="C1103" t="s">
        <v>9</v>
      </c>
      <c r="D1103" t="s">
        <v>600</v>
      </c>
      <c r="E1103">
        <v>8.8000000000000007</v>
      </c>
      <c r="F1103">
        <v>8.4440000000000008</v>
      </c>
      <c r="G1103">
        <v>7.94</v>
      </c>
      <c r="H1103">
        <v>8.3149999999999995</v>
      </c>
      <c r="I1103">
        <v>7.4820000000000002</v>
      </c>
      <c r="J1103">
        <v>6.6680000000000001</v>
      </c>
      <c r="K1103">
        <v>6.5519999999999996</v>
      </c>
      <c r="L1103">
        <v>6.2480000000000002</v>
      </c>
      <c r="M1103">
        <v>6.0369999999999999</v>
      </c>
      <c r="N1103">
        <v>5.7530000000000001</v>
      </c>
      <c r="O1103">
        <v>5.5330000000000004</v>
      </c>
      <c r="P1103">
        <v>5.2969999999999997</v>
      </c>
      <c r="Q1103">
        <v>5.0810000000000004</v>
      </c>
      <c r="R1103">
        <v>4.8879999999999999</v>
      </c>
      <c r="S1103">
        <v>4.7039999999999997</v>
      </c>
      <c r="T1103">
        <v>4.5199999999999996</v>
      </c>
      <c r="U1103">
        <v>4.3579999999999997</v>
      </c>
      <c r="V1103">
        <v>4.2009999999999996</v>
      </c>
      <c r="W1103">
        <v>4.0439999999999996</v>
      </c>
      <c r="X1103">
        <v>3.8929999999999998</v>
      </c>
      <c r="Y1103">
        <v>3.742</v>
      </c>
      <c r="Z1103">
        <v>3.59</v>
      </c>
      <c r="AA1103">
        <v>3.4369999999999998</v>
      </c>
      <c r="AB1103">
        <v>3.2829999999999999</v>
      </c>
    </row>
    <row r="1104" spans="1:28" x14ac:dyDescent="0.3">
      <c r="A1104" t="s">
        <v>630</v>
      </c>
      <c r="B1104" t="s">
        <v>86</v>
      </c>
      <c r="C1104" t="s">
        <v>9</v>
      </c>
      <c r="D1104" t="s">
        <v>601</v>
      </c>
      <c r="E1104">
        <v>8.8000000000000007</v>
      </c>
      <c r="F1104">
        <v>8.4440000000000008</v>
      </c>
      <c r="G1104">
        <v>7.94</v>
      </c>
      <c r="H1104">
        <v>8.3149999999999995</v>
      </c>
      <c r="I1104">
        <v>7.4820000000000002</v>
      </c>
      <c r="J1104">
        <v>6.6680000000000001</v>
      </c>
      <c r="K1104">
        <v>6.5519999999999996</v>
      </c>
      <c r="L1104">
        <v>6.1929999999999996</v>
      </c>
      <c r="M1104">
        <v>5.9290000000000003</v>
      </c>
      <c r="N1104">
        <v>5.5970000000000004</v>
      </c>
      <c r="O1104">
        <v>5.3289999999999997</v>
      </c>
      <c r="P1104">
        <v>5.0490000000000004</v>
      </c>
      <c r="Q1104">
        <v>4.79</v>
      </c>
      <c r="R1104">
        <v>4.556</v>
      </c>
      <c r="S1104">
        <v>4.3330000000000002</v>
      </c>
      <c r="T1104">
        <v>4.1120000000000001</v>
      </c>
      <c r="U1104">
        <v>3.9129999999999998</v>
      </c>
      <c r="V1104">
        <v>3.722</v>
      </c>
      <c r="W1104">
        <v>3.532</v>
      </c>
      <c r="X1104">
        <v>3.35</v>
      </c>
      <c r="Y1104">
        <v>3.169</v>
      </c>
      <c r="Z1104">
        <v>2.99</v>
      </c>
      <c r="AA1104">
        <v>2.8109999999999999</v>
      </c>
      <c r="AB1104">
        <v>2.6349999999999998</v>
      </c>
    </row>
    <row r="1105" spans="1:28" x14ac:dyDescent="0.3">
      <c r="A1105" t="s">
        <v>606</v>
      </c>
      <c r="B1105" t="s">
        <v>86</v>
      </c>
      <c r="C1105" t="s">
        <v>9</v>
      </c>
      <c r="D1105" t="s">
        <v>576</v>
      </c>
      <c r="E1105">
        <v>8.8000000000000007</v>
      </c>
      <c r="F1105">
        <v>8.4440000000000008</v>
      </c>
      <c r="G1105">
        <v>7.94</v>
      </c>
      <c r="H1105">
        <v>8.3149999999999995</v>
      </c>
      <c r="I1105">
        <v>7.4820000000000002</v>
      </c>
      <c r="J1105">
        <v>6.6680000000000001</v>
      </c>
      <c r="K1105">
        <v>6.5519999999999996</v>
      </c>
      <c r="L1105">
        <v>6.109</v>
      </c>
      <c r="M1105">
        <v>5.7649999999999997</v>
      </c>
      <c r="N1105">
        <v>5.359</v>
      </c>
      <c r="O1105">
        <v>5.0209999999999999</v>
      </c>
      <c r="P1105">
        <v>4.6760000000000002</v>
      </c>
      <c r="Q1105">
        <v>4.3570000000000002</v>
      </c>
      <c r="R1105">
        <v>4.0659999999999998</v>
      </c>
      <c r="S1105">
        <v>3.79</v>
      </c>
      <c r="T1105">
        <v>3.5209999999999999</v>
      </c>
      <c r="U1105">
        <v>3.2759999999999998</v>
      </c>
      <c r="V1105">
        <v>3.0419999999999998</v>
      </c>
      <c r="W1105">
        <v>2.8149999999999999</v>
      </c>
      <c r="X1105">
        <v>2.597</v>
      </c>
      <c r="Y1105">
        <v>2.3860000000000001</v>
      </c>
      <c r="Z1105">
        <v>2.181</v>
      </c>
      <c r="AA1105">
        <v>1.9810000000000001</v>
      </c>
      <c r="AB1105">
        <v>1.7869999999999999</v>
      </c>
    </row>
    <row r="1106" spans="1:28" x14ac:dyDescent="0.3">
      <c r="A1106" t="s">
        <v>629</v>
      </c>
      <c r="B1106" t="s">
        <v>87</v>
      </c>
      <c r="C1106" t="s">
        <v>9</v>
      </c>
      <c r="D1106" t="s">
        <v>600</v>
      </c>
      <c r="E1106">
        <v>1.0509999999999999</v>
      </c>
      <c r="F1106">
        <v>0.88500000000000001</v>
      </c>
      <c r="G1106">
        <v>0.71599999999999997</v>
      </c>
      <c r="H1106">
        <v>0.65900000000000003</v>
      </c>
      <c r="I1106">
        <v>0.47499999999999998</v>
      </c>
      <c r="J1106">
        <v>0.27800000000000002</v>
      </c>
      <c r="K1106">
        <v>0.245</v>
      </c>
      <c r="L1106">
        <v>0.159</v>
      </c>
      <c r="M1106">
        <v>0.10299999999999999</v>
      </c>
      <c r="N1106">
        <v>4.8000000000000001E-2</v>
      </c>
      <c r="O1106">
        <v>1.2E-2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</row>
    <row r="1107" spans="1:28" x14ac:dyDescent="0.3">
      <c r="A1107" t="s">
        <v>630</v>
      </c>
      <c r="B1107" t="s">
        <v>87</v>
      </c>
      <c r="C1107" t="s">
        <v>9</v>
      </c>
      <c r="D1107" t="s">
        <v>601</v>
      </c>
      <c r="E1107">
        <v>1.0509999999999999</v>
      </c>
      <c r="F1107">
        <v>0.88500000000000001</v>
      </c>
      <c r="G1107">
        <v>0.71599999999999997</v>
      </c>
      <c r="H1107">
        <v>0.65900000000000003</v>
      </c>
      <c r="I1107">
        <v>0.47499999999999998</v>
      </c>
      <c r="J1107">
        <v>0.27800000000000002</v>
      </c>
      <c r="K1107">
        <v>0.245</v>
      </c>
      <c r="L1107">
        <v>0.159</v>
      </c>
      <c r="M1107">
        <v>0.10299999999999999</v>
      </c>
      <c r="N1107">
        <v>4.8000000000000001E-2</v>
      </c>
      <c r="O1107">
        <v>1.2E-2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</row>
    <row r="1108" spans="1:28" x14ac:dyDescent="0.3">
      <c r="A1108" t="s">
        <v>606</v>
      </c>
      <c r="B1108" t="s">
        <v>87</v>
      </c>
      <c r="C1108" t="s">
        <v>9</v>
      </c>
      <c r="D1108" t="s">
        <v>576</v>
      </c>
      <c r="E1108">
        <v>1.0509999999999999</v>
      </c>
      <c r="F1108">
        <v>0.88500000000000001</v>
      </c>
      <c r="G1108">
        <v>0.71599999999999997</v>
      </c>
      <c r="H1108">
        <v>0.65900000000000003</v>
      </c>
      <c r="I1108">
        <v>0.47499999999999998</v>
      </c>
      <c r="J1108">
        <v>0.27800000000000002</v>
      </c>
      <c r="K1108">
        <v>0.245</v>
      </c>
      <c r="L1108">
        <v>0.159</v>
      </c>
      <c r="M1108">
        <v>0.10299999999999999</v>
      </c>
      <c r="N1108">
        <v>4.8000000000000001E-2</v>
      </c>
      <c r="O1108">
        <v>1.2E-2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</row>
    <row r="1109" spans="1:28" x14ac:dyDescent="0.3">
      <c r="A1109" t="s">
        <v>629</v>
      </c>
      <c r="B1109" t="s">
        <v>88</v>
      </c>
      <c r="C1109" t="s">
        <v>9</v>
      </c>
      <c r="D1109" t="s">
        <v>600</v>
      </c>
      <c r="E1109">
        <v>7.7</v>
      </c>
      <c r="F1109">
        <v>7.5359999999999996</v>
      </c>
      <c r="G1109">
        <v>7.056</v>
      </c>
      <c r="H1109">
        <v>6.774</v>
      </c>
      <c r="I1109">
        <v>6.2249999999999996</v>
      </c>
      <c r="J1109">
        <v>5.5309999999999997</v>
      </c>
      <c r="K1109">
        <v>5.3250000000000002</v>
      </c>
      <c r="L1109">
        <v>4.8899999999999997</v>
      </c>
      <c r="M1109">
        <v>4.5650000000000004</v>
      </c>
      <c r="N1109">
        <v>4.21</v>
      </c>
      <c r="O1109">
        <v>3.9279999999999999</v>
      </c>
      <c r="P1109">
        <v>3.6589999999999998</v>
      </c>
      <c r="Q1109">
        <v>3.423</v>
      </c>
      <c r="R1109">
        <v>3.2240000000000002</v>
      </c>
      <c r="S1109">
        <v>3.048</v>
      </c>
      <c r="T1109">
        <v>2.8919999999999999</v>
      </c>
      <c r="U1109">
        <v>2.77</v>
      </c>
      <c r="V1109">
        <v>2.6579999999999999</v>
      </c>
      <c r="W1109">
        <v>2.552</v>
      </c>
      <c r="X1109">
        <v>2.452</v>
      </c>
      <c r="Y1109">
        <v>2.351</v>
      </c>
      <c r="Z1109">
        <v>2.25</v>
      </c>
      <c r="AA1109">
        <v>2.149</v>
      </c>
      <c r="AB1109">
        <v>2.0459999999999998</v>
      </c>
    </row>
    <row r="1110" spans="1:28" x14ac:dyDescent="0.3">
      <c r="A1110" t="s">
        <v>630</v>
      </c>
      <c r="B1110" t="s">
        <v>88</v>
      </c>
      <c r="C1110" t="s">
        <v>9</v>
      </c>
      <c r="D1110" t="s">
        <v>601</v>
      </c>
      <c r="E1110">
        <v>7.7</v>
      </c>
      <c r="F1110">
        <v>7.5359999999999996</v>
      </c>
      <c r="G1110">
        <v>7.056</v>
      </c>
      <c r="H1110">
        <v>6.774</v>
      </c>
      <c r="I1110">
        <v>6.2249999999999996</v>
      </c>
      <c r="J1110">
        <v>5.5309999999999997</v>
      </c>
      <c r="K1110">
        <v>5.3250000000000002</v>
      </c>
      <c r="L1110">
        <v>4.8810000000000002</v>
      </c>
      <c r="M1110">
        <v>4.5469999999999997</v>
      </c>
      <c r="N1110">
        <v>4.1849999999999996</v>
      </c>
      <c r="O1110">
        <v>3.8969999999999998</v>
      </c>
      <c r="P1110">
        <v>3.6219999999999999</v>
      </c>
      <c r="Q1110">
        <v>3.3809999999999998</v>
      </c>
      <c r="R1110">
        <v>3.177</v>
      </c>
      <c r="S1110">
        <v>2.996</v>
      </c>
      <c r="T1110">
        <v>2.8359999999999999</v>
      </c>
      <c r="U1110">
        <v>2.7090000000000001</v>
      </c>
      <c r="V1110">
        <v>2.5920000000000001</v>
      </c>
      <c r="W1110">
        <v>2.48</v>
      </c>
      <c r="X1110">
        <v>2.375</v>
      </c>
      <c r="Y1110">
        <v>2.27</v>
      </c>
      <c r="Z1110">
        <v>2.1640000000000001</v>
      </c>
      <c r="AA1110">
        <v>2.0579999999999998</v>
      </c>
      <c r="AB1110">
        <v>1.952</v>
      </c>
    </row>
    <row r="1111" spans="1:28" x14ac:dyDescent="0.3">
      <c r="A1111" t="s">
        <v>606</v>
      </c>
      <c r="B1111" t="s">
        <v>88</v>
      </c>
      <c r="C1111" t="s">
        <v>9</v>
      </c>
      <c r="D1111" t="s">
        <v>576</v>
      </c>
      <c r="E1111">
        <v>7.7</v>
      </c>
      <c r="F1111">
        <v>7.5359999999999996</v>
      </c>
      <c r="G1111">
        <v>7.056</v>
      </c>
      <c r="H1111">
        <v>6.774</v>
      </c>
      <c r="I1111">
        <v>6.2249999999999996</v>
      </c>
      <c r="J1111">
        <v>5.5309999999999997</v>
      </c>
      <c r="K1111">
        <v>5.3250000000000002</v>
      </c>
      <c r="L1111">
        <v>4.7290000000000001</v>
      </c>
      <c r="M1111">
        <v>4.2619999999999996</v>
      </c>
      <c r="N1111">
        <v>3.7879999999999998</v>
      </c>
      <c r="O1111">
        <v>3.4009999999999998</v>
      </c>
      <c r="P1111">
        <v>3.044</v>
      </c>
      <c r="Q1111">
        <v>2.7320000000000002</v>
      </c>
      <c r="R1111">
        <v>2.4649999999999999</v>
      </c>
      <c r="S1111">
        <v>2.2269999999999999</v>
      </c>
      <c r="T1111">
        <v>2.0150000000000001</v>
      </c>
      <c r="U1111">
        <v>1.833</v>
      </c>
      <c r="V1111">
        <v>1.665</v>
      </c>
      <c r="W1111">
        <v>1.5069999999999999</v>
      </c>
      <c r="X1111">
        <v>1.359</v>
      </c>
      <c r="Y1111">
        <v>1.2150000000000001</v>
      </c>
      <c r="Z1111">
        <v>1.077</v>
      </c>
      <c r="AA1111">
        <v>0.94499999999999995</v>
      </c>
      <c r="AB1111">
        <v>0.81699999999999995</v>
      </c>
    </row>
    <row r="1112" spans="1:28" x14ac:dyDescent="0.3">
      <c r="A1112" t="s">
        <v>629</v>
      </c>
      <c r="B1112" t="s">
        <v>89</v>
      </c>
      <c r="C1112" t="s">
        <v>9</v>
      </c>
      <c r="D1112" t="s">
        <v>600</v>
      </c>
      <c r="E1112">
        <v>2.6</v>
      </c>
      <c r="F1112">
        <v>2.5760000000000001</v>
      </c>
      <c r="G1112">
        <v>2.4700000000000002</v>
      </c>
      <c r="H1112">
        <v>2.5329999999999999</v>
      </c>
      <c r="I1112">
        <v>2.39</v>
      </c>
      <c r="J1112">
        <v>2.1859999999999999</v>
      </c>
      <c r="K1112">
        <v>2.1890000000000001</v>
      </c>
      <c r="L1112">
        <v>2.0059999999999998</v>
      </c>
      <c r="M1112">
        <v>1.8540000000000001</v>
      </c>
      <c r="N1112">
        <v>1.6759999999999999</v>
      </c>
      <c r="O1112">
        <v>1.516</v>
      </c>
      <c r="P1112">
        <v>1.357</v>
      </c>
      <c r="Q1112">
        <v>1.2090000000000001</v>
      </c>
      <c r="R1112">
        <v>1.0760000000000001</v>
      </c>
      <c r="S1112">
        <v>0.95499999999999996</v>
      </c>
      <c r="T1112">
        <v>0.84699999999999998</v>
      </c>
      <c r="U1112">
        <v>0.746</v>
      </c>
      <c r="V1112">
        <v>0.65600000000000003</v>
      </c>
      <c r="W1112">
        <v>0.57499999999999996</v>
      </c>
      <c r="X1112">
        <v>0.505</v>
      </c>
      <c r="Y1112">
        <v>0.44400000000000001</v>
      </c>
      <c r="Z1112">
        <v>0.39300000000000002</v>
      </c>
      <c r="AA1112">
        <v>0.34799999999999998</v>
      </c>
      <c r="AB1112">
        <v>0.309</v>
      </c>
    </row>
    <row r="1113" spans="1:28" x14ac:dyDescent="0.3">
      <c r="A1113" t="s">
        <v>630</v>
      </c>
      <c r="B1113" t="s">
        <v>89</v>
      </c>
      <c r="C1113" t="s">
        <v>9</v>
      </c>
      <c r="D1113" t="s">
        <v>601</v>
      </c>
      <c r="E1113">
        <v>2.6</v>
      </c>
      <c r="F1113">
        <v>2.5760000000000001</v>
      </c>
      <c r="G1113">
        <v>2.4700000000000002</v>
      </c>
      <c r="H1113">
        <v>2.5329999999999999</v>
      </c>
      <c r="I1113">
        <v>2.39</v>
      </c>
      <c r="J1113">
        <v>2.1859999999999999</v>
      </c>
      <c r="K1113">
        <v>2.1890000000000001</v>
      </c>
      <c r="L1113">
        <v>1.9850000000000001</v>
      </c>
      <c r="M1113">
        <v>1.8149999999999999</v>
      </c>
      <c r="N1113">
        <v>1.621</v>
      </c>
      <c r="O1113">
        <v>1.4490000000000001</v>
      </c>
      <c r="P1113">
        <v>1.28</v>
      </c>
      <c r="Q1113">
        <v>1.125</v>
      </c>
      <c r="R1113">
        <v>0.98799999999999999</v>
      </c>
      <c r="S1113">
        <v>0.86399999999999999</v>
      </c>
      <c r="T1113">
        <v>0.755</v>
      </c>
      <c r="U1113">
        <v>0.65500000000000003</v>
      </c>
      <c r="V1113">
        <v>0.56699999999999995</v>
      </c>
      <c r="W1113">
        <v>0.48899999999999999</v>
      </c>
      <c r="X1113">
        <v>0.42199999999999999</v>
      </c>
      <c r="Y1113">
        <v>0.36499999999999999</v>
      </c>
      <c r="Z1113">
        <v>0.316</v>
      </c>
      <c r="AA1113">
        <v>0.27400000000000002</v>
      </c>
      <c r="AB1113">
        <v>0.23699999999999999</v>
      </c>
    </row>
    <row r="1114" spans="1:28" x14ac:dyDescent="0.3">
      <c r="A1114" t="s">
        <v>606</v>
      </c>
      <c r="B1114" t="s">
        <v>89</v>
      </c>
      <c r="C1114" t="s">
        <v>9</v>
      </c>
      <c r="D1114" t="s">
        <v>576</v>
      </c>
      <c r="E1114">
        <v>2.6</v>
      </c>
      <c r="F1114">
        <v>2.5760000000000001</v>
      </c>
      <c r="G1114">
        <v>2.4700000000000002</v>
      </c>
      <c r="H1114">
        <v>2.5329999999999999</v>
      </c>
      <c r="I1114">
        <v>2.39</v>
      </c>
      <c r="J1114">
        <v>2.1859999999999999</v>
      </c>
      <c r="K1114">
        <v>2.1890000000000001</v>
      </c>
      <c r="L1114">
        <v>1.9339999999999999</v>
      </c>
      <c r="M1114">
        <v>1.7210000000000001</v>
      </c>
      <c r="N1114">
        <v>1.4930000000000001</v>
      </c>
      <c r="O1114">
        <v>1.294</v>
      </c>
      <c r="P1114">
        <v>1.1060000000000001</v>
      </c>
      <c r="Q1114">
        <v>0.94</v>
      </c>
      <c r="R1114">
        <v>0.79700000000000004</v>
      </c>
      <c r="S1114">
        <v>0.67300000000000004</v>
      </c>
      <c r="T1114">
        <v>0.56699999999999995</v>
      </c>
      <c r="U1114">
        <v>0.47599999999999998</v>
      </c>
      <c r="V1114">
        <v>0.39800000000000002</v>
      </c>
      <c r="W1114">
        <v>0.33200000000000002</v>
      </c>
      <c r="X1114">
        <v>0.27800000000000002</v>
      </c>
      <c r="Y1114">
        <v>0.23300000000000001</v>
      </c>
      <c r="Z1114">
        <v>0.19600000000000001</v>
      </c>
      <c r="AA1114">
        <v>0.16300000000000001</v>
      </c>
      <c r="AB1114">
        <v>0.13500000000000001</v>
      </c>
    </row>
    <row r="1115" spans="1:28" x14ac:dyDescent="0.3">
      <c r="A1115" t="s">
        <v>629</v>
      </c>
      <c r="B1115" t="s">
        <v>90</v>
      </c>
      <c r="C1115" t="s">
        <v>9</v>
      </c>
      <c r="D1115" t="s">
        <v>600</v>
      </c>
      <c r="E1115">
        <v>24.6</v>
      </c>
      <c r="F1115">
        <v>23.19</v>
      </c>
      <c r="G1115">
        <v>21.78</v>
      </c>
      <c r="H1115">
        <v>21.15</v>
      </c>
      <c r="I1115">
        <v>19.600000000000001</v>
      </c>
      <c r="J1115">
        <v>17.72</v>
      </c>
      <c r="K1115">
        <v>17.2</v>
      </c>
      <c r="L1115">
        <v>16.2</v>
      </c>
      <c r="M1115">
        <v>15.37</v>
      </c>
      <c r="N1115">
        <v>14.42</v>
      </c>
      <c r="O1115">
        <v>13.61</v>
      </c>
      <c r="P1115">
        <v>12.78</v>
      </c>
      <c r="Q1115">
        <v>12.03</v>
      </c>
      <c r="R1115">
        <v>11.35</v>
      </c>
      <c r="S1115">
        <v>10.71</v>
      </c>
      <c r="T1115">
        <v>10.11</v>
      </c>
      <c r="U1115">
        <v>9.5549999999999997</v>
      </c>
      <c r="V1115">
        <v>9.016</v>
      </c>
      <c r="W1115">
        <v>8.484</v>
      </c>
      <c r="X1115">
        <v>7.9669999999999996</v>
      </c>
      <c r="Y1115">
        <v>7.444</v>
      </c>
      <c r="Z1115">
        <v>6.9240000000000004</v>
      </c>
      <c r="AA1115">
        <v>6.407</v>
      </c>
      <c r="AB1115">
        <v>5.8920000000000003</v>
      </c>
    </row>
    <row r="1116" spans="1:28" x14ac:dyDescent="0.3">
      <c r="A1116" t="s">
        <v>630</v>
      </c>
      <c r="B1116" t="s">
        <v>90</v>
      </c>
      <c r="C1116" t="s">
        <v>9</v>
      </c>
      <c r="D1116" t="s">
        <v>601</v>
      </c>
      <c r="E1116">
        <v>24.6</v>
      </c>
      <c r="F1116">
        <v>23.19</v>
      </c>
      <c r="G1116">
        <v>21.78</v>
      </c>
      <c r="H1116">
        <v>21.15</v>
      </c>
      <c r="I1116">
        <v>19.600000000000001</v>
      </c>
      <c r="J1116">
        <v>17.72</v>
      </c>
      <c r="K1116">
        <v>17.2</v>
      </c>
      <c r="L1116">
        <v>16.2</v>
      </c>
      <c r="M1116">
        <v>15.37</v>
      </c>
      <c r="N1116">
        <v>14.42</v>
      </c>
      <c r="O1116">
        <v>13.61</v>
      </c>
      <c r="P1116">
        <v>12.78</v>
      </c>
      <c r="Q1116">
        <v>12.03</v>
      </c>
      <c r="R1116">
        <v>11.35</v>
      </c>
      <c r="S1116">
        <v>10.71</v>
      </c>
      <c r="T1116">
        <v>10.11</v>
      </c>
      <c r="U1116">
        <v>9.5549999999999997</v>
      </c>
      <c r="V1116">
        <v>9.016</v>
      </c>
      <c r="W1116">
        <v>8.484</v>
      </c>
      <c r="X1116">
        <v>7.9669999999999996</v>
      </c>
      <c r="Y1116">
        <v>7.444</v>
      </c>
      <c r="Z1116">
        <v>6.9240000000000004</v>
      </c>
      <c r="AA1116">
        <v>6.407</v>
      </c>
      <c r="AB1116">
        <v>5.8920000000000003</v>
      </c>
    </row>
    <row r="1117" spans="1:28" x14ac:dyDescent="0.3">
      <c r="A1117" t="s">
        <v>606</v>
      </c>
      <c r="B1117" t="s">
        <v>90</v>
      </c>
      <c r="C1117" t="s">
        <v>9</v>
      </c>
      <c r="D1117" t="s">
        <v>576</v>
      </c>
      <c r="E1117">
        <v>24.6</v>
      </c>
      <c r="F1117">
        <v>23.19</v>
      </c>
      <c r="G1117">
        <v>21.78</v>
      </c>
      <c r="H1117">
        <v>21.15</v>
      </c>
      <c r="I1117">
        <v>19.600000000000001</v>
      </c>
      <c r="J1117">
        <v>17.72</v>
      </c>
      <c r="K1117">
        <v>17.2</v>
      </c>
      <c r="L1117">
        <v>16.2</v>
      </c>
      <c r="M1117">
        <v>15.37</v>
      </c>
      <c r="N1117">
        <v>14.42</v>
      </c>
      <c r="O1117">
        <v>13.61</v>
      </c>
      <c r="P1117">
        <v>12.78</v>
      </c>
      <c r="Q1117">
        <v>12.03</v>
      </c>
      <c r="R1117">
        <v>11.35</v>
      </c>
      <c r="S1117">
        <v>10.71</v>
      </c>
      <c r="T1117">
        <v>10.11</v>
      </c>
      <c r="U1117">
        <v>9.5549999999999997</v>
      </c>
      <c r="V1117">
        <v>9.016</v>
      </c>
      <c r="W1117">
        <v>8.484</v>
      </c>
      <c r="X1117">
        <v>7.9669999999999996</v>
      </c>
      <c r="Y1117">
        <v>7.444</v>
      </c>
      <c r="Z1117">
        <v>6.9240000000000004</v>
      </c>
      <c r="AA1117">
        <v>6.407</v>
      </c>
      <c r="AB1117">
        <v>5.8920000000000003</v>
      </c>
    </row>
    <row r="1118" spans="1:28" x14ac:dyDescent="0.3">
      <c r="A1118" t="s">
        <v>629</v>
      </c>
      <c r="B1118" t="s">
        <v>91</v>
      </c>
      <c r="C1118" t="s">
        <v>9</v>
      </c>
      <c r="D1118" t="s">
        <v>600</v>
      </c>
      <c r="E1118">
        <v>42.9</v>
      </c>
      <c r="F1118">
        <v>41.73</v>
      </c>
      <c r="G1118">
        <v>39.89</v>
      </c>
      <c r="H1118">
        <v>38.299999999999997</v>
      </c>
      <c r="I1118">
        <v>36.479999999999997</v>
      </c>
      <c r="J1118">
        <v>34.19</v>
      </c>
      <c r="K1118">
        <v>34.19</v>
      </c>
      <c r="L1118">
        <v>32.770000000000003</v>
      </c>
      <c r="M1118">
        <v>31.85</v>
      </c>
      <c r="N1118">
        <v>30.59</v>
      </c>
      <c r="O1118">
        <v>29.57</v>
      </c>
      <c r="P1118">
        <v>28.47</v>
      </c>
      <c r="Q1118">
        <v>27.44</v>
      </c>
      <c r="R1118">
        <v>26.52</v>
      </c>
      <c r="S1118">
        <v>25.65</v>
      </c>
      <c r="T1118">
        <v>24.82</v>
      </c>
      <c r="U1118">
        <v>24.07</v>
      </c>
      <c r="V1118">
        <v>23.35</v>
      </c>
      <c r="W1118">
        <v>22.68</v>
      </c>
      <c r="X1118">
        <v>22.02</v>
      </c>
      <c r="Y1118">
        <v>21.4</v>
      </c>
      <c r="Z1118">
        <v>20.75</v>
      </c>
      <c r="AA1118">
        <v>20.13</v>
      </c>
      <c r="AB1118">
        <v>19.48</v>
      </c>
    </row>
    <row r="1119" spans="1:28" x14ac:dyDescent="0.3">
      <c r="A1119" t="s">
        <v>630</v>
      </c>
      <c r="B1119" t="s">
        <v>91</v>
      </c>
      <c r="C1119" t="s">
        <v>9</v>
      </c>
      <c r="D1119" t="s">
        <v>601</v>
      </c>
      <c r="E1119">
        <v>42.9</v>
      </c>
      <c r="F1119">
        <v>41.73</v>
      </c>
      <c r="G1119">
        <v>39.89</v>
      </c>
      <c r="H1119">
        <v>38.299999999999997</v>
      </c>
      <c r="I1119">
        <v>36.479999999999997</v>
      </c>
      <c r="J1119">
        <v>34.19</v>
      </c>
      <c r="K1119">
        <v>34.19</v>
      </c>
      <c r="L1119">
        <v>32.57</v>
      </c>
      <c r="M1119">
        <v>31.44</v>
      </c>
      <c r="N1119">
        <v>29.96</v>
      </c>
      <c r="O1119">
        <v>28.71</v>
      </c>
      <c r="P1119">
        <v>27.38</v>
      </c>
      <c r="Q1119">
        <v>26.12</v>
      </c>
      <c r="R1119">
        <v>24.96</v>
      </c>
      <c r="S1119">
        <v>23.84</v>
      </c>
      <c r="T1119">
        <v>22.77</v>
      </c>
      <c r="U1119">
        <v>21.76</v>
      </c>
      <c r="V1119">
        <v>20.8</v>
      </c>
      <c r="W1119">
        <v>19.88</v>
      </c>
      <c r="X1119">
        <v>18.98</v>
      </c>
      <c r="Y1119">
        <v>18.11</v>
      </c>
      <c r="Z1119">
        <v>17.22</v>
      </c>
      <c r="AA1119">
        <v>16.36</v>
      </c>
      <c r="AB1119">
        <v>15.47</v>
      </c>
    </row>
    <row r="1120" spans="1:28" x14ac:dyDescent="0.3">
      <c r="A1120" t="s">
        <v>606</v>
      </c>
      <c r="B1120" t="s">
        <v>91</v>
      </c>
      <c r="C1120" t="s">
        <v>9</v>
      </c>
      <c r="D1120" t="s">
        <v>576</v>
      </c>
      <c r="E1120">
        <v>42.9</v>
      </c>
      <c r="F1120">
        <v>41.73</v>
      </c>
      <c r="G1120">
        <v>39.89</v>
      </c>
      <c r="H1120">
        <v>38.299999999999997</v>
      </c>
      <c r="I1120">
        <v>36.479999999999997</v>
      </c>
      <c r="J1120">
        <v>34.19</v>
      </c>
      <c r="K1120">
        <v>34.19</v>
      </c>
      <c r="L1120">
        <v>32.44</v>
      </c>
      <c r="M1120">
        <v>31.16</v>
      </c>
      <c r="N1120">
        <v>29.53</v>
      </c>
      <c r="O1120">
        <v>28.12</v>
      </c>
      <c r="P1120">
        <v>26.62</v>
      </c>
      <c r="Q1120">
        <v>25.18</v>
      </c>
      <c r="R1120">
        <v>23.84</v>
      </c>
      <c r="S1120">
        <v>22.54</v>
      </c>
      <c r="T1120">
        <v>21.29</v>
      </c>
      <c r="U1120">
        <v>20.100000000000001</v>
      </c>
      <c r="V1120">
        <v>18.95</v>
      </c>
      <c r="W1120">
        <v>17.850000000000001</v>
      </c>
      <c r="X1120">
        <v>16.77</v>
      </c>
      <c r="Y1120">
        <v>15.72</v>
      </c>
      <c r="Z1120">
        <v>14.65</v>
      </c>
      <c r="AA1120">
        <v>13.62</v>
      </c>
      <c r="AB1120">
        <v>12.56</v>
      </c>
    </row>
    <row r="1121" spans="1:28" x14ac:dyDescent="0.3">
      <c r="A1121" t="s">
        <v>629</v>
      </c>
      <c r="B1121" t="s">
        <v>92</v>
      </c>
      <c r="C1121" t="s">
        <v>9</v>
      </c>
      <c r="D1121" t="s">
        <v>600</v>
      </c>
      <c r="E1121">
        <v>0.27600000000000002</v>
      </c>
      <c r="F1121">
        <v>0.25800000000000001</v>
      </c>
      <c r="G1121">
        <v>0.20599999999999999</v>
      </c>
      <c r="H1121">
        <v>0.19</v>
      </c>
      <c r="I1121">
        <v>0.11700000000000001</v>
      </c>
      <c r="J1121">
        <v>6.4000000000000001E-2</v>
      </c>
      <c r="K1121">
        <v>5.8000000000000003E-2</v>
      </c>
      <c r="L1121">
        <v>3.5999999999999997E-2</v>
      </c>
      <c r="M1121">
        <v>2.5000000000000001E-2</v>
      </c>
      <c r="N1121">
        <v>1.2999999999999999E-2</v>
      </c>
      <c r="O1121">
        <v>6.0000000000000001E-3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1E-3</v>
      </c>
      <c r="Y1121">
        <v>6.0000000000000001E-3</v>
      </c>
      <c r="Z1121">
        <v>1.0999999999999999E-2</v>
      </c>
      <c r="AA1121">
        <v>1.6E-2</v>
      </c>
      <c r="AB1121">
        <v>0.02</v>
      </c>
    </row>
    <row r="1122" spans="1:28" x14ac:dyDescent="0.3">
      <c r="A1122" t="s">
        <v>630</v>
      </c>
      <c r="B1122" t="s">
        <v>92</v>
      </c>
      <c r="C1122" t="s">
        <v>9</v>
      </c>
      <c r="D1122" t="s">
        <v>601</v>
      </c>
      <c r="E1122">
        <v>0.27600000000000002</v>
      </c>
      <c r="F1122">
        <v>0.25800000000000001</v>
      </c>
      <c r="G1122">
        <v>0.20599999999999999</v>
      </c>
      <c r="H1122">
        <v>0.19</v>
      </c>
      <c r="I1122">
        <v>0.11700000000000001</v>
      </c>
      <c r="J1122">
        <v>6.4000000000000001E-2</v>
      </c>
      <c r="K1122">
        <v>5.8000000000000003E-2</v>
      </c>
      <c r="L1122">
        <v>1.7999999999999999E-2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</row>
    <row r="1123" spans="1:28" x14ac:dyDescent="0.3">
      <c r="A1123" t="s">
        <v>606</v>
      </c>
      <c r="B1123" t="s">
        <v>92</v>
      </c>
      <c r="C1123" t="s">
        <v>9</v>
      </c>
      <c r="D1123" t="s">
        <v>576</v>
      </c>
      <c r="E1123">
        <v>0.27600000000000002</v>
      </c>
      <c r="F1123">
        <v>0.25800000000000001</v>
      </c>
      <c r="G1123">
        <v>0.20599999999999999</v>
      </c>
      <c r="H1123">
        <v>0.19</v>
      </c>
      <c r="I1123">
        <v>0.11700000000000001</v>
      </c>
      <c r="J1123">
        <v>6.4000000000000001E-2</v>
      </c>
      <c r="K1123">
        <v>5.8000000000000003E-2</v>
      </c>
      <c r="L1123">
        <v>1.4E-2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</row>
    <row r="1124" spans="1:28" x14ac:dyDescent="0.3">
      <c r="A1124" t="s">
        <v>629</v>
      </c>
      <c r="B1124" t="s">
        <v>93</v>
      </c>
      <c r="C1124" t="s">
        <v>9</v>
      </c>
      <c r="D1124" t="s">
        <v>600</v>
      </c>
      <c r="E1124">
        <v>12.68</v>
      </c>
      <c r="F1124">
        <v>12.27</v>
      </c>
      <c r="G1124">
        <v>11.38</v>
      </c>
      <c r="H1124">
        <v>11.61</v>
      </c>
      <c r="I1124">
        <v>10.52</v>
      </c>
      <c r="J1124">
        <v>9.3870000000000005</v>
      </c>
      <c r="K1124">
        <v>9.1720000000000006</v>
      </c>
      <c r="L1124">
        <v>8.3089999999999993</v>
      </c>
      <c r="M1124">
        <v>7.5890000000000004</v>
      </c>
      <c r="N1124">
        <v>6.8259999999999996</v>
      </c>
      <c r="O1124">
        <v>6.1680000000000001</v>
      </c>
      <c r="P1124">
        <v>5.5170000000000003</v>
      </c>
      <c r="Q1124">
        <v>4.915</v>
      </c>
      <c r="R1124">
        <v>4.37</v>
      </c>
      <c r="S1124">
        <v>3.87</v>
      </c>
      <c r="T1124">
        <v>3.415</v>
      </c>
      <c r="U1124">
        <v>2.93</v>
      </c>
      <c r="V1124">
        <v>2.4950000000000001</v>
      </c>
      <c r="W1124">
        <v>2.1070000000000002</v>
      </c>
      <c r="X1124">
        <v>1.7669999999999999</v>
      </c>
      <c r="Y1124">
        <v>1.4670000000000001</v>
      </c>
      <c r="Z1124">
        <v>1.2070000000000001</v>
      </c>
      <c r="AA1124">
        <v>0.98399999999999999</v>
      </c>
      <c r="AB1124">
        <v>0.79200000000000004</v>
      </c>
    </row>
    <row r="1125" spans="1:28" x14ac:dyDescent="0.3">
      <c r="A1125" t="s">
        <v>630</v>
      </c>
      <c r="B1125" t="s">
        <v>93</v>
      </c>
      <c r="C1125" t="s">
        <v>9</v>
      </c>
      <c r="D1125" t="s">
        <v>601</v>
      </c>
      <c r="E1125">
        <v>12.68</v>
      </c>
      <c r="F1125">
        <v>12.27</v>
      </c>
      <c r="G1125">
        <v>11.38</v>
      </c>
      <c r="H1125">
        <v>11.61</v>
      </c>
      <c r="I1125">
        <v>10.52</v>
      </c>
      <c r="J1125">
        <v>9.3870000000000005</v>
      </c>
      <c r="K1125">
        <v>9.1720000000000006</v>
      </c>
      <c r="L1125">
        <v>8.2989999999999995</v>
      </c>
      <c r="M1125">
        <v>7.57</v>
      </c>
      <c r="N1125">
        <v>6.798</v>
      </c>
      <c r="O1125">
        <v>6.1310000000000002</v>
      </c>
      <c r="P1125">
        <v>5.4729999999999999</v>
      </c>
      <c r="Q1125">
        <v>4.8639999999999999</v>
      </c>
      <c r="R1125">
        <v>4.3129999999999997</v>
      </c>
      <c r="S1125">
        <v>3.8079999999999998</v>
      </c>
      <c r="T1125">
        <v>3.35</v>
      </c>
      <c r="U1125">
        <v>2.863</v>
      </c>
      <c r="V1125">
        <v>2.427</v>
      </c>
      <c r="W1125">
        <v>2.0390000000000001</v>
      </c>
      <c r="X1125">
        <v>1.7010000000000001</v>
      </c>
      <c r="Y1125">
        <v>1.4039999999999999</v>
      </c>
      <c r="Z1125">
        <v>1.147</v>
      </c>
      <c r="AA1125">
        <v>0.92700000000000005</v>
      </c>
      <c r="AB1125">
        <v>0.73899999999999999</v>
      </c>
    </row>
    <row r="1126" spans="1:28" x14ac:dyDescent="0.3">
      <c r="A1126" t="s">
        <v>606</v>
      </c>
      <c r="B1126" t="s">
        <v>93</v>
      </c>
      <c r="C1126" t="s">
        <v>9</v>
      </c>
      <c r="D1126" t="s">
        <v>576</v>
      </c>
      <c r="E1126">
        <v>12.68</v>
      </c>
      <c r="F1126">
        <v>12.27</v>
      </c>
      <c r="G1126">
        <v>11.38</v>
      </c>
      <c r="H1126">
        <v>11.61</v>
      </c>
      <c r="I1126">
        <v>10.52</v>
      </c>
      <c r="J1126">
        <v>9.3870000000000005</v>
      </c>
      <c r="K1126">
        <v>9.1720000000000006</v>
      </c>
      <c r="L1126">
        <v>8.2080000000000002</v>
      </c>
      <c r="M1126">
        <v>7.3920000000000003</v>
      </c>
      <c r="N1126">
        <v>6.54</v>
      </c>
      <c r="O1126">
        <v>5.8</v>
      </c>
      <c r="P1126">
        <v>5.077</v>
      </c>
      <c r="Q1126">
        <v>4.4130000000000003</v>
      </c>
      <c r="R1126">
        <v>3.8149999999999999</v>
      </c>
      <c r="S1126">
        <v>3.2730000000000001</v>
      </c>
      <c r="T1126">
        <v>2.7869999999999999</v>
      </c>
      <c r="U1126">
        <v>2.2909999999999999</v>
      </c>
      <c r="V1126">
        <v>1.857</v>
      </c>
      <c r="W1126">
        <v>1.4830000000000001</v>
      </c>
      <c r="X1126">
        <v>1.167</v>
      </c>
      <c r="Y1126">
        <v>0.9</v>
      </c>
      <c r="Z1126">
        <v>0.68100000000000005</v>
      </c>
      <c r="AA1126">
        <v>0.504</v>
      </c>
      <c r="AB1126">
        <v>0.36399999999999999</v>
      </c>
    </row>
    <row r="1127" spans="1:28" x14ac:dyDescent="0.3">
      <c r="A1127" t="s">
        <v>629</v>
      </c>
      <c r="B1127" t="s">
        <v>94</v>
      </c>
      <c r="C1127" t="s">
        <v>9</v>
      </c>
      <c r="D1127" t="s">
        <v>600</v>
      </c>
      <c r="E1127">
        <v>0.745</v>
      </c>
      <c r="F1127">
        <v>0.88200000000000001</v>
      </c>
      <c r="G1127">
        <v>0.91800000000000004</v>
      </c>
      <c r="H1127">
        <v>1.093</v>
      </c>
      <c r="I1127">
        <v>1.119</v>
      </c>
      <c r="J1127">
        <v>1.0089999999999999</v>
      </c>
      <c r="K1127">
        <v>1.0980000000000001</v>
      </c>
      <c r="L1127">
        <v>1.0549999999999999</v>
      </c>
      <c r="M1127">
        <v>1.0289999999999999</v>
      </c>
      <c r="N1127">
        <v>0.98</v>
      </c>
      <c r="O1127">
        <v>0.94199999999999995</v>
      </c>
      <c r="P1127">
        <v>0.89800000000000002</v>
      </c>
      <c r="Q1127">
        <v>0.86199999999999999</v>
      </c>
      <c r="R1127">
        <v>0.83699999999999997</v>
      </c>
      <c r="S1127">
        <v>0.81899999999999995</v>
      </c>
      <c r="T1127">
        <v>0.80800000000000005</v>
      </c>
      <c r="U1127">
        <v>0.79500000000000004</v>
      </c>
      <c r="V1127">
        <v>0.79100000000000004</v>
      </c>
      <c r="W1127">
        <v>0.78800000000000003</v>
      </c>
      <c r="X1127">
        <v>0.79600000000000004</v>
      </c>
      <c r="Y1127">
        <v>0.81599999999999995</v>
      </c>
      <c r="Z1127">
        <v>0.83799999999999997</v>
      </c>
      <c r="AA1127">
        <v>0.86799999999999999</v>
      </c>
      <c r="AB1127">
        <v>0.91</v>
      </c>
    </row>
    <row r="1128" spans="1:28" x14ac:dyDescent="0.3">
      <c r="A1128" t="s">
        <v>630</v>
      </c>
      <c r="B1128" t="s">
        <v>94</v>
      </c>
      <c r="C1128" t="s">
        <v>9</v>
      </c>
      <c r="D1128" t="s">
        <v>601</v>
      </c>
      <c r="E1128">
        <v>0.745</v>
      </c>
      <c r="F1128">
        <v>0.88200000000000001</v>
      </c>
      <c r="G1128">
        <v>0.91800000000000004</v>
      </c>
      <c r="H1128">
        <v>1.093</v>
      </c>
      <c r="I1128">
        <v>1.119</v>
      </c>
      <c r="J1128">
        <v>1.0089999999999999</v>
      </c>
      <c r="K1128">
        <v>1.0980000000000001</v>
      </c>
      <c r="L1128">
        <v>0.995</v>
      </c>
      <c r="M1128">
        <v>0.91300000000000003</v>
      </c>
      <c r="N1128">
        <v>0.81299999999999994</v>
      </c>
      <c r="O1128">
        <v>0.72799999999999998</v>
      </c>
      <c r="P1128">
        <v>0.64300000000000002</v>
      </c>
      <c r="Q1128">
        <v>0.57099999999999995</v>
      </c>
      <c r="R1128">
        <v>0.51100000000000001</v>
      </c>
      <c r="S1128">
        <v>0.46</v>
      </c>
      <c r="T1128">
        <v>0.42</v>
      </c>
      <c r="U1128">
        <v>0.38</v>
      </c>
      <c r="V1128">
        <v>0.35</v>
      </c>
      <c r="W1128">
        <v>0.32300000000000001</v>
      </c>
      <c r="X1128">
        <v>0.30499999999999999</v>
      </c>
      <c r="Y1128">
        <v>0.29699999999999999</v>
      </c>
      <c r="Z1128">
        <v>0.29099999999999998</v>
      </c>
      <c r="AA1128">
        <v>0.28999999999999998</v>
      </c>
      <c r="AB1128">
        <v>0.29699999999999999</v>
      </c>
    </row>
    <row r="1129" spans="1:28" x14ac:dyDescent="0.3">
      <c r="A1129" t="s">
        <v>606</v>
      </c>
      <c r="B1129" t="s">
        <v>94</v>
      </c>
      <c r="C1129" t="s">
        <v>9</v>
      </c>
      <c r="D1129" t="s">
        <v>576</v>
      </c>
      <c r="E1129">
        <v>0.745</v>
      </c>
      <c r="F1129">
        <v>0.88200000000000001</v>
      </c>
      <c r="G1129">
        <v>0.91800000000000004</v>
      </c>
      <c r="H1129">
        <v>1.093</v>
      </c>
      <c r="I1129">
        <v>1.119</v>
      </c>
      <c r="J1129">
        <v>1.0089999999999999</v>
      </c>
      <c r="K1129">
        <v>1.0980000000000001</v>
      </c>
      <c r="L1129">
        <v>0.91400000000000003</v>
      </c>
      <c r="M1129">
        <v>0.76</v>
      </c>
      <c r="N1129">
        <v>0.6</v>
      </c>
      <c r="O1129">
        <v>0.46600000000000003</v>
      </c>
      <c r="P1129">
        <v>0.34200000000000003</v>
      </c>
      <c r="Q1129">
        <v>0.23899999999999999</v>
      </c>
      <c r="R1129">
        <v>0.156</v>
      </c>
      <c r="S1129">
        <v>8.8999999999999996E-2</v>
      </c>
      <c r="T1129">
        <v>3.5999999999999997E-2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</row>
    <row r="1130" spans="1:28" x14ac:dyDescent="0.3">
      <c r="A1130" t="s">
        <v>629</v>
      </c>
      <c r="B1130" t="s">
        <v>95</v>
      </c>
      <c r="C1130" t="s">
        <v>9</v>
      </c>
      <c r="D1130" t="s">
        <v>600</v>
      </c>
      <c r="E1130">
        <v>7.7</v>
      </c>
      <c r="F1130">
        <v>7.5789999999999997</v>
      </c>
      <c r="G1130">
        <v>7.2469999999999999</v>
      </c>
      <c r="H1130">
        <v>7.9669999999999996</v>
      </c>
      <c r="I1130">
        <v>7.6619999999999999</v>
      </c>
      <c r="J1130">
        <v>6.92</v>
      </c>
      <c r="K1130">
        <v>6.7460000000000004</v>
      </c>
      <c r="L1130">
        <v>6.4580000000000002</v>
      </c>
      <c r="M1130">
        <v>6.1749999999999998</v>
      </c>
      <c r="N1130">
        <v>5.8259999999999996</v>
      </c>
      <c r="O1130">
        <v>5.5129999999999999</v>
      </c>
      <c r="P1130">
        <v>5.173</v>
      </c>
      <c r="Q1130">
        <v>4.8369999999999997</v>
      </c>
      <c r="R1130">
        <v>4.5149999999999997</v>
      </c>
      <c r="S1130">
        <v>4.1950000000000003</v>
      </c>
      <c r="T1130">
        <v>3.8780000000000001</v>
      </c>
      <c r="U1130">
        <v>3.6219999999999999</v>
      </c>
      <c r="V1130">
        <v>3.3820000000000001</v>
      </c>
      <c r="W1130">
        <v>3.1589999999999998</v>
      </c>
      <c r="X1130">
        <v>2.9529999999999998</v>
      </c>
      <c r="Y1130">
        <v>2.7629999999999999</v>
      </c>
      <c r="Z1130">
        <v>2.5880000000000001</v>
      </c>
      <c r="AA1130">
        <v>2.4260000000000002</v>
      </c>
      <c r="AB1130">
        <v>2.2789999999999999</v>
      </c>
    </row>
    <row r="1131" spans="1:28" x14ac:dyDescent="0.3">
      <c r="A1131" t="s">
        <v>630</v>
      </c>
      <c r="B1131" t="s">
        <v>95</v>
      </c>
      <c r="C1131" t="s">
        <v>9</v>
      </c>
      <c r="D1131" t="s">
        <v>601</v>
      </c>
      <c r="E1131">
        <v>7.7</v>
      </c>
      <c r="F1131">
        <v>7.5789999999999997</v>
      </c>
      <c r="G1131">
        <v>7.2469999999999999</v>
      </c>
      <c r="H1131">
        <v>7.9669999999999996</v>
      </c>
      <c r="I1131">
        <v>7.6619999999999999</v>
      </c>
      <c r="J1131">
        <v>6.92</v>
      </c>
      <c r="K1131">
        <v>6.7460000000000004</v>
      </c>
      <c r="L1131">
        <v>6.415</v>
      </c>
      <c r="M1131">
        <v>6.0890000000000004</v>
      </c>
      <c r="N1131">
        <v>5.702</v>
      </c>
      <c r="O1131">
        <v>5.3520000000000003</v>
      </c>
      <c r="P1131">
        <v>4.9770000000000003</v>
      </c>
      <c r="Q1131">
        <v>4.6120000000000001</v>
      </c>
      <c r="R1131">
        <v>4.2610000000000001</v>
      </c>
      <c r="S1131">
        <v>3.9169999999999998</v>
      </c>
      <c r="T1131">
        <v>3.58</v>
      </c>
      <c r="U1131">
        <v>3.3029999999999999</v>
      </c>
      <c r="V1131">
        <v>3.0449999999999999</v>
      </c>
      <c r="W1131">
        <v>2.806</v>
      </c>
      <c r="X1131">
        <v>2.585</v>
      </c>
      <c r="Y1131">
        <v>2.3820000000000001</v>
      </c>
      <c r="Z1131">
        <v>2.194</v>
      </c>
      <c r="AA1131">
        <v>2.0209999999999999</v>
      </c>
      <c r="AB1131">
        <v>1.863</v>
      </c>
    </row>
    <row r="1132" spans="1:28" x14ac:dyDescent="0.3">
      <c r="A1132" t="s">
        <v>606</v>
      </c>
      <c r="B1132" t="s">
        <v>95</v>
      </c>
      <c r="C1132" t="s">
        <v>9</v>
      </c>
      <c r="D1132" t="s">
        <v>576</v>
      </c>
      <c r="E1132">
        <v>7.7</v>
      </c>
      <c r="F1132">
        <v>7.5789999999999997</v>
      </c>
      <c r="G1132">
        <v>7.2469999999999999</v>
      </c>
      <c r="H1132">
        <v>7.9669999999999996</v>
      </c>
      <c r="I1132">
        <v>7.6619999999999999</v>
      </c>
      <c r="J1132">
        <v>6.92</v>
      </c>
      <c r="K1132">
        <v>6.7460000000000004</v>
      </c>
      <c r="L1132">
        <v>6.3090000000000002</v>
      </c>
      <c r="M1132">
        <v>5.883</v>
      </c>
      <c r="N1132">
        <v>5.4020000000000001</v>
      </c>
      <c r="O1132">
        <v>4.9649999999999999</v>
      </c>
      <c r="P1132">
        <v>4.5129999999999999</v>
      </c>
      <c r="Q1132">
        <v>4.0789999999999997</v>
      </c>
      <c r="R1132">
        <v>3.67</v>
      </c>
      <c r="S1132">
        <v>3.2759999999999998</v>
      </c>
      <c r="T1132">
        <v>2.9009999999999998</v>
      </c>
      <c r="U1132">
        <v>2.589</v>
      </c>
      <c r="V1132">
        <v>2.3029999999999999</v>
      </c>
      <c r="W1132">
        <v>2.0409999999999999</v>
      </c>
      <c r="X1132">
        <v>1.804</v>
      </c>
      <c r="Y1132">
        <v>1.5880000000000001</v>
      </c>
      <c r="Z1132">
        <v>1.393</v>
      </c>
      <c r="AA1132">
        <v>1.2150000000000001</v>
      </c>
      <c r="AB1132">
        <v>1.056</v>
      </c>
    </row>
    <row r="1133" spans="1:28" x14ac:dyDescent="0.3">
      <c r="A1133" t="s">
        <v>629</v>
      </c>
      <c r="B1133" t="s">
        <v>96</v>
      </c>
      <c r="C1133" t="s">
        <v>9</v>
      </c>
      <c r="D1133" t="s">
        <v>600</v>
      </c>
      <c r="E1133">
        <v>5.6</v>
      </c>
      <c r="F1133">
        <v>5.2990000000000004</v>
      </c>
      <c r="G1133">
        <v>4.9349999999999996</v>
      </c>
      <c r="H1133">
        <v>4.8630000000000004</v>
      </c>
      <c r="I1133">
        <v>4.59</v>
      </c>
      <c r="J1133">
        <v>4.1310000000000002</v>
      </c>
      <c r="K1133">
        <v>4.0149999999999997</v>
      </c>
      <c r="L1133">
        <v>3.7010000000000001</v>
      </c>
      <c r="M1133">
        <v>3.4870000000000001</v>
      </c>
      <c r="N1133">
        <v>3.2250000000000001</v>
      </c>
      <c r="O1133">
        <v>3.01</v>
      </c>
      <c r="P1133">
        <v>2.79</v>
      </c>
      <c r="Q1133">
        <v>2.5870000000000002</v>
      </c>
      <c r="R1133">
        <v>2.403</v>
      </c>
      <c r="S1133">
        <v>2.2320000000000002</v>
      </c>
      <c r="T1133">
        <v>2.0720000000000001</v>
      </c>
      <c r="U1133">
        <v>1.919</v>
      </c>
      <c r="V1133">
        <v>1.7709999999999999</v>
      </c>
      <c r="W1133">
        <v>1.627</v>
      </c>
      <c r="X1133">
        <v>1.49</v>
      </c>
      <c r="Y1133">
        <v>1.357</v>
      </c>
      <c r="Z1133">
        <v>1.2290000000000001</v>
      </c>
      <c r="AA1133">
        <v>1.1060000000000001</v>
      </c>
      <c r="AB1133">
        <v>0.98899999999999999</v>
      </c>
    </row>
    <row r="1134" spans="1:28" x14ac:dyDescent="0.3">
      <c r="A1134" t="s">
        <v>630</v>
      </c>
      <c r="B1134" t="s">
        <v>96</v>
      </c>
      <c r="C1134" t="s">
        <v>9</v>
      </c>
      <c r="D1134" t="s">
        <v>601</v>
      </c>
      <c r="E1134">
        <v>5.6</v>
      </c>
      <c r="F1134">
        <v>5.2990000000000004</v>
      </c>
      <c r="G1134">
        <v>4.9349999999999996</v>
      </c>
      <c r="H1134">
        <v>4.8630000000000004</v>
      </c>
      <c r="I1134">
        <v>4.59</v>
      </c>
      <c r="J1134">
        <v>4.1310000000000002</v>
      </c>
      <c r="K1134">
        <v>4.0149999999999997</v>
      </c>
      <c r="L1134">
        <v>3.7010000000000001</v>
      </c>
      <c r="M1134">
        <v>3.4870000000000001</v>
      </c>
      <c r="N1134">
        <v>3.2250000000000001</v>
      </c>
      <c r="O1134">
        <v>3.01</v>
      </c>
      <c r="P1134">
        <v>2.79</v>
      </c>
      <c r="Q1134">
        <v>2.5870000000000002</v>
      </c>
      <c r="R1134">
        <v>2.403</v>
      </c>
      <c r="S1134">
        <v>2.2320000000000002</v>
      </c>
      <c r="T1134">
        <v>2.0720000000000001</v>
      </c>
      <c r="U1134">
        <v>1.919</v>
      </c>
      <c r="V1134">
        <v>1.7709999999999999</v>
      </c>
      <c r="W1134">
        <v>1.627</v>
      </c>
      <c r="X1134">
        <v>1.49</v>
      </c>
      <c r="Y1134">
        <v>1.357</v>
      </c>
      <c r="Z1134">
        <v>1.2290000000000001</v>
      </c>
      <c r="AA1134">
        <v>1.1060000000000001</v>
      </c>
      <c r="AB1134">
        <v>0.98899999999999999</v>
      </c>
    </row>
    <row r="1135" spans="1:28" x14ac:dyDescent="0.3">
      <c r="A1135" t="s">
        <v>606</v>
      </c>
      <c r="B1135" t="s">
        <v>96</v>
      </c>
      <c r="C1135" t="s">
        <v>9</v>
      </c>
      <c r="D1135" t="s">
        <v>576</v>
      </c>
      <c r="E1135">
        <v>5.6</v>
      </c>
      <c r="F1135">
        <v>5.2990000000000004</v>
      </c>
      <c r="G1135">
        <v>4.9349999999999996</v>
      </c>
      <c r="H1135">
        <v>4.8630000000000004</v>
      </c>
      <c r="I1135">
        <v>4.59</v>
      </c>
      <c r="J1135">
        <v>4.1310000000000002</v>
      </c>
      <c r="K1135">
        <v>4.0149999999999997</v>
      </c>
      <c r="L1135">
        <v>3.6789999999999998</v>
      </c>
      <c r="M1135">
        <v>3.4460000000000002</v>
      </c>
      <c r="N1135">
        <v>3.1669999999999998</v>
      </c>
      <c r="O1135">
        <v>2.9369999999999998</v>
      </c>
      <c r="P1135">
        <v>2.7029999999999998</v>
      </c>
      <c r="Q1135">
        <v>2.4889999999999999</v>
      </c>
      <c r="R1135">
        <v>2.2959999999999998</v>
      </c>
      <c r="S1135">
        <v>2.1160000000000001</v>
      </c>
      <c r="T1135">
        <v>1.948</v>
      </c>
      <c r="U1135">
        <v>1.79</v>
      </c>
      <c r="V1135">
        <v>1.6379999999999999</v>
      </c>
      <c r="W1135">
        <v>1.4910000000000001</v>
      </c>
      <c r="X1135">
        <v>1.351</v>
      </c>
      <c r="Y1135">
        <v>1.218</v>
      </c>
      <c r="Z1135">
        <v>1.0900000000000001</v>
      </c>
      <c r="AA1135">
        <v>0.96799999999999997</v>
      </c>
      <c r="AB1135">
        <v>0.85399999999999998</v>
      </c>
    </row>
    <row r="1136" spans="1:28" x14ac:dyDescent="0.3">
      <c r="A1136" t="s">
        <v>629</v>
      </c>
      <c r="B1136" t="s">
        <v>97</v>
      </c>
      <c r="C1136" t="s">
        <v>9</v>
      </c>
      <c r="D1136" t="s">
        <v>600</v>
      </c>
      <c r="E1136">
        <v>0.503</v>
      </c>
      <c r="F1136">
        <v>0.47</v>
      </c>
      <c r="G1136">
        <v>0.379</v>
      </c>
      <c r="H1136">
        <v>0.38300000000000001</v>
      </c>
      <c r="I1136">
        <v>0.27500000000000002</v>
      </c>
      <c r="J1136">
        <v>0.16700000000000001</v>
      </c>
      <c r="K1136">
        <v>0.14399999999999999</v>
      </c>
      <c r="L1136">
        <v>9.8000000000000004E-2</v>
      </c>
      <c r="M1136">
        <v>6.8000000000000005E-2</v>
      </c>
      <c r="N1136">
        <v>3.5999999999999997E-2</v>
      </c>
      <c r="O1136">
        <v>1.2E-2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</row>
    <row r="1137" spans="1:28" x14ac:dyDescent="0.3">
      <c r="A1137" t="s">
        <v>630</v>
      </c>
      <c r="B1137" t="s">
        <v>97</v>
      </c>
      <c r="C1137" t="s">
        <v>9</v>
      </c>
      <c r="D1137" t="s">
        <v>601</v>
      </c>
      <c r="E1137">
        <v>0.503</v>
      </c>
      <c r="F1137">
        <v>0.47</v>
      </c>
      <c r="G1137">
        <v>0.379</v>
      </c>
      <c r="H1137">
        <v>0.38300000000000001</v>
      </c>
      <c r="I1137">
        <v>0.27500000000000002</v>
      </c>
      <c r="J1137">
        <v>0.16700000000000001</v>
      </c>
      <c r="K1137">
        <v>0.14399999999999999</v>
      </c>
      <c r="L1137">
        <v>9.6000000000000002E-2</v>
      </c>
      <c r="M1137">
        <v>6.4000000000000001E-2</v>
      </c>
      <c r="N1137">
        <v>3.2000000000000001E-2</v>
      </c>
      <c r="O1137">
        <v>7.0000000000000001E-3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</row>
    <row r="1138" spans="1:28" x14ac:dyDescent="0.3">
      <c r="A1138" t="s">
        <v>606</v>
      </c>
      <c r="B1138" t="s">
        <v>97</v>
      </c>
      <c r="C1138" t="s">
        <v>9</v>
      </c>
      <c r="D1138" t="s">
        <v>576</v>
      </c>
      <c r="E1138">
        <v>0.503</v>
      </c>
      <c r="F1138">
        <v>0.47</v>
      </c>
      <c r="G1138">
        <v>0.379</v>
      </c>
      <c r="H1138">
        <v>0.38300000000000001</v>
      </c>
      <c r="I1138">
        <v>0.27500000000000002</v>
      </c>
      <c r="J1138">
        <v>0.16700000000000001</v>
      </c>
      <c r="K1138">
        <v>0.14399999999999999</v>
      </c>
      <c r="L1138">
        <v>0.08</v>
      </c>
      <c r="M1138">
        <v>3.5000000000000003E-2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3">
      <c r="A1139" t="s">
        <v>629</v>
      </c>
      <c r="B1139" t="s">
        <v>98</v>
      </c>
      <c r="C1139" t="s">
        <v>9</v>
      </c>
      <c r="D1139" t="s">
        <v>600</v>
      </c>
      <c r="E1139">
        <v>6.7</v>
      </c>
      <c r="F1139">
        <v>6.7380000000000004</v>
      </c>
      <c r="G1139">
        <v>6.694</v>
      </c>
      <c r="H1139">
        <v>7.5659999999999998</v>
      </c>
      <c r="I1139">
        <v>7.1470000000000002</v>
      </c>
      <c r="J1139">
        <v>6.6429999999999998</v>
      </c>
      <c r="K1139">
        <v>6.702</v>
      </c>
      <c r="L1139">
        <v>6.3330000000000002</v>
      </c>
      <c r="M1139">
        <v>6.0179999999999998</v>
      </c>
      <c r="N1139">
        <v>5.5960000000000001</v>
      </c>
      <c r="O1139">
        <v>5.2539999999999996</v>
      </c>
      <c r="P1139">
        <v>4.923</v>
      </c>
      <c r="Q1139">
        <v>4.6420000000000003</v>
      </c>
      <c r="R1139">
        <v>4.3899999999999997</v>
      </c>
      <c r="S1139">
        <v>4.1500000000000004</v>
      </c>
      <c r="T1139">
        <v>3.92</v>
      </c>
      <c r="U1139">
        <v>3.7349999999999999</v>
      </c>
      <c r="V1139">
        <v>3.556</v>
      </c>
      <c r="W1139">
        <v>3.3769999999999998</v>
      </c>
      <c r="X1139">
        <v>3.2050000000000001</v>
      </c>
      <c r="Y1139">
        <v>3.0329999999999999</v>
      </c>
      <c r="Z1139">
        <v>2.8639999999999999</v>
      </c>
      <c r="AA1139">
        <v>2.7010000000000001</v>
      </c>
      <c r="AB1139">
        <v>2.5459999999999998</v>
      </c>
    </row>
    <row r="1140" spans="1:28" x14ac:dyDescent="0.3">
      <c r="A1140" t="s">
        <v>630</v>
      </c>
      <c r="B1140" t="s">
        <v>98</v>
      </c>
      <c r="C1140" t="s">
        <v>9</v>
      </c>
      <c r="D1140" t="s">
        <v>601</v>
      </c>
      <c r="E1140">
        <v>6.7</v>
      </c>
      <c r="F1140">
        <v>6.7380000000000004</v>
      </c>
      <c r="G1140">
        <v>6.694</v>
      </c>
      <c r="H1140">
        <v>7.5659999999999998</v>
      </c>
      <c r="I1140">
        <v>7.1470000000000002</v>
      </c>
      <c r="J1140">
        <v>6.6429999999999998</v>
      </c>
      <c r="K1140">
        <v>6.702</v>
      </c>
      <c r="L1140">
        <v>6.2460000000000004</v>
      </c>
      <c r="M1140">
        <v>5.8490000000000002</v>
      </c>
      <c r="N1140">
        <v>5.3540000000000001</v>
      </c>
      <c r="O1140">
        <v>4.944</v>
      </c>
      <c r="P1140">
        <v>4.5519999999999996</v>
      </c>
      <c r="Q1140">
        <v>4.2140000000000004</v>
      </c>
      <c r="R1140">
        <v>3.91</v>
      </c>
      <c r="S1140">
        <v>3.6219999999999999</v>
      </c>
      <c r="T1140">
        <v>3.3490000000000002</v>
      </c>
      <c r="U1140">
        <v>3.121</v>
      </c>
      <c r="V1140">
        <v>2.903</v>
      </c>
      <c r="W1140">
        <v>2.6890000000000001</v>
      </c>
      <c r="X1140">
        <v>2.4860000000000002</v>
      </c>
      <c r="Y1140">
        <v>2.2869999999999999</v>
      </c>
      <c r="Z1140">
        <v>2.0960000000000001</v>
      </c>
      <c r="AA1140">
        <v>1.913</v>
      </c>
      <c r="AB1140">
        <v>1.7410000000000001</v>
      </c>
    </row>
    <row r="1141" spans="1:28" x14ac:dyDescent="0.3">
      <c r="A1141" t="s">
        <v>606</v>
      </c>
      <c r="B1141" t="s">
        <v>98</v>
      </c>
      <c r="C1141" t="s">
        <v>9</v>
      </c>
      <c r="D1141" t="s">
        <v>576</v>
      </c>
      <c r="E1141">
        <v>6.7</v>
      </c>
      <c r="F1141">
        <v>6.7380000000000004</v>
      </c>
      <c r="G1141">
        <v>6.694</v>
      </c>
      <c r="H1141">
        <v>7.5659999999999998</v>
      </c>
      <c r="I1141">
        <v>7.1470000000000002</v>
      </c>
      <c r="J1141">
        <v>6.6429999999999998</v>
      </c>
      <c r="K1141">
        <v>6.702</v>
      </c>
      <c r="L1141">
        <v>6.0640000000000001</v>
      </c>
      <c r="M1141">
        <v>5.5</v>
      </c>
      <c r="N1141">
        <v>4.8609999999999998</v>
      </c>
      <c r="O1141">
        <v>4.3230000000000004</v>
      </c>
      <c r="P1141">
        <v>3.8220000000000001</v>
      </c>
      <c r="Q1141">
        <v>3.3879999999999999</v>
      </c>
      <c r="R1141">
        <v>3.0030000000000001</v>
      </c>
      <c r="S1141">
        <v>2.649</v>
      </c>
      <c r="T1141">
        <v>2.3250000000000002</v>
      </c>
      <c r="U1141">
        <v>2.052</v>
      </c>
      <c r="V1141">
        <v>1.7989999999999999</v>
      </c>
      <c r="W1141">
        <v>1.5660000000000001</v>
      </c>
      <c r="X1141">
        <v>1.353</v>
      </c>
      <c r="Y1141">
        <v>1.1579999999999999</v>
      </c>
      <c r="Z1141">
        <v>0.98099999999999998</v>
      </c>
      <c r="AA1141">
        <v>0.82199999999999995</v>
      </c>
      <c r="AB1141">
        <v>0.67900000000000005</v>
      </c>
    </row>
    <row r="1142" spans="1:28" x14ac:dyDescent="0.3">
      <c r="A1142" t="s">
        <v>629</v>
      </c>
      <c r="B1142" t="s">
        <v>99</v>
      </c>
      <c r="C1142" t="s">
        <v>9</v>
      </c>
      <c r="D1142" t="s">
        <v>600</v>
      </c>
      <c r="E1142">
        <v>26</v>
      </c>
      <c r="F1142">
        <v>25.52</v>
      </c>
      <c r="G1142">
        <v>24.36</v>
      </c>
      <c r="H1142">
        <v>24.85</v>
      </c>
      <c r="I1142">
        <v>23.28</v>
      </c>
      <c r="J1142">
        <v>21.63</v>
      </c>
      <c r="K1142">
        <v>21.4</v>
      </c>
      <c r="L1142">
        <v>20.41</v>
      </c>
      <c r="M1142">
        <v>19.71</v>
      </c>
      <c r="N1142">
        <v>18.899999999999999</v>
      </c>
      <c r="O1142">
        <v>18.28</v>
      </c>
      <c r="P1142">
        <v>17.690000000000001</v>
      </c>
      <c r="Q1142">
        <v>17.149999999999999</v>
      </c>
      <c r="R1142">
        <v>16.64</v>
      </c>
      <c r="S1142">
        <v>16.11</v>
      </c>
      <c r="T1142">
        <v>15.56</v>
      </c>
      <c r="U1142">
        <v>15.01</v>
      </c>
      <c r="V1142">
        <v>14.46</v>
      </c>
      <c r="W1142">
        <v>13.92</v>
      </c>
      <c r="X1142">
        <v>13.39</v>
      </c>
      <c r="Y1142">
        <v>12.86</v>
      </c>
      <c r="Z1142">
        <v>12.35</v>
      </c>
      <c r="AA1142">
        <v>11.85</v>
      </c>
      <c r="AB1142">
        <v>11.36</v>
      </c>
    </row>
    <row r="1143" spans="1:28" x14ac:dyDescent="0.3">
      <c r="A1143" t="s">
        <v>630</v>
      </c>
      <c r="B1143" t="s">
        <v>99</v>
      </c>
      <c r="C1143" t="s">
        <v>9</v>
      </c>
      <c r="D1143" t="s">
        <v>601</v>
      </c>
      <c r="E1143">
        <v>26</v>
      </c>
      <c r="F1143">
        <v>25.52</v>
      </c>
      <c r="G1143">
        <v>24.36</v>
      </c>
      <c r="H1143">
        <v>24.85</v>
      </c>
      <c r="I1143">
        <v>23.28</v>
      </c>
      <c r="J1143">
        <v>21.63</v>
      </c>
      <c r="K1143">
        <v>21.4</v>
      </c>
      <c r="L1143">
        <v>20.41</v>
      </c>
      <c r="M1143">
        <v>19.71</v>
      </c>
      <c r="N1143">
        <v>18.899999999999999</v>
      </c>
      <c r="O1143">
        <v>18.28</v>
      </c>
      <c r="P1143">
        <v>17.690000000000001</v>
      </c>
      <c r="Q1143">
        <v>17.149999999999999</v>
      </c>
      <c r="R1143">
        <v>16.64</v>
      </c>
      <c r="S1143">
        <v>16.11</v>
      </c>
      <c r="T1143">
        <v>15.56</v>
      </c>
      <c r="U1143">
        <v>15.01</v>
      </c>
      <c r="V1143">
        <v>14.46</v>
      </c>
      <c r="W1143">
        <v>13.92</v>
      </c>
      <c r="X1143">
        <v>13.39</v>
      </c>
      <c r="Y1143">
        <v>12.86</v>
      </c>
      <c r="Z1143">
        <v>12.35</v>
      </c>
      <c r="AA1143">
        <v>11.85</v>
      </c>
      <c r="AB1143">
        <v>11.36</v>
      </c>
    </row>
    <row r="1144" spans="1:28" x14ac:dyDescent="0.3">
      <c r="A1144" t="s">
        <v>606</v>
      </c>
      <c r="B1144" t="s">
        <v>99</v>
      </c>
      <c r="C1144" t="s">
        <v>9</v>
      </c>
      <c r="D1144" t="s">
        <v>576</v>
      </c>
      <c r="E1144">
        <v>26</v>
      </c>
      <c r="F1144">
        <v>25.52</v>
      </c>
      <c r="G1144">
        <v>24.36</v>
      </c>
      <c r="H1144">
        <v>24.85</v>
      </c>
      <c r="I1144">
        <v>23.28</v>
      </c>
      <c r="J1144">
        <v>21.63</v>
      </c>
      <c r="K1144">
        <v>21.4</v>
      </c>
      <c r="L1144">
        <v>20.28</v>
      </c>
      <c r="M1144">
        <v>19.46</v>
      </c>
      <c r="N1144">
        <v>18.52</v>
      </c>
      <c r="O1144">
        <v>17.79</v>
      </c>
      <c r="P1144">
        <v>17.07</v>
      </c>
      <c r="Q1144">
        <v>16.41</v>
      </c>
      <c r="R1144">
        <v>15.78</v>
      </c>
      <c r="S1144">
        <v>15.14</v>
      </c>
      <c r="T1144">
        <v>14.47</v>
      </c>
      <c r="U1144">
        <v>13.81</v>
      </c>
      <c r="V1144">
        <v>13.15</v>
      </c>
      <c r="W1144">
        <v>12.5</v>
      </c>
      <c r="X1144">
        <v>11.87</v>
      </c>
      <c r="Y1144">
        <v>11.25</v>
      </c>
      <c r="Z1144">
        <v>10.64</v>
      </c>
      <c r="AA1144">
        <v>10.050000000000001</v>
      </c>
      <c r="AB1144">
        <v>9.4700000000000006</v>
      </c>
    </row>
    <row r="1145" spans="1:28" x14ac:dyDescent="0.3">
      <c r="A1145" t="s">
        <v>629</v>
      </c>
      <c r="B1145" t="s">
        <v>100</v>
      </c>
      <c r="C1145" t="s">
        <v>9</v>
      </c>
      <c r="D1145" t="s">
        <v>600</v>
      </c>
      <c r="E1145">
        <v>36.6</v>
      </c>
      <c r="F1145">
        <v>36.200000000000003</v>
      </c>
      <c r="G1145">
        <v>35.69</v>
      </c>
      <c r="H1145">
        <v>35.11</v>
      </c>
      <c r="I1145">
        <v>33.89</v>
      </c>
      <c r="J1145">
        <v>32.270000000000003</v>
      </c>
      <c r="K1145">
        <v>32.159999999999997</v>
      </c>
      <c r="L1145">
        <v>31.08</v>
      </c>
      <c r="M1145">
        <v>30.15</v>
      </c>
      <c r="N1145">
        <v>29.06</v>
      </c>
      <c r="O1145">
        <v>28.1</v>
      </c>
      <c r="P1145">
        <v>27.07</v>
      </c>
      <c r="Q1145">
        <v>26.08</v>
      </c>
      <c r="R1145">
        <v>25.17</v>
      </c>
      <c r="S1145">
        <v>24.29</v>
      </c>
      <c r="T1145">
        <v>23.41</v>
      </c>
      <c r="U1145">
        <v>22.55</v>
      </c>
      <c r="V1145">
        <v>21.69</v>
      </c>
      <c r="W1145">
        <v>20.8</v>
      </c>
      <c r="X1145">
        <v>19.899999999999999</v>
      </c>
      <c r="Y1145">
        <v>18.96</v>
      </c>
      <c r="Z1145">
        <v>17.96</v>
      </c>
      <c r="AA1145">
        <v>16.95</v>
      </c>
      <c r="AB1145">
        <v>15.92</v>
      </c>
    </row>
    <row r="1146" spans="1:28" x14ac:dyDescent="0.3">
      <c r="A1146" t="s">
        <v>630</v>
      </c>
      <c r="B1146" t="s">
        <v>100</v>
      </c>
      <c r="C1146" t="s">
        <v>9</v>
      </c>
      <c r="D1146" t="s">
        <v>601</v>
      </c>
      <c r="E1146">
        <v>36.6</v>
      </c>
      <c r="F1146">
        <v>36.200000000000003</v>
      </c>
      <c r="G1146">
        <v>35.69</v>
      </c>
      <c r="H1146">
        <v>35.11</v>
      </c>
      <c r="I1146">
        <v>33.89</v>
      </c>
      <c r="J1146">
        <v>32.270000000000003</v>
      </c>
      <c r="K1146">
        <v>32.159999999999997</v>
      </c>
      <c r="L1146">
        <v>30.96</v>
      </c>
      <c r="M1146">
        <v>29.88</v>
      </c>
      <c r="N1146">
        <v>28.65</v>
      </c>
      <c r="O1146">
        <v>27.54</v>
      </c>
      <c r="P1146">
        <v>26.36</v>
      </c>
      <c r="Q1146">
        <v>25.21</v>
      </c>
      <c r="R1146">
        <v>24.13</v>
      </c>
      <c r="S1146">
        <v>23.08</v>
      </c>
      <c r="T1146">
        <v>22.02</v>
      </c>
      <c r="U1146">
        <v>20.99</v>
      </c>
      <c r="V1146">
        <v>19.940000000000001</v>
      </c>
      <c r="W1146">
        <v>18.86</v>
      </c>
      <c r="X1146">
        <v>17.78</v>
      </c>
      <c r="Y1146">
        <v>16.649999999999999</v>
      </c>
      <c r="Z1146">
        <v>15.47</v>
      </c>
      <c r="AA1146">
        <v>14.27</v>
      </c>
      <c r="AB1146">
        <v>13.06</v>
      </c>
    </row>
    <row r="1147" spans="1:28" x14ac:dyDescent="0.3">
      <c r="A1147" t="s">
        <v>606</v>
      </c>
      <c r="B1147" t="s">
        <v>100</v>
      </c>
      <c r="C1147" t="s">
        <v>9</v>
      </c>
      <c r="D1147" t="s">
        <v>576</v>
      </c>
      <c r="E1147">
        <v>36.6</v>
      </c>
      <c r="F1147">
        <v>36.200000000000003</v>
      </c>
      <c r="G1147">
        <v>35.69</v>
      </c>
      <c r="H1147">
        <v>35.11</v>
      </c>
      <c r="I1147">
        <v>33.89</v>
      </c>
      <c r="J1147">
        <v>32.270000000000003</v>
      </c>
      <c r="K1147">
        <v>32.159999999999997</v>
      </c>
      <c r="L1147">
        <v>30.75</v>
      </c>
      <c r="M1147">
        <v>29.46</v>
      </c>
      <c r="N1147">
        <v>28</v>
      </c>
      <c r="O1147">
        <v>26.64</v>
      </c>
      <c r="P1147">
        <v>25.2</v>
      </c>
      <c r="Q1147">
        <v>23.79</v>
      </c>
      <c r="R1147">
        <v>22.43</v>
      </c>
      <c r="S1147">
        <v>21.09</v>
      </c>
      <c r="T1147">
        <v>19.73</v>
      </c>
      <c r="U1147">
        <v>18.39</v>
      </c>
      <c r="V1147">
        <v>17.03</v>
      </c>
      <c r="W1147">
        <v>15.64</v>
      </c>
      <c r="X1147">
        <v>14.24</v>
      </c>
      <c r="Y1147">
        <v>12.81</v>
      </c>
      <c r="Z1147">
        <v>11.35</v>
      </c>
      <c r="AA1147">
        <v>9.89</v>
      </c>
      <c r="AB1147">
        <v>8.4589999999999996</v>
      </c>
    </row>
    <row r="1148" spans="1:28" x14ac:dyDescent="0.3">
      <c r="A1148" t="s">
        <v>629</v>
      </c>
      <c r="B1148" t="s">
        <v>101</v>
      </c>
      <c r="C1148" t="s">
        <v>9</v>
      </c>
      <c r="D1148" t="s">
        <v>600</v>
      </c>
      <c r="E1148">
        <v>1.5</v>
      </c>
      <c r="F1148">
        <v>1.18</v>
      </c>
      <c r="G1148">
        <v>1.107</v>
      </c>
      <c r="H1148">
        <v>1.5640000000000001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</row>
    <row r="1149" spans="1:28" x14ac:dyDescent="0.3">
      <c r="A1149" t="s">
        <v>630</v>
      </c>
      <c r="B1149" t="s">
        <v>101</v>
      </c>
      <c r="C1149" t="s">
        <v>9</v>
      </c>
      <c r="D1149" t="s">
        <v>601</v>
      </c>
      <c r="E1149">
        <v>1.5</v>
      </c>
      <c r="F1149">
        <v>1.18</v>
      </c>
      <c r="G1149">
        <v>1.107</v>
      </c>
      <c r="H1149">
        <v>1.5640000000000001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</row>
    <row r="1150" spans="1:28" x14ac:dyDescent="0.3">
      <c r="A1150" t="s">
        <v>606</v>
      </c>
      <c r="B1150" t="s">
        <v>101</v>
      </c>
      <c r="C1150" t="s">
        <v>9</v>
      </c>
      <c r="D1150" t="s">
        <v>576</v>
      </c>
      <c r="E1150">
        <v>1.5</v>
      </c>
      <c r="F1150">
        <v>1.18</v>
      </c>
      <c r="G1150">
        <v>1.107</v>
      </c>
      <c r="H1150">
        <v>1.5640000000000001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</row>
    <row r="1151" spans="1:28" x14ac:dyDescent="0.3">
      <c r="A1151" t="s">
        <v>629</v>
      </c>
      <c r="B1151" t="s">
        <v>102</v>
      </c>
      <c r="C1151" t="s">
        <v>9</v>
      </c>
      <c r="D1151" t="s">
        <v>600</v>
      </c>
      <c r="E1151">
        <v>0.24399999999999999</v>
      </c>
      <c r="F1151">
        <v>0.223</v>
      </c>
      <c r="G1151">
        <v>0.16500000000000001</v>
      </c>
      <c r="H1151">
        <v>0.15</v>
      </c>
      <c r="I1151">
        <v>0.104</v>
      </c>
      <c r="J1151">
        <v>6.3E-2</v>
      </c>
      <c r="K1151">
        <v>6.4000000000000001E-2</v>
      </c>
      <c r="L1151">
        <v>4.2999999999999997E-2</v>
      </c>
      <c r="M1151">
        <v>3.1E-2</v>
      </c>
      <c r="N1151">
        <v>1.7000000000000001E-2</v>
      </c>
      <c r="O1151">
        <v>8.0000000000000002E-3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</row>
    <row r="1152" spans="1:28" x14ac:dyDescent="0.3">
      <c r="A1152" t="s">
        <v>630</v>
      </c>
      <c r="B1152" t="s">
        <v>102</v>
      </c>
      <c r="C1152" t="s">
        <v>9</v>
      </c>
      <c r="D1152" t="s">
        <v>601</v>
      </c>
      <c r="E1152">
        <v>0.24399999999999999</v>
      </c>
      <c r="F1152">
        <v>0.223</v>
      </c>
      <c r="G1152">
        <v>0.16500000000000001</v>
      </c>
      <c r="H1152">
        <v>0.15</v>
      </c>
      <c r="I1152">
        <v>0.104</v>
      </c>
      <c r="J1152">
        <v>6.3E-2</v>
      </c>
      <c r="K1152">
        <v>6.4000000000000001E-2</v>
      </c>
      <c r="L1152">
        <v>4.2000000000000003E-2</v>
      </c>
      <c r="M1152">
        <v>2.9000000000000001E-2</v>
      </c>
      <c r="N1152">
        <v>1.4999999999999999E-2</v>
      </c>
      <c r="O1152">
        <v>5.0000000000000001E-3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</row>
    <row r="1153" spans="1:28" x14ac:dyDescent="0.3">
      <c r="A1153" t="s">
        <v>606</v>
      </c>
      <c r="B1153" t="s">
        <v>102</v>
      </c>
      <c r="C1153" t="s">
        <v>9</v>
      </c>
      <c r="D1153" t="s">
        <v>576</v>
      </c>
      <c r="E1153">
        <v>0.24399999999999999</v>
      </c>
      <c r="F1153">
        <v>0.223</v>
      </c>
      <c r="G1153">
        <v>0.16500000000000001</v>
      </c>
      <c r="H1153">
        <v>0.15</v>
      </c>
      <c r="I1153">
        <v>0.104</v>
      </c>
      <c r="J1153">
        <v>6.3E-2</v>
      </c>
      <c r="K1153">
        <v>6.4000000000000001E-2</v>
      </c>
      <c r="L1153">
        <v>3.3000000000000002E-2</v>
      </c>
      <c r="M1153">
        <v>1.2E-2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</row>
    <row r="1154" spans="1:28" x14ac:dyDescent="0.3">
      <c r="A1154" t="s">
        <v>629</v>
      </c>
      <c r="B1154" t="s">
        <v>104</v>
      </c>
      <c r="C1154" t="s">
        <v>9</v>
      </c>
      <c r="D1154" t="s">
        <v>600</v>
      </c>
      <c r="E1154">
        <v>2.7</v>
      </c>
      <c r="F1154">
        <v>2.5720000000000001</v>
      </c>
      <c r="G1154">
        <v>2.3130000000000002</v>
      </c>
      <c r="H1154">
        <v>2.3410000000000002</v>
      </c>
      <c r="I1154">
        <v>2.069</v>
      </c>
      <c r="J1154">
        <v>1.79</v>
      </c>
      <c r="K1154">
        <v>1.7270000000000001</v>
      </c>
      <c r="L1154">
        <v>1.605</v>
      </c>
      <c r="M1154">
        <v>1.5089999999999999</v>
      </c>
      <c r="N1154">
        <v>1.393</v>
      </c>
      <c r="O1154">
        <v>1.3009999999999999</v>
      </c>
      <c r="P1154">
        <v>1.21</v>
      </c>
      <c r="Q1154">
        <v>1.127</v>
      </c>
      <c r="R1154">
        <v>1.0509999999999999</v>
      </c>
      <c r="S1154">
        <v>0.97899999999999998</v>
      </c>
      <c r="T1154">
        <v>0.90800000000000003</v>
      </c>
      <c r="U1154">
        <v>0.84399999999999997</v>
      </c>
      <c r="V1154">
        <v>0.78400000000000003</v>
      </c>
      <c r="W1154">
        <v>0.72599999999999998</v>
      </c>
      <c r="X1154">
        <v>0.67100000000000004</v>
      </c>
      <c r="Y1154">
        <v>0.61799999999999999</v>
      </c>
      <c r="Z1154">
        <v>0.56599999999999995</v>
      </c>
      <c r="AA1154">
        <v>0.51600000000000001</v>
      </c>
      <c r="AB1154">
        <v>0.46700000000000003</v>
      </c>
    </row>
    <row r="1155" spans="1:28" x14ac:dyDescent="0.3">
      <c r="A1155" t="s">
        <v>630</v>
      </c>
      <c r="B1155" t="s">
        <v>104</v>
      </c>
      <c r="C1155" t="s">
        <v>9</v>
      </c>
      <c r="D1155" t="s">
        <v>601</v>
      </c>
      <c r="E1155">
        <v>2.7</v>
      </c>
      <c r="F1155">
        <v>2.5720000000000001</v>
      </c>
      <c r="G1155">
        <v>2.3130000000000002</v>
      </c>
      <c r="H1155">
        <v>2.3410000000000002</v>
      </c>
      <c r="I1155">
        <v>2.069</v>
      </c>
      <c r="J1155">
        <v>1.79</v>
      </c>
      <c r="K1155">
        <v>1.7270000000000001</v>
      </c>
      <c r="L1155">
        <v>1.6020000000000001</v>
      </c>
      <c r="M1155">
        <v>1.502</v>
      </c>
      <c r="N1155">
        <v>1.383</v>
      </c>
      <c r="O1155">
        <v>1.2889999999999999</v>
      </c>
      <c r="P1155">
        <v>1.196</v>
      </c>
      <c r="Q1155">
        <v>1.111</v>
      </c>
      <c r="R1155">
        <v>1.034</v>
      </c>
      <c r="S1155">
        <v>0.96</v>
      </c>
      <c r="T1155">
        <v>0.88800000000000001</v>
      </c>
      <c r="U1155">
        <v>0.82299999999999995</v>
      </c>
      <c r="V1155">
        <v>0.76100000000000001</v>
      </c>
      <c r="W1155">
        <v>0.70299999999999996</v>
      </c>
      <c r="X1155">
        <v>0.64700000000000002</v>
      </c>
      <c r="Y1155">
        <v>0.59399999999999997</v>
      </c>
      <c r="Z1155">
        <v>0.54200000000000004</v>
      </c>
      <c r="AA1155">
        <v>0.49099999999999999</v>
      </c>
      <c r="AB1155">
        <v>0.442</v>
      </c>
    </row>
    <row r="1156" spans="1:28" x14ac:dyDescent="0.3">
      <c r="A1156" t="s">
        <v>606</v>
      </c>
      <c r="B1156" t="s">
        <v>104</v>
      </c>
      <c r="C1156" t="s">
        <v>9</v>
      </c>
      <c r="D1156" t="s">
        <v>576</v>
      </c>
      <c r="E1156">
        <v>2.7</v>
      </c>
      <c r="F1156">
        <v>2.5720000000000001</v>
      </c>
      <c r="G1156">
        <v>2.3130000000000002</v>
      </c>
      <c r="H1156">
        <v>2.3410000000000002</v>
      </c>
      <c r="I1156">
        <v>2.069</v>
      </c>
      <c r="J1156">
        <v>1.79</v>
      </c>
      <c r="K1156">
        <v>1.7270000000000001</v>
      </c>
      <c r="L1156">
        <v>1.569</v>
      </c>
      <c r="M1156">
        <v>1.4410000000000001</v>
      </c>
      <c r="N1156">
        <v>1.2989999999999999</v>
      </c>
      <c r="O1156">
        <v>1.1839999999999999</v>
      </c>
      <c r="P1156">
        <v>1.075</v>
      </c>
      <c r="Q1156">
        <v>0.97599999999999998</v>
      </c>
      <c r="R1156">
        <v>0.88800000000000001</v>
      </c>
      <c r="S1156">
        <v>0.80600000000000005</v>
      </c>
      <c r="T1156">
        <v>0.72799999999999998</v>
      </c>
      <c r="U1156">
        <v>0.65800000000000003</v>
      </c>
      <c r="V1156">
        <v>0.59399999999999997</v>
      </c>
      <c r="W1156">
        <v>0.53300000000000003</v>
      </c>
      <c r="X1156">
        <v>0.47699999999999998</v>
      </c>
      <c r="Y1156">
        <v>0.42399999999999999</v>
      </c>
      <c r="Z1156">
        <v>0.373</v>
      </c>
      <c r="AA1156">
        <v>0.32500000000000001</v>
      </c>
      <c r="AB1156">
        <v>0.27900000000000003</v>
      </c>
    </row>
    <row r="1157" spans="1:28" x14ac:dyDescent="0.3">
      <c r="A1157" t="s">
        <v>629</v>
      </c>
      <c r="B1157" t="s">
        <v>105</v>
      </c>
      <c r="C1157" t="s">
        <v>9</v>
      </c>
      <c r="D1157" t="s">
        <v>600</v>
      </c>
      <c r="E1157">
        <v>42.3</v>
      </c>
      <c r="F1157">
        <v>40.93</v>
      </c>
      <c r="G1157">
        <v>39.020000000000003</v>
      </c>
      <c r="H1157">
        <v>39.380000000000003</v>
      </c>
      <c r="I1157">
        <v>37.32</v>
      </c>
      <c r="J1157">
        <v>34.479999999999997</v>
      </c>
      <c r="K1157">
        <v>34.130000000000003</v>
      </c>
      <c r="L1157">
        <v>32.840000000000003</v>
      </c>
      <c r="M1157">
        <v>31.87</v>
      </c>
      <c r="N1157">
        <v>30.65</v>
      </c>
      <c r="O1157">
        <v>29.69</v>
      </c>
      <c r="P1157">
        <v>28.68</v>
      </c>
      <c r="Q1157">
        <v>27.77</v>
      </c>
      <c r="R1157">
        <v>26.97</v>
      </c>
      <c r="S1157">
        <v>26.22</v>
      </c>
      <c r="T1157">
        <v>25.47</v>
      </c>
      <c r="U1157">
        <v>24.78</v>
      </c>
      <c r="V1157">
        <v>24.09</v>
      </c>
      <c r="W1157">
        <v>23.4</v>
      </c>
      <c r="X1157">
        <v>22.74</v>
      </c>
      <c r="Y1157">
        <v>22.05</v>
      </c>
      <c r="Z1157">
        <v>21.34</v>
      </c>
      <c r="AA1157">
        <v>20.62</v>
      </c>
      <c r="AB1157">
        <v>19.899999999999999</v>
      </c>
    </row>
    <row r="1158" spans="1:28" x14ac:dyDescent="0.3">
      <c r="A1158" t="s">
        <v>630</v>
      </c>
      <c r="B1158" t="s">
        <v>105</v>
      </c>
      <c r="C1158" t="s">
        <v>9</v>
      </c>
      <c r="D1158" t="s">
        <v>601</v>
      </c>
      <c r="E1158">
        <v>42.3</v>
      </c>
      <c r="F1158">
        <v>40.93</v>
      </c>
      <c r="G1158">
        <v>39.020000000000003</v>
      </c>
      <c r="H1158">
        <v>39.380000000000003</v>
      </c>
      <c r="I1158">
        <v>37.32</v>
      </c>
      <c r="J1158">
        <v>34.479999999999997</v>
      </c>
      <c r="K1158">
        <v>34.130000000000003</v>
      </c>
      <c r="L1158">
        <v>32.81</v>
      </c>
      <c r="M1158">
        <v>31.81</v>
      </c>
      <c r="N1158">
        <v>30.56</v>
      </c>
      <c r="O1158">
        <v>29.56</v>
      </c>
      <c r="P1158">
        <v>28.53</v>
      </c>
      <c r="Q1158">
        <v>27.58</v>
      </c>
      <c r="R1158">
        <v>26.75</v>
      </c>
      <c r="S1158">
        <v>25.96</v>
      </c>
      <c r="T1158">
        <v>25.18</v>
      </c>
      <c r="U1158">
        <v>24.45</v>
      </c>
      <c r="V1158">
        <v>23.72</v>
      </c>
      <c r="W1158">
        <v>23</v>
      </c>
      <c r="X1158">
        <v>22.3</v>
      </c>
      <c r="Y1158">
        <v>21.58</v>
      </c>
      <c r="Z1158">
        <v>20.84</v>
      </c>
      <c r="AA1158">
        <v>20.09</v>
      </c>
      <c r="AB1158">
        <v>19.34</v>
      </c>
    </row>
    <row r="1159" spans="1:28" x14ac:dyDescent="0.3">
      <c r="A1159" t="s">
        <v>606</v>
      </c>
      <c r="B1159" t="s">
        <v>105</v>
      </c>
      <c r="C1159" t="s">
        <v>9</v>
      </c>
      <c r="D1159" t="s">
        <v>576</v>
      </c>
      <c r="E1159">
        <v>42.3</v>
      </c>
      <c r="F1159">
        <v>40.93</v>
      </c>
      <c r="G1159">
        <v>39.020000000000003</v>
      </c>
      <c r="H1159">
        <v>39.380000000000003</v>
      </c>
      <c r="I1159">
        <v>37.32</v>
      </c>
      <c r="J1159">
        <v>34.479999999999997</v>
      </c>
      <c r="K1159">
        <v>34.130000000000003</v>
      </c>
      <c r="L1159">
        <v>32.68</v>
      </c>
      <c r="M1159">
        <v>31.53</v>
      </c>
      <c r="N1159">
        <v>30.13</v>
      </c>
      <c r="O1159">
        <v>28.98</v>
      </c>
      <c r="P1159">
        <v>27.79</v>
      </c>
      <c r="Q1159">
        <v>26.68</v>
      </c>
      <c r="R1159">
        <v>25.69</v>
      </c>
      <c r="S1159">
        <v>24.74</v>
      </c>
      <c r="T1159">
        <v>23.8</v>
      </c>
      <c r="U1159">
        <v>22.9</v>
      </c>
      <c r="V1159">
        <v>22.01</v>
      </c>
      <c r="W1159">
        <v>21.12</v>
      </c>
      <c r="X1159">
        <v>20.260000000000002</v>
      </c>
      <c r="Y1159">
        <v>19.37</v>
      </c>
      <c r="Z1159">
        <v>18.46</v>
      </c>
      <c r="AA1159">
        <v>17.55</v>
      </c>
      <c r="AB1159">
        <v>16.64</v>
      </c>
    </row>
    <row r="1160" spans="1:28" x14ac:dyDescent="0.3">
      <c r="A1160" t="s">
        <v>629</v>
      </c>
      <c r="B1160" t="s">
        <v>106</v>
      </c>
      <c r="C1160" t="s">
        <v>9</v>
      </c>
      <c r="D1160" t="s">
        <v>600</v>
      </c>
      <c r="E1160">
        <v>16.5</v>
      </c>
      <c r="F1160">
        <v>16.13</v>
      </c>
      <c r="G1160">
        <v>15.17</v>
      </c>
      <c r="H1160">
        <v>15.09</v>
      </c>
      <c r="I1160">
        <v>14.5</v>
      </c>
      <c r="J1160">
        <v>13.47</v>
      </c>
      <c r="K1160">
        <v>13.14</v>
      </c>
      <c r="L1160">
        <v>12.33</v>
      </c>
      <c r="M1160">
        <v>11.71</v>
      </c>
      <c r="N1160">
        <v>11</v>
      </c>
      <c r="O1160">
        <v>10.41</v>
      </c>
      <c r="P1160">
        <v>9.8049999999999997</v>
      </c>
      <c r="Q1160">
        <v>9.2490000000000006</v>
      </c>
      <c r="R1160">
        <v>8.7509999999999994</v>
      </c>
      <c r="S1160">
        <v>8.2910000000000004</v>
      </c>
      <c r="T1160">
        <v>7.8620000000000001</v>
      </c>
      <c r="U1160">
        <v>7.4580000000000002</v>
      </c>
      <c r="V1160">
        <v>7.0659999999999998</v>
      </c>
      <c r="W1160">
        <v>6.6769999999999996</v>
      </c>
      <c r="X1160">
        <v>6.3</v>
      </c>
      <c r="Y1160">
        <v>5.9189999999999996</v>
      </c>
      <c r="Z1160">
        <v>5.54</v>
      </c>
      <c r="AA1160">
        <v>5.1619999999999999</v>
      </c>
      <c r="AB1160">
        <v>4.7859999999999996</v>
      </c>
    </row>
    <row r="1161" spans="1:28" x14ac:dyDescent="0.3">
      <c r="A1161" t="s">
        <v>630</v>
      </c>
      <c r="B1161" t="s">
        <v>106</v>
      </c>
      <c r="C1161" t="s">
        <v>9</v>
      </c>
      <c r="D1161" t="s">
        <v>601</v>
      </c>
      <c r="E1161">
        <v>16.5</v>
      </c>
      <c r="F1161">
        <v>16.13</v>
      </c>
      <c r="G1161">
        <v>15.17</v>
      </c>
      <c r="H1161">
        <v>15.09</v>
      </c>
      <c r="I1161">
        <v>14.5</v>
      </c>
      <c r="J1161">
        <v>13.47</v>
      </c>
      <c r="K1161">
        <v>13.14</v>
      </c>
      <c r="L1161">
        <v>12.2</v>
      </c>
      <c r="M1161">
        <v>11.45</v>
      </c>
      <c r="N1161">
        <v>10.61</v>
      </c>
      <c r="O1161">
        <v>9.9049999999999994</v>
      </c>
      <c r="P1161">
        <v>9.1890000000000001</v>
      </c>
      <c r="Q1161">
        <v>8.5259999999999998</v>
      </c>
      <c r="R1161">
        <v>7.9269999999999996</v>
      </c>
      <c r="S1161">
        <v>7.37</v>
      </c>
      <c r="T1161">
        <v>6.85</v>
      </c>
      <c r="U1161">
        <v>6.359</v>
      </c>
      <c r="V1161">
        <v>5.8869999999999996</v>
      </c>
      <c r="W1161">
        <v>5.4249999999999998</v>
      </c>
      <c r="X1161">
        <v>4.9820000000000002</v>
      </c>
      <c r="Y1161">
        <v>4.5449999999999999</v>
      </c>
      <c r="Z1161">
        <v>4.1180000000000003</v>
      </c>
      <c r="AA1161">
        <v>3.7029999999999998</v>
      </c>
      <c r="AB1161">
        <v>3.302</v>
      </c>
    </row>
    <row r="1162" spans="1:28" x14ac:dyDescent="0.3">
      <c r="A1162" t="s">
        <v>606</v>
      </c>
      <c r="B1162" t="s">
        <v>106</v>
      </c>
      <c r="C1162" t="s">
        <v>9</v>
      </c>
      <c r="D1162" t="s">
        <v>576</v>
      </c>
      <c r="E1162">
        <v>16.5</v>
      </c>
      <c r="F1162">
        <v>16.13</v>
      </c>
      <c r="G1162">
        <v>15.17</v>
      </c>
      <c r="H1162">
        <v>15.09</v>
      </c>
      <c r="I1162">
        <v>14.5</v>
      </c>
      <c r="J1162">
        <v>13.47</v>
      </c>
      <c r="K1162">
        <v>13.14</v>
      </c>
      <c r="L1162">
        <v>12.08</v>
      </c>
      <c r="M1162">
        <v>11.22</v>
      </c>
      <c r="N1162">
        <v>10.28</v>
      </c>
      <c r="O1162">
        <v>9.4670000000000005</v>
      </c>
      <c r="P1162">
        <v>8.6560000000000006</v>
      </c>
      <c r="Q1162">
        <v>7.9039999999999999</v>
      </c>
      <c r="R1162">
        <v>7.2220000000000004</v>
      </c>
      <c r="S1162">
        <v>6.5890000000000004</v>
      </c>
      <c r="T1162">
        <v>5.9989999999999997</v>
      </c>
      <c r="U1162">
        <v>5.4450000000000003</v>
      </c>
      <c r="V1162">
        <v>4.9180000000000001</v>
      </c>
      <c r="W1162">
        <v>4.4109999999999996</v>
      </c>
      <c r="X1162">
        <v>3.9319999999999999</v>
      </c>
      <c r="Y1162">
        <v>3.47</v>
      </c>
      <c r="Z1162">
        <v>3.0310000000000001</v>
      </c>
      <c r="AA1162">
        <v>2.6150000000000002</v>
      </c>
      <c r="AB1162">
        <v>2.226</v>
      </c>
    </row>
    <row r="1163" spans="1:28" x14ac:dyDescent="0.3">
      <c r="A1163" t="s">
        <v>629</v>
      </c>
      <c r="B1163" t="s">
        <v>107</v>
      </c>
      <c r="C1163" t="s">
        <v>9</v>
      </c>
      <c r="D1163" t="s">
        <v>600</v>
      </c>
      <c r="E1163">
        <v>3.4</v>
      </c>
      <c r="F1163">
        <v>3.1480000000000001</v>
      </c>
      <c r="G1163">
        <v>2.8809999999999998</v>
      </c>
      <c r="H1163">
        <v>2.879</v>
      </c>
      <c r="I1163">
        <v>2.6040000000000001</v>
      </c>
      <c r="J1163">
        <v>2.2810000000000001</v>
      </c>
      <c r="K1163">
        <v>2.1890000000000001</v>
      </c>
      <c r="L1163">
        <v>2.0539999999999998</v>
      </c>
      <c r="M1163">
        <v>1.9379999999999999</v>
      </c>
      <c r="N1163">
        <v>1.8069999999999999</v>
      </c>
      <c r="O1163">
        <v>1.7010000000000001</v>
      </c>
      <c r="P1163">
        <v>1.5940000000000001</v>
      </c>
      <c r="Q1163">
        <v>1.4950000000000001</v>
      </c>
      <c r="R1163">
        <v>1.405</v>
      </c>
      <c r="S1163">
        <v>1.32</v>
      </c>
      <c r="T1163">
        <v>1.236</v>
      </c>
      <c r="U1163">
        <v>1.159</v>
      </c>
      <c r="V1163">
        <v>1.085</v>
      </c>
      <c r="W1163">
        <v>1.0109999999999999</v>
      </c>
      <c r="X1163">
        <v>0.94099999999999995</v>
      </c>
      <c r="Y1163">
        <v>0.871</v>
      </c>
      <c r="Z1163">
        <v>0.80200000000000005</v>
      </c>
      <c r="AA1163">
        <v>0.73599999999999999</v>
      </c>
      <c r="AB1163">
        <v>0.67</v>
      </c>
    </row>
    <row r="1164" spans="1:28" x14ac:dyDescent="0.3">
      <c r="A1164" t="s">
        <v>630</v>
      </c>
      <c r="B1164" t="s">
        <v>107</v>
      </c>
      <c r="C1164" t="s">
        <v>9</v>
      </c>
      <c r="D1164" t="s">
        <v>601</v>
      </c>
      <c r="E1164">
        <v>3.4</v>
      </c>
      <c r="F1164">
        <v>3.1480000000000001</v>
      </c>
      <c r="G1164">
        <v>2.8809999999999998</v>
      </c>
      <c r="H1164">
        <v>2.879</v>
      </c>
      <c r="I1164">
        <v>2.6040000000000001</v>
      </c>
      <c r="J1164">
        <v>2.2810000000000001</v>
      </c>
      <c r="K1164">
        <v>2.1890000000000001</v>
      </c>
      <c r="L1164">
        <v>2.0539999999999998</v>
      </c>
      <c r="M1164">
        <v>1.9379999999999999</v>
      </c>
      <c r="N1164">
        <v>1.8069999999999999</v>
      </c>
      <c r="O1164">
        <v>1.7010000000000001</v>
      </c>
      <c r="P1164">
        <v>1.5940000000000001</v>
      </c>
      <c r="Q1164">
        <v>1.4950000000000001</v>
      </c>
      <c r="R1164">
        <v>1.405</v>
      </c>
      <c r="S1164">
        <v>1.32</v>
      </c>
      <c r="T1164">
        <v>1.236</v>
      </c>
      <c r="U1164">
        <v>1.159</v>
      </c>
      <c r="V1164">
        <v>1.085</v>
      </c>
      <c r="W1164">
        <v>1.0109999999999999</v>
      </c>
      <c r="X1164">
        <v>0.94099999999999995</v>
      </c>
      <c r="Y1164">
        <v>0.871</v>
      </c>
      <c r="Z1164">
        <v>0.80200000000000005</v>
      </c>
      <c r="AA1164">
        <v>0.73599999999999999</v>
      </c>
      <c r="AB1164">
        <v>0.67</v>
      </c>
    </row>
    <row r="1165" spans="1:28" x14ac:dyDescent="0.3">
      <c r="A1165" t="s">
        <v>606</v>
      </c>
      <c r="B1165" t="s">
        <v>107</v>
      </c>
      <c r="C1165" t="s">
        <v>9</v>
      </c>
      <c r="D1165" t="s">
        <v>576</v>
      </c>
      <c r="E1165">
        <v>3.4</v>
      </c>
      <c r="F1165">
        <v>3.1480000000000001</v>
      </c>
      <c r="G1165">
        <v>2.8809999999999998</v>
      </c>
      <c r="H1165">
        <v>2.879</v>
      </c>
      <c r="I1165">
        <v>2.6040000000000001</v>
      </c>
      <c r="J1165">
        <v>2.2810000000000001</v>
      </c>
      <c r="K1165">
        <v>2.1890000000000001</v>
      </c>
      <c r="L1165">
        <v>2.0539999999999998</v>
      </c>
      <c r="M1165">
        <v>1.9379999999999999</v>
      </c>
      <c r="N1165">
        <v>1.8069999999999999</v>
      </c>
      <c r="O1165">
        <v>1.7010000000000001</v>
      </c>
      <c r="P1165">
        <v>1.5940000000000001</v>
      </c>
      <c r="Q1165">
        <v>1.4950000000000001</v>
      </c>
      <c r="R1165">
        <v>1.405</v>
      </c>
      <c r="S1165">
        <v>1.32</v>
      </c>
      <c r="T1165">
        <v>1.236</v>
      </c>
      <c r="U1165">
        <v>1.159</v>
      </c>
      <c r="V1165">
        <v>1.085</v>
      </c>
      <c r="W1165">
        <v>1.0109999999999999</v>
      </c>
      <c r="X1165">
        <v>0.94099999999999995</v>
      </c>
      <c r="Y1165">
        <v>0.871</v>
      </c>
      <c r="Z1165">
        <v>0.80200000000000005</v>
      </c>
      <c r="AA1165">
        <v>0.73599999999999999</v>
      </c>
      <c r="AB1165">
        <v>0.67</v>
      </c>
    </row>
    <row r="1166" spans="1:28" x14ac:dyDescent="0.3">
      <c r="A1166" t="s">
        <v>629</v>
      </c>
      <c r="B1166" t="s">
        <v>109</v>
      </c>
      <c r="C1166" t="s">
        <v>9</v>
      </c>
      <c r="D1166" t="s">
        <v>600</v>
      </c>
      <c r="E1166">
        <v>6.3</v>
      </c>
      <c r="F1166">
        <v>6.125</v>
      </c>
      <c r="G1166">
        <v>5.7649999999999997</v>
      </c>
      <c r="H1166">
        <v>5.7160000000000002</v>
      </c>
      <c r="I1166">
        <v>5.36</v>
      </c>
      <c r="J1166">
        <v>4.84</v>
      </c>
      <c r="K1166">
        <v>4.8109999999999999</v>
      </c>
      <c r="L1166">
        <v>4.6120000000000001</v>
      </c>
      <c r="M1166">
        <v>4.476</v>
      </c>
      <c r="N1166">
        <v>4.2939999999999996</v>
      </c>
      <c r="O1166">
        <v>4.1630000000000003</v>
      </c>
      <c r="P1166">
        <v>4.0250000000000004</v>
      </c>
      <c r="Q1166">
        <v>3.9079999999999999</v>
      </c>
      <c r="R1166">
        <v>3.82</v>
      </c>
      <c r="S1166">
        <v>3.7450000000000001</v>
      </c>
      <c r="T1166">
        <v>3.6789999999999998</v>
      </c>
      <c r="U1166">
        <v>3.6219999999999999</v>
      </c>
      <c r="V1166">
        <v>3.5619999999999998</v>
      </c>
      <c r="W1166">
        <v>3.496</v>
      </c>
      <c r="X1166">
        <v>3.4249999999999998</v>
      </c>
      <c r="Y1166">
        <v>3.3460000000000001</v>
      </c>
      <c r="Z1166">
        <v>3.26</v>
      </c>
      <c r="AA1166">
        <v>3.173</v>
      </c>
      <c r="AB1166">
        <v>3.0840000000000001</v>
      </c>
    </row>
    <row r="1167" spans="1:28" x14ac:dyDescent="0.3">
      <c r="A1167" t="s">
        <v>630</v>
      </c>
      <c r="B1167" t="s">
        <v>109</v>
      </c>
      <c r="C1167" t="s">
        <v>9</v>
      </c>
      <c r="D1167" t="s">
        <v>601</v>
      </c>
      <c r="E1167">
        <v>6.3</v>
      </c>
      <c r="F1167">
        <v>6.125</v>
      </c>
      <c r="G1167">
        <v>5.7649999999999997</v>
      </c>
      <c r="H1167">
        <v>5.7160000000000002</v>
      </c>
      <c r="I1167">
        <v>5.36</v>
      </c>
      <c r="J1167">
        <v>4.84</v>
      </c>
      <c r="K1167">
        <v>4.8109999999999999</v>
      </c>
      <c r="L1167">
        <v>4.5389999999999997</v>
      </c>
      <c r="M1167">
        <v>4.3319999999999999</v>
      </c>
      <c r="N1167">
        <v>4.085</v>
      </c>
      <c r="O1167">
        <v>3.89</v>
      </c>
      <c r="P1167">
        <v>3.6909999999999998</v>
      </c>
      <c r="Q1167">
        <v>3.5150000000000001</v>
      </c>
      <c r="R1167">
        <v>3.3679999999999999</v>
      </c>
      <c r="S1167">
        <v>3.234</v>
      </c>
      <c r="T1167">
        <v>3.109</v>
      </c>
      <c r="U1167">
        <v>2.992</v>
      </c>
      <c r="V1167">
        <v>2.875</v>
      </c>
      <c r="W1167">
        <v>2.7530000000000001</v>
      </c>
      <c r="X1167">
        <v>2.629</v>
      </c>
      <c r="Y1167">
        <v>2.5</v>
      </c>
      <c r="Z1167">
        <v>2.3660000000000001</v>
      </c>
      <c r="AA1167">
        <v>2.234</v>
      </c>
      <c r="AB1167">
        <v>2.1019999999999999</v>
      </c>
    </row>
    <row r="1168" spans="1:28" x14ac:dyDescent="0.3">
      <c r="A1168" t="s">
        <v>606</v>
      </c>
      <c r="B1168" t="s">
        <v>109</v>
      </c>
      <c r="C1168" t="s">
        <v>9</v>
      </c>
      <c r="D1168" t="s">
        <v>576</v>
      </c>
      <c r="E1168">
        <v>6.3</v>
      </c>
      <c r="F1168">
        <v>6.125</v>
      </c>
      <c r="G1168">
        <v>5.7649999999999997</v>
      </c>
      <c r="H1168">
        <v>5.7160000000000002</v>
      </c>
      <c r="I1168">
        <v>5.36</v>
      </c>
      <c r="J1168">
        <v>4.84</v>
      </c>
      <c r="K1168">
        <v>4.8109999999999999</v>
      </c>
      <c r="L1168">
        <v>4.4020000000000001</v>
      </c>
      <c r="M1168">
        <v>4.0670000000000002</v>
      </c>
      <c r="N1168">
        <v>3.7040000000000002</v>
      </c>
      <c r="O1168">
        <v>3.4009999999999998</v>
      </c>
      <c r="P1168">
        <v>3.1040000000000001</v>
      </c>
      <c r="Q1168">
        <v>2.8380000000000001</v>
      </c>
      <c r="R1168">
        <v>2.6040000000000001</v>
      </c>
      <c r="S1168">
        <v>2.3879999999999999</v>
      </c>
      <c r="T1168">
        <v>2.1869999999999998</v>
      </c>
      <c r="U1168">
        <v>1.9990000000000001</v>
      </c>
      <c r="V1168">
        <v>1.8169999999999999</v>
      </c>
      <c r="W1168">
        <v>1.64</v>
      </c>
      <c r="X1168">
        <v>1.468</v>
      </c>
      <c r="Y1168">
        <v>1.302</v>
      </c>
      <c r="Z1168">
        <v>1.1419999999999999</v>
      </c>
      <c r="AA1168">
        <v>0.99099999999999999</v>
      </c>
      <c r="AB1168">
        <v>0.84799999999999998</v>
      </c>
    </row>
    <row r="1169" spans="1:28" x14ac:dyDescent="0.3">
      <c r="A1169" t="s">
        <v>629</v>
      </c>
      <c r="B1169" t="s">
        <v>111</v>
      </c>
      <c r="C1169" t="s">
        <v>9</v>
      </c>
      <c r="D1169" t="s">
        <v>600</v>
      </c>
      <c r="E1169">
        <v>8.6</v>
      </c>
      <c r="F1169">
        <v>8.4009999999999998</v>
      </c>
      <c r="G1169">
        <v>7.9509999999999996</v>
      </c>
      <c r="H1169">
        <v>7.9939999999999998</v>
      </c>
      <c r="I1169">
        <v>7.577</v>
      </c>
      <c r="J1169">
        <v>6.9589999999999996</v>
      </c>
      <c r="K1169">
        <v>6.7080000000000002</v>
      </c>
      <c r="L1169">
        <v>6.6070000000000002</v>
      </c>
      <c r="M1169">
        <v>6.3970000000000002</v>
      </c>
      <c r="N1169">
        <v>6.1619999999999999</v>
      </c>
      <c r="O1169">
        <v>5.9820000000000002</v>
      </c>
      <c r="P1169">
        <v>5.79</v>
      </c>
      <c r="Q1169">
        <v>5.617</v>
      </c>
      <c r="R1169">
        <v>5.468</v>
      </c>
      <c r="S1169">
        <v>5.33</v>
      </c>
      <c r="T1169">
        <v>5.1970000000000001</v>
      </c>
      <c r="U1169">
        <v>5.08</v>
      </c>
      <c r="V1169">
        <v>4.9690000000000003</v>
      </c>
      <c r="W1169">
        <v>4.8600000000000003</v>
      </c>
      <c r="X1169">
        <v>4.7560000000000002</v>
      </c>
      <c r="Y1169">
        <v>4.6440000000000001</v>
      </c>
      <c r="Z1169">
        <v>4.532</v>
      </c>
      <c r="AA1169">
        <v>4.42</v>
      </c>
      <c r="AB1169">
        <v>4.3099999999999996</v>
      </c>
    </row>
    <row r="1170" spans="1:28" x14ac:dyDescent="0.3">
      <c r="A1170" t="s">
        <v>630</v>
      </c>
      <c r="B1170" t="s">
        <v>111</v>
      </c>
      <c r="C1170" t="s">
        <v>9</v>
      </c>
      <c r="D1170" t="s">
        <v>601</v>
      </c>
      <c r="E1170">
        <v>8.6</v>
      </c>
      <c r="F1170">
        <v>8.4009999999999998</v>
      </c>
      <c r="G1170">
        <v>7.9509999999999996</v>
      </c>
      <c r="H1170">
        <v>7.9939999999999998</v>
      </c>
      <c r="I1170">
        <v>7.577</v>
      </c>
      <c r="J1170">
        <v>6.9589999999999996</v>
      </c>
      <c r="K1170">
        <v>6.7080000000000002</v>
      </c>
      <c r="L1170">
        <v>6.4939999999999998</v>
      </c>
      <c r="M1170">
        <v>6.1769999999999996</v>
      </c>
      <c r="N1170">
        <v>5.8390000000000004</v>
      </c>
      <c r="O1170">
        <v>5.5579999999999998</v>
      </c>
      <c r="P1170">
        <v>5.2709999999999999</v>
      </c>
      <c r="Q1170">
        <v>5.0060000000000002</v>
      </c>
      <c r="R1170">
        <v>4.7670000000000003</v>
      </c>
      <c r="S1170">
        <v>4.54</v>
      </c>
      <c r="T1170">
        <v>4.3230000000000004</v>
      </c>
      <c r="U1170">
        <v>4.1219999999999999</v>
      </c>
      <c r="V1170">
        <v>3.9279999999999999</v>
      </c>
      <c r="W1170">
        <v>3.74</v>
      </c>
      <c r="X1170">
        <v>3.5579999999999998</v>
      </c>
      <c r="Y1170">
        <v>3.3730000000000002</v>
      </c>
      <c r="Z1170">
        <v>3.19</v>
      </c>
      <c r="AA1170">
        <v>3.0110000000000001</v>
      </c>
      <c r="AB1170">
        <v>2.8359999999999999</v>
      </c>
    </row>
    <row r="1171" spans="1:28" x14ac:dyDescent="0.3">
      <c r="A1171" t="s">
        <v>606</v>
      </c>
      <c r="B1171" t="s">
        <v>111</v>
      </c>
      <c r="C1171" t="s">
        <v>9</v>
      </c>
      <c r="D1171" t="s">
        <v>576</v>
      </c>
      <c r="E1171">
        <v>8.6</v>
      </c>
      <c r="F1171">
        <v>8.4009999999999998</v>
      </c>
      <c r="G1171">
        <v>7.9509999999999996</v>
      </c>
      <c r="H1171">
        <v>7.9939999999999998</v>
      </c>
      <c r="I1171">
        <v>7.577</v>
      </c>
      <c r="J1171">
        <v>6.9589999999999996</v>
      </c>
      <c r="K1171">
        <v>6.7080000000000002</v>
      </c>
      <c r="L1171">
        <v>6.319</v>
      </c>
      <c r="M1171">
        <v>5.8360000000000003</v>
      </c>
      <c r="N1171">
        <v>5.3449999999999998</v>
      </c>
      <c r="O1171">
        <v>4.9189999999999996</v>
      </c>
      <c r="P1171">
        <v>4.4989999999999997</v>
      </c>
      <c r="Q1171">
        <v>4.1100000000000003</v>
      </c>
      <c r="R1171">
        <v>3.7549999999999999</v>
      </c>
      <c r="S1171">
        <v>3.4220000000000002</v>
      </c>
      <c r="T1171">
        <v>3.1080000000000001</v>
      </c>
      <c r="U1171">
        <v>2.8180000000000001</v>
      </c>
      <c r="V1171">
        <v>2.544</v>
      </c>
      <c r="W1171">
        <v>2.2850000000000001</v>
      </c>
      <c r="X1171">
        <v>2.0409999999999999</v>
      </c>
      <c r="Y1171">
        <v>1.8069999999999999</v>
      </c>
      <c r="Z1171">
        <v>1.5860000000000001</v>
      </c>
      <c r="AA1171">
        <v>1.3779999999999999</v>
      </c>
      <c r="AB1171">
        <v>1.1839999999999999</v>
      </c>
    </row>
    <row r="1172" spans="1:28" x14ac:dyDescent="0.3">
      <c r="A1172" t="s">
        <v>629</v>
      </c>
      <c r="B1172" t="s">
        <v>113</v>
      </c>
      <c r="C1172" t="s">
        <v>9</v>
      </c>
      <c r="D1172" t="s">
        <v>600</v>
      </c>
      <c r="E1172">
        <v>6.1</v>
      </c>
      <c r="F1172">
        <v>5.9420000000000002</v>
      </c>
      <c r="G1172">
        <v>5.726</v>
      </c>
      <c r="H1172">
        <v>5.8250000000000002</v>
      </c>
      <c r="I1172">
        <v>5.3730000000000002</v>
      </c>
      <c r="J1172">
        <v>4.9470000000000001</v>
      </c>
      <c r="K1172">
        <v>4.9080000000000004</v>
      </c>
      <c r="L1172">
        <v>4.5410000000000004</v>
      </c>
      <c r="M1172">
        <v>4.2460000000000004</v>
      </c>
      <c r="N1172">
        <v>3.9169999999999998</v>
      </c>
      <c r="O1172">
        <v>3.6339999999999999</v>
      </c>
      <c r="P1172">
        <v>3.3519999999999999</v>
      </c>
      <c r="Q1172">
        <v>3.0910000000000002</v>
      </c>
      <c r="R1172">
        <v>2.855</v>
      </c>
      <c r="S1172">
        <v>2.633</v>
      </c>
      <c r="T1172">
        <v>2.423</v>
      </c>
      <c r="U1172">
        <v>2.2309999999999999</v>
      </c>
      <c r="V1172">
        <v>2.0510000000000002</v>
      </c>
      <c r="W1172">
        <v>1.881</v>
      </c>
      <c r="X1172">
        <v>1.72</v>
      </c>
      <c r="Y1172">
        <v>1.5669999999999999</v>
      </c>
      <c r="Z1172">
        <v>1.4219999999999999</v>
      </c>
      <c r="AA1172">
        <v>1.284</v>
      </c>
      <c r="AB1172">
        <v>1.1519999999999999</v>
      </c>
    </row>
    <row r="1173" spans="1:28" x14ac:dyDescent="0.3">
      <c r="A1173" t="s">
        <v>630</v>
      </c>
      <c r="B1173" t="s">
        <v>113</v>
      </c>
      <c r="C1173" t="s">
        <v>9</v>
      </c>
      <c r="D1173" t="s">
        <v>601</v>
      </c>
      <c r="E1173">
        <v>6.1</v>
      </c>
      <c r="F1173">
        <v>5.9420000000000002</v>
      </c>
      <c r="G1173">
        <v>5.726</v>
      </c>
      <c r="H1173">
        <v>5.8250000000000002</v>
      </c>
      <c r="I1173">
        <v>5.3730000000000002</v>
      </c>
      <c r="J1173">
        <v>4.9470000000000001</v>
      </c>
      <c r="K1173">
        <v>4.9080000000000004</v>
      </c>
      <c r="L1173">
        <v>4.4850000000000003</v>
      </c>
      <c r="M1173">
        <v>4.1369999999999996</v>
      </c>
      <c r="N1173">
        <v>3.76</v>
      </c>
      <c r="O1173">
        <v>3.4340000000000002</v>
      </c>
      <c r="P1173">
        <v>3.1139999999999999</v>
      </c>
      <c r="Q1173">
        <v>2.8210000000000002</v>
      </c>
      <c r="R1173">
        <v>2.5550000000000002</v>
      </c>
      <c r="S1173">
        <v>2.3079999999999998</v>
      </c>
      <c r="T1173">
        <v>2.077</v>
      </c>
      <c r="U1173">
        <v>1.8680000000000001</v>
      </c>
      <c r="V1173">
        <v>1.675</v>
      </c>
      <c r="W1173">
        <v>1.494</v>
      </c>
      <c r="X1173">
        <v>1.3260000000000001</v>
      </c>
      <c r="Y1173">
        <v>1.17</v>
      </c>
      <c r="Z1173">
        <v>1.024</v>
      </c>
      <c r="AA1173">
        <v>0.88900000000000001</v>
      </c>
      <c r="AB1173">
        <v>0.76300000000000001</v>
      </c>
    </row>
    <row r="1174" spans="1:28" x14ac:dyDescent="0.3">
      <c r="A1174" t="s">
        <v>606</v>
      </c>
      <c r="B1174" t="s">
        <v>113</v>
      </c>
      <c r="C1174" t="s">
        <v>9</v>
      </c>
      <c r="D1174" t="s">
        <v>576</v>
      </c>
      <c r="E1174">
        <v>6.1</v>
      </c>
      <c r="F1174">
        <v>5.9420000000000002</v>
      </c>
      <c r="G1174">
        <v>5.726</v>
      </c>
      <c r="H1174">
        <v>5.8250000000000002</v>
      </c>
      <c r="I1174">
        <v>5.3730000000000002</v>
      </c>
      <c r="J1174">
        <v>4.9470000000000001</v>
      </c>
      <c r="K1174">
        <v>4.9080000000000004</v>
      </c>
      <c r="L1174">
        <v>4.4269999999999996</v>
      </c>
      <c r="M1174">
        <v>4.0259999999999998</v>
      </c>
      <c r="N1174">
        <v>3.6030000000000002</v>
      </c>
      <c r="O1174">
        <v>3.2360000000000002</v>
      </c>
      <c r="P1174">
        <v>2.8820000000000001</v>
      </c>
      <c r="Q1174">
        <v>2.56</v>
      </c>
      <c r="R1174">
        <v>2.27</v>
      </c>
      <c r="S1174">
        <v>2.0049999999999999</v>
      </c>
      <c r="T1174">
        <v>1.762</v>
      </c>
      <c r="U1174">
        <v>1.544</v>
      </c>
      <c r="V1174">
        <v>1.347</v>
      </c>
      <c r="W1174">
        <v>1.1659999999999999</v>
      </c>
      <c r="X1174">
        <v>1.004</v>
      </c>
      <c r="Y1174">
        <v>0.85599999999999998</v>
      </c>
      <c r="Z1174">
        <v>0.72199999999999998</v>
      </c>
      <c r="AA1174">
        <v>0.60199999999999998</v>
      </c>
      <c r="AB1174">
        <v>0.49399999999999999</v>
      </c>
    </row>
    <row r="1175" spans="1:28" x14ac:dyDescent="0.3">
      <c r="A1175" t="s">
        <v>629</v>
      </c>
      <c r="B1175" t="s">
        <v>115</v>
      </c>
      <c r="C1175" t="s">
        <v>9</v>
      </c>
      <c r="D1175" t="s">
        <v>600</v>
      </c>
      <c r="E1175">
        <v>10.83</v>
      </c>
      <c r="F1175">
        <v>10.050000000000001</v>
      </c>
      <c r="G1175">
        <v>9.0250000000000004</v>
      </c>
      <c r="H1175">
        <v>9.6379999999999999</v>
      </c>
      <c r="I1175">
        <v>8.3089999999999993</v>
      </c>
      <c r="J1175">
        <v>6.8</v>
      </c>
      <c r="K1175">
        <v>6.3929999999999998</v>
      </c>
      <c r="L1175">
        <v>5.88</v>
      </c>
      <c r="M1175">
        <v>5.4640000000000004</v>
      </c>
      <c r="N1175">
        <v>4.9790000000000001</v>
      </c>
      <c r="O1175">
        <v>4.6120000000000001</v>
      </c>
      <c r="P1175">
        <v>4.2329999999999997</v>
      </c>
      <c r="Q1175">
        <v>3.89</v>
      </c>
      <c r="R1175">
        <v>3.59</v>
      </c>
      <c r="S1175">
        <v>3.319</v>
      </c>
      <c r="T1175">
        <v>3.077</v>
      </c>
      <c r="U1175">
        <v>2.851</v>
      </c>
      <c r="V1175">
        <v>2.6509999999999998</v>
      </c>
      <c r="W1175">
        <v>2.4729999999999999</v>
      </c>
      <c r="X1175">
        <v>2.327</v>
      </c>
      <c r="Y1175">
        <v>2.2029999999999998</v>
      </c>
      <c r="Z1175">
        <v>2.101</v>
      </c>
      <c r="AA1175">
        <v>2.02</v>
      </c>
      <c r="AB1175">
        <v>1.9570000000000001</v>
      </c>
    </row>
    <row r="1176" spans="1:28" x14ac:dyDescent="0.3">
      <c r="A1176" t="s">
        <v>630</v>
      </c>
      <c r="B1176" t="s">
        <v>115</v>
      </c>
      <c r="C1176" t="s">
        <v>9</v>
      </c>
      <c r="D1176" t="s">
        <v>601</v>
      </c>
      <c r="E1176">
        <v>10.83</v>
      </c>
      <c r="F1176">
        <v>10.050000000000001</v>
      </c>
      <c r="G1176">
        <v>9.0250000000000004</v>
      </c>
      <c r="H1176">
        <v>9.6379999999999999</v>
      </c>
      <c r="I1176">
        <v>8.3089999999999993</v>
      </c>
      <c r="J1176">
        <v>6.8</v>
      </c>
      <c r="K1176">
        <v>6.3929999999999998</v>
      </c>
      <c r="L1176">
        <v>5.88</v>
      </c>
      <c r="M1176">
        <v>5.4640000000000004</v>
      </c>
      <c r="N1176">
        <v>4.9790000000000001</v>
      </c>
      <c r="O1176">
        <v>4.6120000000000001</v>
      </c>
      <c r="P1176">
        <v>4.2329999999999997</v>
      </c>
      <c r="Q1176">
        <v>3.89</v>
      </c>
      <c r="R1176">
        <v>3.59</v>
      </c>
      <c r="S1176">
        <v>3.319</v>
      </c>
      <c r="T1176">
        <v>3.077</v>
      </c>
      <c r="U1176">
        <v>2.851</v>
      </c>
      <c r="V1176">
        <v>2.6509999999999998</v>
      </c>
      <c r="W1176">
        <v>2.4729999999999999</v>
      </c>
      <c r="X1176">
        <v>2.327</v>
      </c>
      <c r="Y1176">
        <v>2.2029999999999998</v>
      </c>
      <c r="Z1176">
        <v>2.101</v>
      </c>
      <c r="AA1176">
        <v>2.02</v>
      </c>
      <c r="AB1176">
        <v>1.9570000000000001</v>
      </c>
    </row>
    <row r="1177" spans="1:28" x14ac:dyDescent="0.3">
      <c r="A1177" t="s">
        <v>606</v>
      </c>
      <c r="B1177" t="s">
        <v>115</v>
      </c>
      <c r="C1177" t="s">
        <v>9</v>
      </c>
      <c r="D1177" t="s">
        <v>576</v>
      </c>
      <c r="E1177">
        <v>10.83</v>
      </c>
      <c r="F1177">
        <v>10.050000000000001</v>
      </c>
      <c r="G1177">
        <v>9.0250000000000004</v>
      </c>
      <c r="H1177">
        <v>9.6379999999999999</v>
      </c>
      <c r="I1177">
        <v>8.3089999999999993</v>
      </c>
      <c r="J1177">
        <v>6.8</v>
      </c>
      <c r="K1177">
        <v>6.3929999999999998</v>
      </c>
      <c r="L1177">
        <v>5.88</v>
      </c>
      <c r="M1177">
        <v>5.4640000000000004</v>
      </c>
      <c r="N1177">
        <v>4.9790000000000001</v>
      </c>
      <c r="O1177">
        <v>4.6120000000000001</v>
      </c>
      <c r="P1177">
        <v>4.2329999999999997</v>
      </c>
      <c r="Q1177">
        <v>3.89</v>
      </c>
      <c r="R1177">
        <v>3.59</v>
      </c>
      <c r="S1177">
        <v>3.319</v>
      </c>
      <c r="T1177">
        <v>3.077</v>
      </c>
      <c r="U1177">
        <v>2.851</v>
      </c>
      <c r="V1177">
        <v>2.6509999999999998</v>
      </c>
      <c r="W1177">
        <v>2.4729999999999999</v>
      </c>
      <c r="X1177">
        <v>2.327</v>
      </c>
      <c r="Y1177">
        <v>2.2029999999999998</v>
      </c>
      <c r="Z1177">
        <v>2.101</v>
      </c>
      <c r="AA1177">
        <v>2.02</v>
      </c>
      <c r="AB1177">
        <v>1.9570000000000001</v>
      </c>
    </row>
    <row r="1178" spans="1:28" x14ac:dyDescent="0.3">
      <c r="A1178" t="s">
        <v>629</v>
      </c>
      <c r="B1178" t="s">
        <v>116</v>
      </c>
      <c r="C1178" t="s">
        <v>9</v>
      </c>
      <c r="D1178" t="s">
        <v>600</v>
      </c>
      <c r="E1178">
        <v>6.3</v>
      </c>
      <c r="F1178">
        <v>5.9459999999999997</v>
      </c>
      <c r="G1178">
        <v>5.6989999999999998</v>
      </c>
      <c r="H1178">
        <v>5.9219999999999997</v>
      </c>
      <c r="I1178">
        <v>5.492</v>
      </c>
      <c r="J1178">
        <v>4.944</v>
      </c>
      <c r="K1178">
        <v>4.6900000000000004</v>
      </c>
      <c r="L1178">
        <v>4.4009999999999998</v>
      </c>
      <c r="M1178">
        <v>4.1319999999999997</v>
      </c>
      <c r="N1178">
        <v>3.8319999999999999</v>
      </c>
      <c r="O1178">
        <v>3.5470000000000002</v>
      </c>
      <c r="P1178">
        <v>3.254</v>
      </c>
      <c r="Q1178">
        <v>2.9689999999999999</v>
      </c>
      <c r="R1178">
        <v>2.702</v>
      </c>
      <c r="S1178">
        <v>2.4510000000000001</v>
      </c>
      <c r="T1178">
        <v>2.214</v>
      </c>
      <c r="U1178">
        <v>1.9990000000000001</v>
      </c>
      <c r="V1178">
        <v>1.8029999999999999</v>
      </c>
      <c r="W1178">
        <v>1.6240000000000001</v>
      </c>
      <c r="X1178">
        <v>1.4630000000000001</v>
      </c>
      <c r="Y1178">
        <v>1.3160000000000001</v>
      </c>
      <c r="Z1178">
        <v>1.181</v>
      </c>
      <c r="AA1178">
        <v>1.056</v>
      </c>
      <c r="AB1178">
        <v>0.94099999999999995</v>
      </c>
    </row>
    <row r="1179" spans="1:28" x14ac:dyDescent="0.3">
      <c r="A1179" t="s">
        <v>630</v>
      </c>
      <c r="B1179" t="s">
        <v>116</v>
      </c>
      <c r="C1179" t="s">
        <v>9</v>
      </c>
      <c r="D1179" t="s">
        <v>601</v>
      </c>
      <c r="E1179">
        <v>6.3</v>
      </c>
      <c r="F1179">
        <v>5.9459999999999997</v>
      </c>
      <c r="G1179">
        <v>5.6989999999999998</v>
      </c>
      <c r="H1179">
        <v>5.9219999999999997</v>
      </c>
      <c r="I1179">
        <v>5.492</v>
      </c>
      <c r="J1179">
        <v>4.944</v>
      </c>
      <c r="K1179">
        <v>4.6900000000000004</v>
      </c>
      <c r="L1179">
        <v>4.4009999999999998</v>
      </c>
      <c r="M1179">
        <v>4.1319999999999997</v>
      </c>
      <c r="N1179">
        <v>3.8319999999999999</v>
      </c>
      <c r="O1179">
        <v>3.5470000000000002</v>
      </c>
      <c r="P1179">
        <v>3.254</v>
      </c>
      <c r="Q1179">
        <v>2.9689999999999999</v>
      </c>
      <c r="R1179">
        <v>2.702</v>
      </c>
      <c r="S1179">
        <v>2.4510000000000001</v>
      </c>
      <c r="T1179">
        <v>2.214</v>
      </c>
      <c r="U1179">
        <v>1.9990000000000001</v>
      </c>
      <c r="V1179">
        <v>1.8029999999999999</v>
      </c>
      <c r="W1179">
        <v>1.6240000000000001</v>
      </c>
      <c r="X1179">
        <v>1.4630000000000001</v>
      </c>
      <c r="Y1179">
        <v>1.3160000000000001</v>
      </c>
      <c r="Z1179">
        <v>1.181</v>
      </c>
      <c r="AA1179">
        <v>1.056</v>
      </c>
      <c r="AB1179">
        <v>0.94099999999999995</v>
      </c>
    </row>
    <row r="1180" spans="1:28" x14ac:dyDescent="0.3">
      <c r="A1180" t="s">
        <v>606</v>
      </c>
      <c r="B1180" t="s">
        <v>116</v>
      </c>
      <c r="C1180" t="s">
        <v>9</v>
      </c>
      <c r="D1180" t="s">
        <v>576</v>
      </c>
      <c r="E1180">
        <v>6.3</v>
      </c>
      <c r="F1180">
        <v>5.9459999999999997</v>
      </c>
      <c r="G1180">
        <v>5.6989999999999998</v>
      </c>
      <c r="H1180">
        <v>5.9219999999999997</v>
      </c>
      <c r="I1180">
        <v>5.492</v>
      </c>
      <c r="J1180">
        <v>4.944</v>
      </c>
      <c r="K1180">
        <v>4.6900000000000004</v>
      </c>
      <c r="L1180">
        <v>4.319</v>
      </c>
      <c r="M1180">
        <v>3.976</v>
      </c>
      <c r="N1180">
        <v>3.6139999999999999</v>
      </c>
      <c r="O1180">
        <v>3.2749999999999999</v>
      </c>
      <c r="P1180">
        <v>2.94</v>
      </c>
      <c r="Q1180">
        <v>2.6240000000000001</v>
      </c>
      <c r="R1180">
        <v>2.335</v>
      </c>
      <c r="S1180">
        <v>2.0699999999999998</v>
      </c>
      <c r="T1180">
        <v>1.8280000000000001</v>
      </c>
      <c r="U1180">
        <v>1.613</v>
      </c>
      <c r="V1180">
        <v>1.4219999999999999</v>
      </c>
      <c r="W1180">
        <v>1.2509999999999999</v>
      </c>
      <c r="X1180">
        <v>1.099</v>
      </c>
      <c r="Y1180">
        <v>0.96199999999999997</v>
      </c>
      <c r="Z1180">
        <v>0.83699999999999997</v>
      </c>
      <c r="AA1180">
        <v>0.72199999999999998</v>
      </c>
      <c r="AB1180">
        <v>0.61699999999999999</v>
      </c>
    </row>
    <row r="1181" spans="1:28" x14ac:dyDescent="0.3">
      <c r="A1181" t="s">
        <v>629</v>
      </c>
      <c r="B1181" t="s">
        <v>118</v>
      </c>
      <c r="C1181" t="s">
        <v>9</v>
      </c>
      <c r="D1181" t="s">
        <v>600</v>
      </c>
      <c r="E1181">
        <v>3.7</v>
      </c>
      <c r="F1181">
        <v>3.6389999999999998</v>
      </c>
      <c r="G1181">
        <v>3.4729999999999999</v>
      </c>
      <c r="H1181">
        <v>3.5379999999999998</v>
      </c>
      <c r="I1181">
        <v>3.28</v>
      </c>
      <c r="J1181">
        <v>3.048</v>
      </c>
      <c r="K1181">
        <v>3.0390000000000001</v>
      </c>
      <c r="L1181">
        <v>2.9289999999999998</v>
      </c>
      <c r="M1181">
        <v>2.847</v>
      </c>
      <c r="N1181">
        <v>2.7360000000000002</v>
      </c>
      <c r="O1181">
        <v>2.645</v>
      </c>
      <c r="P1181">
        <v>2.5430000000000001</v>
      </c>
      <c r="Q1181">
        <v>2.4430000000000001</v>
      </c>
      <c r="R1181">
        <v>2.3479999999999999</v>
      </c>
      <c r="S1181">
        <v>2.2530000000000001</v>
      </c>
      <c r="T1181">
        <v>2.1560000000000001</v>
      </c>
      <c r="U1181">
        <v>2.0739999999999998</v>
      </c>
      <c r="V1181">
        <v>1.9970000000000001</v>
      </c>
      <c r="W1181">
        <v>1.9219999999999999</v>
      </c>
      <c r="X1181">
        <v>1.853</v>
      </c>
      <c r="Y1181">
        <v>1.7869999999999999</v>
      </c>
      <c r="Z1181">
        <v>1.724</v>
      </c>
      <c r="AA1181">
        <v>1.663</v>
      </c>
      <c r="AB1181">
        <v>1.605</v>
      </c>
    </row>
    <row r="1182" spans="1:28" x14ac:dyDescent="0.3">
      <c r="A1182" t="s">
        <v>630</v>
      </c>
      <c r="B1182" t="s">
        <v>118</v>
      </c>
      <c r="C1182" t="s">
        <v>9</v>
      </c>
      <c r="D1182" t="s">
        <v>601</v>
      </c>
      <c r="E1182">
        <v>3.7</v>
      </c>
      <c r="F1182">
        <v>3.6389999999999998</v>
      </c>
      <c r="G1182">
        <v>3.4729999999999999</v>
      </c>
      <c r="H1182">
        <v>3.5379999999999998</v>
      </c>
      <c r="I1182">
        <v>3.28</v>
      </c>
      <c r="J1182">
        <v>3.048</v>
      </c>
      <c r="K1182">
        <v>3.0390000000000001</v>
      </c>
      <c r="L1182">
        <v>2.895</v>
      </c>
      <c r="M1182">
        <v>2.78</v>
      </c>
      <c r="N1182">
        <v>2.6379999999999999</v>
      </c>
      <c r="O1182">
        <v>2.5179999999999998</v>
      </c>
      <c r="P1182">
        <v>2.3879999999999999</v>
      </c>
      <c r="Q1182">
        <v>2.262</v>
      </c>
      <c r="R1182">
        <v>2.1429999999999998</v>
      </c>
      <c r="S1182">
        <v>2.0249999999999999</v>
      </c>
      <c r="T1182">
        <v>1.907</v>
      </c>
      <c r="U1182">
        <v>1.804</v>
      </c>
      <c r="V1182">
        <v>1.706</v>
      </c>
      <c r="W1182">
        <v>1.6120000000000001</v>
      </c>
      <c r="X1182">
        <v>1.524</v>
      </c>
      <c r="Y1182">
        <v>1.44</v>
      </c>
      <c r="Z1182">
        <v>1.3580000000000001</v>
      </c>
      <c r="AA1182">
        <v>1.28</v>
      </c>
      <c r="AB1182">
        <v>1.2050000000000001</v>
      </c>
    </row>
    <row r="1183" spans="1:28" x14ac:dyDescent="0.3">
      <c r="A1183" t="s">
        <v>606</v>
      </c>
      <c r="B1183" t="s">
        <v>118</v>
      </c>
      <c r="C1183" t="s">
        <v>9</v>
      </c>
      <c r="D1183" t="s">
        <v>576</v>
      </c>
      <c r="E1183">
        <v>3.7</v>
      </c>
      <c r="F1183">
        <v>3.6389999999999998</v>
      </c>
      <c r="G1183">
        <v>3.4729999999999999</v>
      </c>
      <c r="H1183">
        <v>3.5379999999999998</v>
      </c>
      <c r="I1183">
        <v>3.28</v>
      </c>
      <c r="J1183">
        <v>3.048</v>
      </c>
      <c r="K1183">
        <v>3.0390000000000001</v>
      </c>
      <c r="L1183">
        <v>2.8029999999999999</v>
      </c>
      <c r="M1183">
        <v>2.6019999999999999</v>
      </c>
      <c r="N1183">
        <v>2.3839999999999999</v>
      </c>
      <c r="O1183">
        <v>2.1930000000000001</v>
      </c>
      <c r="P1183">
        <v>2.0009999999999999</v>
      </c>
      <c r="Q1183">
        <v>1.821</v>
      </c>
      <c r="R1183">
        <v>1.6539999999999999</v>
      </c>
      <c r="S1183">
        <v>1.4950000000000001</v>
      </c>
      <c r="T1183">
        <v>1.3440000000000001</v>
      </c>
      <c r="U1183">
        <v>1.2110000000000001</v>
      </c>
      <c r="V1183">
        <v>1.087</v>
      </c>
      <c r="W1183">
        <v>0.97099999999999997</v>
      </c>
      <c r="X1183">
        <v>0.86499999999999999</v>
      </c>
      <c r="Y1183">
        <v>0.76500000000000001</v>
      </c>
      <c r="Z1183">
        <v>0.67200000000000004</v>
      </c>
      <c r="AA1183">
        <v>0.58499999999999996</v>
      </c>
      <c r="AB1183">
        <v>0.503</v>
      </c>
    </row>
    <row r="1184" spans="1:28" x14ac:dyDescent="0.3">
      <c r="A1184" t="s">
        <v>629</v>
      </c>
      <c r="B1184" t="s">
        <v>119</v>
      </c>
      <c r="C1184" t="s">
        <v>9</v>
      </c>
      <c r="D1184" t="s">
        <v>600</v>
      </c>
      <c r="E1184">
        <v>31.4</v>
      </c>
      <c r="F1184">
        <v>30.32</v>
      </c>
      <c r="G1184">
        <v>29.05</v>
      </c>
      <c r="H1184">
        <v>28.49</v>
      </c>
      <c r="I1184">
        <v>27.07</v>
      </c>
      <c r="J1184">
        <v>24.85</v>
      </c>
      <c r="K1184">
        <v>23.17</v>
      </c>
      <c r="L1184">
        <v>22.36</v>
      </c>
      <c r="M1184">
        <v>21.4</v>
      </c>
      <c r="N1184">
        <v>20.29</v>
      </c>
      <c r="O1184">
        <v>19.399999999999999</v>
      </c>
      <c r="P1184">
        <v>18.46</v>
      </c>
      <c r="Q1184">
        <v>17.600000000000001</v>
      </c>
      <c r="R1184">
        <v>16.82</v>
      </c>
      <c r="S1184">
        <v>16.09</v>
      </c>
      <c r="T1184">
        <v>15.37</v>
      </c>
      <c r="U1184">
        <v>14.7</v>
      </c>
      <c r="V1184">
        <v>14.04</v>
      </c>
      <c r="W1184">
        <v>13.38</v>
      </c>
      <c r="X1184">
        <v>12.74</v>
      </c>
      <c r="Y1184">
        <v>12.11</v>
      </c>
      <c r="Z1184">
        <v>11.48</v>
      </c>
      <c r="AA1184">
        <v>10.83</v>
      </c>
      <c r="AB1184">
        <v>10.199999999999999</v>
      </c>
    </row>
    <row r="1185" spans="1:28" x14ac:dyDescent="0.3">
      <c r="A1185" t="s">
        <v>630</v>
      </c>
      <c r="B1185" t="s">
        <v>119</v>
      </c>
      <c r="C1185" t="s">
        <v>9</v>
      </c>
      <c r="D1185" t="s">
        <v>601</v>
      </c>
      <c r="E1185">
        <v>31.4</v>
      </c>
      <c r="F1185">
        <v>30.32</v>
      </c>
      <c r="G1185">
        <v>29.05</v>
      </c>
      <c r="H1185">
        <v>28.49</v>
      </c>
      <c r="I1185">
        <v>27.07</v>
      </c>
      <c r="J1185">
        <v>24.85</v>
      </c>
      <c r="K1185">
        <v>23.17</v>
      </c>
      <c r="L1185">
        <v>22.34</v>
      </c>
      <c r="M1185">
        <v>21.35</v>
      </c>
      <c r="N1185">
        <v>20.23</v>
      </c>
      <c r="O1185">
        <v>19.309999999999999</v>
      </c>
      <c r="P1185">
        <v>18.36</v>
      </c>
      <c r="Q1185">
        <v>17.47</v>
      </c>
      <c r="R1185">
        <v>16.68</v>
      </c>
      <c r="S1185">
        <v>15.93</v>
      </c>
      <c r="T1185">
        <v>15.2</v>
      </c>
      <c r="U1185">
        <v>14.51</v>
      </c>
      <c r="V1185">
        <v>13.83</v>
      </c>
      <c r="W1185">
        <v>13.15</v>
      </c>
      <c r="X1185">
        <v>12.5</v>
      </c>
      <c r="Y1185">
        <v>11.85</v>
      </c>
      <c r="Z1185">
        <v>11.2</v>
      </c>
      <c r="AA1185">
        <v>10.55</v>
      </c>
      <c r="AB1185">
        <v>9.9009999999999998</v>
      </c>
    </row>
    <row r="1186" spans="1:28" x14ac:dyDescent="0.3">
      <c r="A1186" t="s">
        <v>606</v>
      </c>
      <c r="B1186" t="s">
        <v>119</v>
      </c>
      <c r="C1186" t="s">
        <v>9</v>
      </c>
      <c r="D1186" t="s">
        <v>576</v>
      </c>
      <c r="E1186">
        <v>31.4</v>
      </c>
      <c r="F1186">
        <v>30.32</v>
      </c>
      <c r="G1186">
        <v>29.05</v>
      </c>
      <c r="H1186">
        <v>28.49</v>
      </c>
      <c r="I1186">
        <v>27.07</v>
      </c>
      <c r="J1186">
        <v>24.85</v>
      </c>
      <c r="K1186">
        <v>23.17</v>
      </c>
      <c r="L1186">
        <v>22.19</v>
      </c>
      <c r="M1186">
        <v>21.04</v>
      </c>
      <c r="N1186">
        <v>19.77</v>
      </c>
      <c r="O1186">
        <v>18.7</v>
      </c>
      <c r="P1186">
        <v>17.59</v>
      </c>
      <c r="Q1186">
        <v>16.559999999999999</v>
      </c>
      <c r="R1186">
        <v>15.63</v>
      </c>
      <c r="S1186">
        <v>14.74</v>
      </c>
      <c r="T1186">
        <v>13.87</v>
      </c>
      <c r="U1186">
        <v>13.05</v>
      </c>
      <c r="V1186">
        <v>12.25</v>
      </c>
      <c r="W1186">
        <v>11.45</v>
      </c>
      <c r="X1186">
        <v>10.69</v>
      </c>
      <c r="Y1186">
        <v>9.9309999999999992</v>
      </c>
      <c r="Z1186">
        <v>9.19</v>
      </c>
      <c r="AA1186">
        <v>8.4480000000000004</v>
      </c>
      <c r="AB1186">
        <v>7.7279999999999998</v>
      </c>
    </row>
    <row r="1187" spans="1:28" x14ac:dyDescent="0.3">
      <c r="A1187" t="s">
        <v>629</v>
      </c>
      <c r="B1187" t="s">
        <v>120</v>
      </c>
      <c r="C1187" t="s">
        <v>9</v>
      </c>
      <c r="D1187" t="s">
        <v>600</v>
      </c>
      <c r="E1187">
        <v>8.1</v>
      </c>
      <c r="F1187">
        <v>7.6550000000000002</v>
      </c>
      <c r="G1187">
        <v>7.0620000000000003</v>
      </c>
      <c r="H1187">
        <v>6.7210000000000001</v>
      </c>
      <c r="I1187">
        <v>7.51</v>
      </c>
      <c r="J1187">
        <v>7.0419999999999998</v>
      </c>
      <c r="K1187">
        <v>6.8109999999999999</v>
      </c>
      <c r="L1187">
        <v>6.2869999999999999</v>
      </c>
      <c r="M1187">
        <v>6.08</v>
      </c>
      <c r="N1187">
        <v>5.8070000000000004</v>
      </c>
      <c r="O1187">
        <v>5.5919999999999996</v>
      </c>
      <c r="P1187">
        <v>5.3710000000000004</v>
      </c>
      <c r="Q1187">
        <v>5.173</v>
      </c>
      <c r="R1187">
        <v>5.0019999999999998</v>
      </c>
      <c r="S1187">
        <v>4.8440000000000003</v>
      </c>
      <c r="T1187">
        <v>4.6959999999999997</v>
      </c>
      <c r="U1187">
        <v>4.5590000000000002</v>
      </c>
      <c r="V1187">
        <v>4.4349999999999996</v>
      </c>
      <c r="W1187">
        <v>4.3120000000000003</v>
      </c>
      <c r="X1187">
        <v>4.1920000000000002</v>
      </c>
      <c r="Y1187">
        <v>4.069</v>
      </c>
      <c r="Z1187">
        <v>3.9409999999999998</v>
      </c>
      <c r="AA1187">
        <v>3.8119999999999998</v>
      </c>
      <c r="AB1187">
        <v>3.6819999999999999</v>
      </c>
    </row>
    <row r="1188" spans="1:28" x14ac:dyDescent="0.3">
      <c r="A1188" t="s">
        <v>630</v>
      </c>
      <c r="B1188" t="s">
        <v>120</v>
      </c>
      <c r="C1188" t="s">
        <v>9</v>
      </c>
      <c r="D1188" t="s">
        <v>601</v>
      </c>
      <c r="E1188">
        <v>8.1</v>
      </c>
      <c r="F1188">
        <v>7.6550000000000002</v>
      </c>
      <c r="G1188">
        <v>7.0620000000000003</v>
      </c>
      <c r="H1188">
        <v>6.7210000000000001</v>
      </c>
      <c r="I1188">
        <v>7.51</v>
      </c>
      <c r="J1188">
        <v>7.0419999999999998</v>
      </c>
      <c r="K1188">
        <v>6.8109999999999999</v>
      </c>
      <c r="L1188">
        <v>6.1470000000000002</v>
      </c>
      <c r="M1188">
        <v>5.806</v>
      </c>
      <c r="N1188">
        <v>5.4080000000000004</v>
      </c>
      <c r="O1188">
        <v>5.0730000000000004</v>
      </c>
      <c r="P1188">
        <v>4.7389999999999999</v>
      </c>
      <c r="Q1188">
        <v>4.4320000000000004</v>
      </c>
      <c r="R1188">
        <v>4.1559999999999997</v>
      </c>
      <c r="S1188">
        <v>3.8969999999999998</v>
      </c>
      <c r="T1188">
        <v>3.653</v>
      </c>
      <c r="U1188">
        <v>3.4220000000000002</v>
      </c>
      <c r="V1188">
        <v>3.2050000000000001</v>
      </c>
      <c r="W1188">
        <v>2.9950000000000001</v>
      </c>
      <c r="X1188">
        <v>2.7909999999999999</v>
      </c>
      <c r="Y1188">
        <v>2.589</v>
      </c>
      <c r="Z1188">
        <v>2.39</v>
      </c>
      <c r="AA1188">
        <v>2.194</v>
      </c>
      <c r="AB1188">
        <v>2.004</v>
      </c>
    </row>
    <row r="1189" spans="1:28" x14ac:dyDescent="0.3">
      <c r="A1189" t="s">
        <v>606</v>
      </c>
      <c r="B1189" t="s">
        <v>120</v>
      </c>
      <c r="C1189" t="s">
        <v>9</v>
      </c>
      <c r="D1189" t="s">
        <v>576</v>
      </c>
      <c r="E1189">
        <v>8.1</v>
      </c>
      <c r="F1189">
        <v>7.6550000000000002</v>
      </c>
      <c r="G1189">
        <v>7.0620000000000003</v>
      </c>
      <c r="H1189">
        <v>6.7210000000000001</v>
      </c>
      <c r="I1189">
        <v>7.51</v>
      </c>
      <c r="J1189">
        <v>7.0419999999999998</v>
      </c>
      <c r="K1189">
        <v>6.8109999999999999</v>
      </c>
      <c r="L1189">
        <v>6.0540000000000003</v>
      </c>
      <c r="M1189">
        <v>5.6239999999999997</v>
      </c>
      <c r="N1189">
        <v>5.1459999999999999</v>
      </c>
      <c r="O1189">
        <v>4.7350000000000003</v>
      </c>
      <c r="P1189">
        <v>4.3319999999999999</v>
      </c>
      <c r="Q1189">
        <v>3.9630000000000001</v>
      </c>
      <c r="R1189">
        <v>3.629</v>
      </c>
      <c r="S1189">
        <v>3.3180000000000001</v>
      </c>
      <c r="T1189">
        <v>3.0259999999999998</v>
      </c>
      <c r="U1189">
        <v>2.7530000000000001</v>
      </c>
      <c r="V1189">
        <v>2.4990000000000001</v>
      </c>
      <c r="W1189">
        <v>2.2559999999999998</v>
      </c>
      <c r="X1189">
        <v>2.0259999999999998</v>
      </c>
      <c r="Y1189">
        <v>1.8049999999999999</v>
      </c>
      <c r="Z1189">
        <v>1.593</v>
      </c>
      <c r="AA1189">
        <v>1.391</v>
      </c>
      <c r="AB1189">
        <v>1.2010000000000001</v>
      </c>
    </row>
    <row r="1190" spans="1:28" x14ac:dyDescent="0.3">
      <c r="A1190" t="s">
        <v>629</v>
      </c>
      <c r="B1190" t="s">
        <v>121</v>
      </c>
      <c r="C1190" t="s">
        <v>9</v>
      </c>
      <c r="D1190" t="s">
        <v>600</v>
      </c>
      <c r="E1190">
        <v>20</v>
      </c>
      <c r="F1190">
        <v>19.55</v>
      </c>
      <c r="G1190">
        <v>18.93</v>
      </c>
      <c r="H1190">
        <v>19.28</v>
      </c>
      <c r="I1190">
        <v>18.39</v>
      </c>
      <c r="J1190">
        <v>16.989999999999998</v>
      </c>
      <c r="K1190">
        <v>16.690000000000001</v>
      </c>
      <c r="L1190">
        <v>15.79</v>
      </c>
      <c r="M1190">
        <v>15.16</v>
      </c>
      <c r="N1190">
        <v>14.37</v>
      </c>
      <c r="O1190">
        <v>13.67</v>
      </c>
      <c r="P1190">
        <v>12.95</v>
      </c>
      <c r="Q1190">
        <v>12.28</v>
      </c>
      <c r="R1190">
        <v>11.67</v>
      </c>
      <c r="S1190">
        <v>11.09</v>
      </c>
      <c r="T1190">
        <v>10.53</v>
      </c>
      <c r="U1190">
        <v>10.01</v>
      </c>
      <c r="V1190">
        <v>9.5</v>
      </c>
      <c r="W1190">
        <v>8.9990000000000006</v>
      </c>
      <c r="X1190">
        <v>8.5180000000000007</v>
      </c>
      <c r="Y1190">
        <v>8.0440000000000005</v>
      </c>
      <c r="Z1190">
        <v>7.5780000000000003</v>
      </c>
      <c r="AA1190">
        <v>7.1219999999999999</v>
      </c>
      <c r="AB1190">
        <v>6.6760000000000002</v>
      </c>
    </row>
    <row r="1191" spans="1:28" x14ac:dyDescent="0.3">
      <c r="A1191" t="s">
        <v>630</v>
      </c>
      <c r="B1191" t="s">
        <v>121</v>
      </c>
      <c r="C1191" t="s">
        <v>9</v>
      </c>
      <c r="D1191" t="s">
        <v>601</v>
      </c>
      <c r="E1191">
        <v>20</v>
      </c>
      <c r="F1191">
        <v>19.55</v>
      </c>
      <c r="G1191">
        <v>18.93</v>
      </c>
      <c r="H1191">
        <v>19.28</v>
      </c>
      <c r="I1191">
        <v>18.39</v>
      </c>
      <c r="J1191">
        <v>16.989999999999998</v>
      </c>
      <c r="K1191">
        <v>16.690000000000001</v>
      </c>
      <c r="L1191">
        <v>15.63</v>
      </c>
      <c r="M1191">
        <v>14.86</v>
      </c>
      <c r="N1191">
        <v>13.91</v>
      </c>
      <c r="O1191">
        <v>13.07</v>
      </c>
      <c r="P1191">
        <v>12.21</v>
      </c>
      <c r="Q1191">
        <v>11.41</v>
      </c>
      <c r="R1191">
        <v>10.67</v>
      </c>
      <c r="S1191">
        <v>9.9749999999999996</v>
      </c>
      <c r="T1191">
        <v>9.3070000000000004</v>
      </c>
      <c r="U1191">
        <v>8.6769999999999996</v>
      </c>
      <c r="V1191">
        <v>8.0679999999999996</v>
      </c>
      <c r="W1191">
        <v>7.4770000000000003</v>
      </c>
      <c r="X1191">
        <v>6.9119999999999999</v>
      </c>
      <c r="Y1191">
        <v>6.3639999999999999</v>
      </c>
      <c r="Z1191">
        <v>5.8330000000000002</v>
      </c>
      <c r="AA1191">
        <v>5.3220000000000001</v>
      </c>
      <c r="AB1191">
        <v>4.83</v>
      </c>
    </row>
    <row r="1192" spans="1:28" x14ac:dyDescent="0.3">
      <c r="A1192" t="s">
        <v>606</v>
      </c>
      <c r="B1192" t="s">
        <v>121</v>
      </c>
      <c r="C1192" t="s">
        <v>9</v>
      </c>
      <c r="D1192" t="s">
        <v>576</v>
      </c>
      <c r="E1192">
        <v>20</v>
      </c>
      <c r="F1192">
        <v>19.55</v>
      </c>
      <c r="G1192">
        <v>18.93</v>
      </c>
      <c r="H1192">
        <v>19.28</v>
      </c>
      <c r="I1192">
        <v>18.39</v>
      </c>
      <c r="J1192">
        <v>16.989999999999998</v>
      </c>
      <c r="K1192">
        <v>16.690000000000001</v>
      </c>
      <c r="L1192">
        <v>15.49</v>
      </c>
      <c r="M1192">
        <v>14.59</v>
      </c>
      <c r="N1192">
        <v>13.51</v>
      </c>
      <c r="O1192">
        <v>12.55</v>
      </c>
      <c r="P1192">
        <v>11.57</v>
      </c>
      <c r="Q1192">
        <v>10.65</v>
      </c>
      <c r="R1192">
        <v>9.81</v>
      </c>
      <c r="S1192">
        <v>9.0120000000000005</v>
      </c>
      <c r="T1192">
        <v>8.2530000000000001</v>
      </c>
      <c r="U1192">
        <v>7.54</v>
      </c>
      <c r="V1192">
        <v>6.8579999999999997</v>
      </c>
      <c r="W1192">
        <v>6.2030000000000003</v>
      </c>
      <c r="X1192">
        <v>5.585</v>
      </c>
      <c r="Y1192">
        <v>4.9950000000000001</v>
      </c>
      <c r="Z1192">
        <v>4.4329999999999998</v>
      </c>
      <c r="AA1192">
        <v>3.9039999999999999</v>
      </c>
      <c r="AB1192">
        <v>3.4060000000000001</v>
      </c>
    </row>
    <row r="1193" spans="1:28" x14ac:dyDescent="0.3">
      <c r="A1193" t="s">
        <v>629</v>
      </c>
      <c r="B1193" t="s">
        <v>122</v>
      </c>
      <c r="C1193" t="s">
        <v>9</v>
      </c>
      <c r="D1193" t="s">
        <v>600</v>
      </c>
      <c r="E1193">
        <v>4.2</v>
      </c>
      <c r="F1193">
        <v>3.86</v>
      </c>
      <c r="G1193">
        <v>3.3460000000000001</v>
      </c>
      <c r="H1193">
        <v>3.246</v>
      </c>
      <c r="I1193">
        <v>2.9220000000000002</v>
      </c>
      <c r="J1193">
        <v>2.48</v>
      </c>
      <c r="K1193">
        <v>2.4620000000000002</v>
      </c>
      <c r="L1193">
        <v>2.3340000000000001</v>
      </c>
      <c r="M1193">
        <v>2.2629999999999999</v>
      </c>
      <c r="N1193">
        <v>2.1379999999999999</v>
      </c>
      <c r="O1193">
        <v>2.056</v>
      </c>
      <c r="P1193">
        <v>1.954</v>
      </c>
      <c r="Q1193">
        <v>1.86</v>
      </c>
      <c r="R1193">
        <v>1.782</v>
      </c>
      <c r="S1193">
        <v>1.71</v>
      </c>
      <c r="T1193">
        <v>1.64</v>
      </c>
      <c r="U1193">
        <v>1.583</v>
      </c>
      <c r="V1193">
        <v>1.526</v>
      </c>
      <c r="W1193">
        <v>1.464</v>
      </c>
      <c r="X1193">
        <v>1.4019999999999999</v>
      </c>
      <c r="Y1193">
        <v>1.337</v>
      </c>
      <c r="Z1193">
        <v>1.272</v>
      </c>
      <c r="AA1193">
        <v>1.2050000000000001</v>
      </c>
      <c r="AB1193">
        <v>1.1359999999999999</v>
      </c>
    </row>
    <row r="1194" spans="1:28" x14ac:dyDescent="0.3">
      <c r="A1194" t="s">
        <v>630</v>
      </c>
      <c r="B1194" t="s">
        <v>122</v>
      </c>
      <c r="C1194" t="s">
        <v>9</v>
      </c>
      <c r="D1194" t="s">
        <v>601</v>
      </c>
      <c r="E1194">
        <v>4.2</v>
      </c>
      <c r="F1194">
        <v>3.86</v>
      </c>
      <c r="G1194">
        <v>3.3460000000000001</v>
      </c>
      <c r="H1194">
        <v>3.246</v>
      </c>
      <c r="I1194">
        <v>2.9220000000000002</v>
      </c>
      <c r="J1194">
        <v>2.48</v>
      </c>
      <c r="K1194">
        <v>2.4620000000000002</v>
      </c>
      <c r="L1194">
        <v>2.3239999999999998</v>
      </c>
      <c r="M1194">
        <v>2.2429999999999999</v>
      </c>
      <c r="N1194">
        <v>2.109</v>
      </c>
      <c r="O1194">
        <v>2.0179999999999998</v>
      </c>
      <c r="P1194">
        <v>1.9079999999999999</v>
      </c>
      <c r="Q1194">
        <v>1.8069999999999999</v>
      </c>
      <c r="R1194">
        <v>1.722</v>
      </c>
      <c r="S1194">
        <v>1.643</v>
      </c>
      <c r="T1194">
        <v>1.5669999999999999</v>
      </c>
      <c r="U1194">
        <v>1.5029999999999999</v>
      </c>
      <c r="V1194">
        <v>1.4390000000000001</v>
      </c>
      <c r="W1194">
        <v>1.371</v>
      </c>
      <c r="X1194">
        <v>1.3029999999999999</v>
      </c>
      <c r="Y1194">
        <v>1.2330000000000001</v>
      </c>
      <c r="Z1194">
        <v>1.163</v>
      </c>
      <c r="AA1194">
        <v>1.0920000000000001</v>
      </c>
      <c r="AB1194">
        <v>1.02</v>
      </c>
    </row>
    <row r="1195" spans="1:28" x14ac:dyDescent="0.3">
      <c r="A1195" t="s">
        <v>606</v>
      </c>
      <c r="B1195" t="s">
        <v>122</v>
      </c>
      <c r="C1195" t="s">
        <v>9</v>
      </c>
      <c r="D1195" t="s">
        <v>576</v>
      </c>
      <c r="E1195">
        <v>4.2</v>
      </c>
      <c r="F1195">
        <v>3.86</v>
      </c>
      <c r="G1195">
        <v>3.3460000000000001</v>
      </c>
      <c r="H1195">
        <v>3.246</v>
      </c>
      <c r="I1195">
        <v>2.9220000000000002</v>
      </c>
      <c r="J1195">
        <v>2.48</v>
      </c>
      <c r="K1195">
        <v>2.4620000000000002</v>
      </c>
      <c r="L1195">
        <v>2.3210000000000002</v>
      </c>
      <c r="M1195">
        <v>2.238</v>
      </c>
      <c r="N1195">
        <v>2.1019999999999999</v>
      </c>
      <c r="O1195">
        <v>2.0099999999999998</v>
      </c>
      <c r="P1195">
        <v>1.8979999999999999</v>
      </c>
      <c r="Q1195">
        <v>1.7949999999999999</v>
      </c>
      <c r="R1195">
        <v>1.7090000000000001</v>
      </c>
      <c r="S1195">
        <v>1.629</v>
      </c>
      <c r="T1195">
        <v>1.5509999999999999</v>
      </c>
      <c r="U1195">
        <v>1.4850000000000001</v>
      </c>
      <c r="V1195">
        <v>1.42</v>
      </c>
      <c r="W1195">
        <v>1.35</v>
      </c>
      <c r="X1195">
        <v>1.282</v>
      </c>
      <c r="Y1195">
        <v>1.2110000000000001</v>
      </c>
      <c r="Z1195">
        <v>1.1399999999999999</v>
      </c>
      <c r="AA1195">
        <v>1.0680000000000001</v>
      </c>
      <c r="AB1195">
        <v>0.995</v>
      </c>
    </row>
    <row r="1196" spans="1:28" x14ac:dyDescent="0.3">
      <c r="A1196" t="s">
        <v>629</v>
      </c>
      <c r="B1196" t="s">
        <v>123</v>
      </c>
      <c r="C1196" t="s">
        <v>9</v>
      </c>
      <c r="D1196" t="s">
        <v>600</v>
      </c>
      <c r="E1196">
        <v>0.39800000000000002</v>
      </c>
      <c r="F1196">
        <v>0.35599999999999998</v>
      </c>
      <c r="G1196">
        <v>0.28499999999999998</v>
      </c>
      <c r="H1196">
        <v>0.27200000000000002</v>
      </c>
      <c r="I1196">
        <v>0.193</v>
      </c>
      <c r="J1196">
        <v>0.126</v>
      </c>
      <c r="K1196">
        <v>0.115</v>
      </c>
      <c r="L1196">
        <v>8.8999999999999996E-2</v>
      </c>
      <c r="M1196">
        <v>7.8E-2</v>
      </c>
      <c r="N1196">
        <v>6.5000000000000002E-2</v>
      </c>
      <c r="O1196">
        <v>0.06</v>
      </c>
      <c r="P1196">
        <v>5.5E-2</v>
      </c>
      <c r="Q1196">
        <v>5.1999999999999998E-2</v>
      </c>
      <c r="R1196">
        <v>5.0999999999999997E-2</v>
      </c>
      <c r="S1196">
        <v>0.05</v>
      </c>
      <c r="T1196">
        <v>0.05</v>
      </c>
      <c r="U1196">
        <v>5.2999999999999999E-2</v>
      </c>
      <c r="V1196">
        <v>5.7000000000000002E-2</v>
      </c>
      <c r="W1196">
        <v>6.0999999999999999E-2</v>
      </c>
      <c r="X1196">
        <v>6.6000000000000003E-2</v>
      </c>
      <c r="Y1196">
        <v>7.0000000000000007E-2</v>
      </c>
      <c r="Z1196">
        <v>7.3999999999999996E-2</v>
      </c>
      <c r="AA1196">
        <v>7.8E-2</v>
      </c>
      <c r="AB1196">
        <v>8.2000000000000003E-2</v>
      </c>
    </row>
    <row r="1197" spans="1:28" x14ac:dyDescent="0.3">
      <c r="A1197" t="s">
        <v>630</v>
      </c>
      <c r="B1197" t="s">
        <v>123</v>
      </c>
      <c r="C1197" t="s">
        <v>9</v>
      </c>
      <c r="D1197" t="s">
        <v>601</v>
      </c>
      <c r="E1197">
        <v>0.39800000000000002</v>
      </c>
      <c r="F1197">
        <v>0.35599999999999998</v>
      </c>
      <c r="G1197">
        <v>0.28499999999999998</v>
      </c>
      <c r="H1197">
        <v>0.27200000000000002</v>
      </c>
      <c r="I1197">
        <v>0.193</v>
      </c>
      <c r="J1197">
        <v>0.126</v>
      </c>
      <c r="K1197">
        <v>0.115</v>
      </c>
      <c r="L1197">
        <v>8.8999999999999996E-2</v>
      </c>
      <c r="M1197">
        <v>7.8E-2</v>
      </c>
      <c r="N1197">
        <v>6.5000000000000002E-2</v>
      </c>
      <c r="O1197">
        <v>0.06</v>
      </c>
      <c r="P1197">
        <v>5.5E-2</v>
      </c>
      <c r="Q1197">
        <v>5.1999999999999998E-2</v>
      </c>
      <c r="R1197">
        <v>5.0999999999999997E-2</v>
      </c>
      <c r="S1197">
        <v>0.05</v>
      </c>
      <c r="T1197">
        <v>0.05</v>
      </c>
      <c r="U1197">
        <v>5.2999999999999999E-2</v>
      </c>
      <c r="V1197">
        <v>5.7000000000000002E-2</v>
      </c>
      <c r="W1197">
        <v>6.0999999999999999E-2</v>
      </c>
      <c r="X1197">
        <v>6.6000000000000003E-2</v>
      </c>
      <c r="Y1197">
        <v>7.0000000000000007E-2</v>
      </c>
      <c r="Z1197">
        <v>7.3999999999999996E-2</v>
      </c>
      <c r="AA1197">
        <v>7.8E-2</v>
      </c>
      <c r="AB1197">
        <v>8.2000000000000003E-2</v>
      </c>
    </row>
    <row r="1198" spans="1:28" x14ac:dyDescent="0.3">
      <c r="A1198" t="s">
        <v>606</v>
      </c>
      <c r="B1198" t="s">
        <v>123</v>
      </c>
      <c r="C1198" t="s">
        <v>9</v>
      </c>
      <c r="D1198" t="s">
        <v>576</v>
      </c>
      <c r="E1198">
        <v>0.39800000000000002</v>
      </c>
      <c r="F1198">
        <v>0.35599999999999998</v>
      </c>
      <c r="G1198">
        <v>0.28499999999999998</v>
      </c>
      <c r="H1198">
        <v>0.27200000000000002</v>
      </c>
      <c r="I1198">
        <v>0.193</v>
      </c>
      <c r="J1198">
        <v>0.126</v>
      </c>
      <c r="K1198">
        <v>0.115</v>
      </c>
      <c r="L1198">
        <v>7.4999999999999997E-2</v>
      </c>
      <c r="M1198">
        <v>5.0999999999999997E-2</v>
      </c>
      <c r="N1198">
        <v>2.9000000000000001E-2</v>
      </c>
      <c r="O1198">
        <v>1.4E-2</v>
      </c>
      <c r="P1198">
        <v>2E-3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</row>
    <row r="1199" spans="1:28" x14ac:dyDescent="0.3">
      <c r="A1199" t="s">
        <v>629</v>
      </c>
      <c r="B1199" t="s">
        <v>124</v>
      </c>
      <c r="C1199" t="s">
        <v>9</v>
      </c>
      <c r="D1199" t="s">
        <v>600</v>
      </c>
      <c r="E1199">
        <v>0.39500000000000002</v>
      </c>
      <c r="F1199">
        <v>0.34799999999999998</v>
      </c>
      <c r="G1199">
        <v>0.28000000000000003</v>
      </c>
      <c r="H1199">
        <v>0.22600000000000001</v>
      </c>
      <c r="I1199">
        <v>0.14499999999999999</v>
      </c>
      <c r="J1199">
        <v>7.8E-2</v>
      </c>
      <c r="K1199">
        <v>7.2999999999999995E-2</v>
      </c>
      <c r="L1199">
        <v>4.4999999999999998E-2</v>
      </c>
      <c r="M1199">
        <v>2.5999999999999999E-2</v>
      </c>
      <c r="N1199">
        <v>7.0000000000000001E-3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3.0000000000000001E-3</v>
      </c>
      <c r="AA1199">
        <v>8.0000000000000002E-3</v>
      </c>
      <c r="AB1199">
        <v>1.4E-2</v>
      </c>
    </row>
    <row r="1200" spans="1:28" x14ac:dyDescent="0.3">
      <c r="A1200" t="s">
        <v>630</v>
      </c>
      <c r="B1200" t="s">
        <v>124</v>
      </c>
      <c r="C1200" t="s">
        <v>9</v>
      </c>
      <c r="D1200" t="s">
        <v>601</v>
      </c>
      <c r="E1200">
        <v>0.39500000000000002</v>
      </c>
      <c r="F1200">
        <v>0.34799999999999998</v>
      </c>
      <c r="G1200">
        <v>0.28000000000000003</v>
      </c>
      <c r="H1200">
        <v>0.22600000000000001</v>
      </c>
      <c r="I1200">
        <v>0.14499999999999999</v>
      </c>
      <c r="J1200">
        <v>7.8E-2</v>
      </c>
      <c r="K1200">
        <v>7.2999999999999995E-2</v>
      </c>
      <c r="L1200">
        <v>4.4999999999999998E-2</v>
      </c>
      <c r="M1200">
        <v>2.5999999999999999E-2</v>
      </c>
      <c r="N1200">
        <v>7.0000000000000001E-3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3.0000000000000001E-3</v>
      </c>
      <c r="AA1200">
        <v>8.0000000000000002E-3</v>
      </c>
      <c r="AB1200">
        <v>1.4E-2</v>
      </c>
    </row>
    <row r="1201" spans="1:28" x14ac:dyDescent="0.3">
      <c r="A1201" t="s">
        <v>606</v>
      </c>
      <c r="B1201" t="s">
        <v>124</v>
      </c>
      <c r="C1201" t="s">
        <v>9</v>
      </c>
      <c r="D1201" t="s">
        <v>576</v>
      </c>
      <c r="E1201">
        <v>0.39500000000000002</v>
      </c>
      <c r="F1201">
        <v>0.34799999999999998</v>
      </c>
      <c r="G1201">
        <v>0.28000000000000003</v>
      </c>
      <c r="H1201">
        <v>0.22600000000000001</v>
      </c>
      <c r="I1201">
        <v>0.14499999999999999</v>
      </c>
      <c r="J1201">
        <v>7.8E-2</v>
      </c>
      <c r="K1201">
        <v>7.2999999999999995E-2</v>
      </c>
      <c r="L1201">
        <v>4.4999999999999998E-2</v>
      </c>
      <c r="M1201">
        <v>2.5999999999999999E-2</v>
      </c>
      <c r="N1201">
        <v>7.0000000000000001E-3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3.0000000000000001E-3</v>
      </c>
      <c r="AA1201">
        <v>8.0000000000000002E-3</v>
      </c>
      <c r="AB1201">
        <v>1.4E-2</v>
      </c>
    </row>
    <row r="1202" spans="1:28" x14ac:dyDescent="0.3">
      <c r="A1202" t="s">
        <v>629</v>
      </c>
      <c r="B1202" t="s">
        <v>125</v>
      </c>
      <c r="C1202" t="s">
        <v>9</v>
      </c>
      <c r="D1202" t="s">
        <v>600</v>
      </c>
      <c r="E1202">
        <v>17.600000000000001</v>
      </c>
      <c r="F1202">
        <v>17.899999999999999</v>
      </c>
      <c r="G1202">
        <v>17.690000000000001</v>
      </c>
      <c r="H1202">
        <v>17.47</v>
      </c>
      <c r="I1202">
        <v>16.399999999999999</v>
      </c>
      <c r="J1202">
        <v>15.27</v>
      </c>
      <c r="K1202">
        <v>15.23</v>
      </c>
      <c r="L1202">
        <v>14.38</v>
      </c>
      <c r="M1202">
        <v>13.7</v>
      </c>
      <c r="N1202">
        <v>12.9</v>
      </c>
      <c r="O1202">
        <v>12.19</v>
      </c>
      <c r="P1202">
        <v>11.45</v>
      </c>
      <c r="Q1202">
        <v>10.75</v>
      </c>
      <c r="R1202">
        <v>10.09</v>
      </c>
      <c r="S1202">
        <v>9.4640000000000004</v>
      </c>
      <c r="T1202">
        <v>8.8550000000000004</v>
      </c>
      <c r="U1202">
        <v>8.2710000000000008</v>
      </c>
      <c r="V1202">
        <v>7.7030000000000003</v>
      </c>
      <c r="W1202">
        <v>7.1470000000000002</v>
      </c>
      <c r="X1202">
        <v>6.6139999999999999</v>
      </c>
      <c r="Y1202">
        <v>6.0949999999999998</v>
      </c>
      <c r="Z1202">
        <v>5.5949999999999998</v>
      </c>
      <c r="AA1202">
        <v>5.1130000000000004</v>
      </c>
      <c r="AB1202">
        <v>4.649</v>
      </c>
    </row>
    <row r="1203" spans="1:28" x14ac:dyDescent="0.3">
      <c r="A1203" t="s">
        <v>630</v>
      </c>
      <c r="B1203" t="s">
        <v>125</v>
      </c>
      <c r="C1203" t="s">
        <v>9</v>
      </c>
      <c r="D1203" t="s">
        <v>601</v>
      </c>
      <c r="E1203">
        <v>17.600000000000001</v>
      </c>
      <c r="F1203">
        <v>17.899999999999999</v>
      </c>
      <c r="G1203">
        <v>17.690000000000001</v>
      </c>
      <c r="H1203">
        <v>17.47</v>
      </c>
      <c r="I1203">
        <v>16.399999999999999</v>
      </c>
      <c r="J1203">
        <v>15.27</v>
      </c>
      <c r="K1203">
        <v>15.23</v>
      </c>
      <c r="L1203">
        <v>14.29</v>
      </c>
      <c r="M1203">
        <v>13.5</v>
      </c>
      <c r="N1203">
        <v>12.61</v>
      </c>
      <c r="O1203">
        <v>11.81</v>
      </c>
      <c r="P1203">
        <v>10.98</v>
      </c>
      <c r="Q1203">
        <v>10.19</v>
      </c>
      <c r="R1203">
        <v>9.4550000000000001</v>
      </c>
      <c r="S1203">
        <v>8.7469999999999999</v>
      </c>
      <c r="T1203">
        <v>8.0640000000000001</v>
      </c>
      <c r="U1203">
        <v>7.41</v>
      </c>
      <c r="V1203">
        <v>6.7789999999999999</v>
      </c>
      <c r="W1203">
        <v>6.1669999999999998</v>
      </c>
      <c r="X1203">
        <v>5.5830000000000002</v>
      </c>
      <c r="Y1203">
        <v>5.0229999999999997</v>
      </c>
      <c r="Z1203">
        <v>4.4880000000000004</v>
      </c>
      <c r="AA1203">
        <v>3.9790000000000001</v>
      </c>
      <c r="AB1203">
        <v>3.4980000000000002</v>
      </c>
    </row>
    <row r="1204" spans="1:28" x14ac:dyDescent="0.3">
      <c r="A1204" t="s">
        <v>606</v>
      </c>
      <c r="B1204" t="s">
        <v>125</v>
      </c>
      <c r="C1204" t="s">
        <v>9</v>
      </c>
      <c r="D1204" t="s">
        <v>576</v>
      </c>
      <c r="E1204">
        <v>17.600000000000001</v>
      </c>
      <c r="F1204">
        <v>17.899999999999999</v>
      </c>
      <c r="G1204">
        <v>17.690000000000001</v>
      </c>
      <c r="H1204">
        <v>17.47</v>
      </c>
      <c r="I1204">
        <v>16.399999999999999</v>
      </c>
      <c r="J1204">
        <v>15.27</v>
      </c>
      <c r="K1204">
        <v>15.23</v>
      </c>
      <c r="L1204">
        <v>14.19</v>
      </c>
      <c r="M1204">
        <v>13.3</v>
      </c>
      <c r="N1204">
        <v>12.32</v>
      </c>
      <c r="O1204">
        <v>11.42</v>
      </c>
      <c r="P1204">
        <v>10.5</v>
      </c>
      <c r="Q1204">
        <v>9.6259999999999994</v>
      </c>
      <c r="R1204">
        <v>8.8079999999999998</v>
      </c>
      <c r="S1204">
        <v>8.0239999999999991</v>
      </c>
      <c r="T1204">
        <v>7.2720000000000002</v>
      </c>
      <c r="U1204">
        <v>6.5570000000000004</v>
      </c>
      <c r="V1204">
        <v>5.8719999999999999</v>
      </c>
      <c r="W1204">
        <v>5.2149999999999999</v>
      </c>
      <c r="X1204">
        <v>4.5979999999999999</v>
      </c>
      <c r="Y1204">
        <v>4.0140000000000002</v>
      </c>
      <c r="Z1204">
        <v>3.4670000000000001</v>
      </c>
      <c r="AA1204">
        <v>2.9580000000000002</v>
      </c>
      <c r="AB1204">
        <v>2.488</v>
      </c>
    </row>
    <row r="1205" spans="1:28" x14ac:dyDescent="0.3">
      <c r="A1205" t="s">
        <v>629</v>
      </c>
      <c r="B1205" t="s">
        <v>126</v>
      </c>
      <c r="C1205" t="s">
        <v>9</v>
      </c>
      <c r="D1205" t="s">
        <v>600</v>
      </c>
      <c r="E1205">
        <v>6.1959999999999997</v>
      </c>
      <c r="F1205">
        <v>6.1680000000000001</v>
      </c>
      <c r="G1205">
        <v>5.78</v>
      </c>
      <c r="H1205">
        <v>5.7770000000000001</v>
      </c>
      <c r="I1205">
        <v>5.3289999999999997</v>
      </c>
      <c r="J1205">
        <v>4.5650000000000004</v>
      </c>
      <c r="K1205">
        <v>4.5309999999999997</v>
      </c>
      <c r="L1205">
        <v>4.4279999999999999</v>
      </c>
      <c r="M1205">
        <v>4.3</v>
      </c>
      <c r="N1205">
        <v>4.1059999999999999</v>
      </c>
      <c r="O1205">
        <v>4.0090000000000003</v>
      </c>
      <c r="P1205">
        <v>3.891</v>
      </c>
      <c r="Q1205">
        <v>3.8130000000000002</v>
      </c>
      <c r="R1205">
        <v>3.778</v>
      </c>
      <c r="S1205">
        <v>3.7570000000000001</v>
      </c>
      <c r="T1205">
        <v>3.7440000000000002</v>
      </c>
      <c r="U1205">
        <v>3.7509999999999999</v>
      </c>
      <c r="V1205">
        <v>3.7549999999999999</v>
      </c>
      <c r="W1205">
        <v>3.7440000000000002</v>
      </c>
      <c r="X1205">
        <v>3.7349999999999999</v>
      </c>
      <c r="Y1205">
        <v>3.7210000000000001</v>
      </c>
      <c r="Z1205">
        <v>3.702</v>
      </c>
      <c r="AA1205">
        <v>3.6829999999999998</v>
      </c>
      <c r="AB1205">
        <v>3.6629999999999998</v>
      </c>
    </row>
    <row r="1206" spans="1:28" x14ac:dyDescent="0.3">
      <c r="A1206" t="s">
        <v>630</v>
      </c>
      <c r="B1206" t="s">
        <v>126</v>
      </c>
      <c r="C1206" t="s">
        <v>9</v>
      </c>
      <c r="D1206" t="s">
        <v>601</v>
      </c>
      <c r="E1206">
        <v>6.1959999999999997</v>
      </c>
      <c r="F1206">
        <v>6.1680000000000001</v>
      </c>
      <c r="G1206">
        <v>5.78</v>
      </c>
      <c r="H1206">
        <v>5.7770000000000001</v>
      </c>
      <c r="I1206">
        <v>5.3289999999999997</v>
      </c>
      <c r="J1206">
        <v>4.5650000000000004</v>
      </c>
      <c r="K1206">
        <v>4.5309999999999997</v>
      </c>
      <c r="L1206">
        <v>4.2990000000000004</v>
      </c>
      <c r="M1206">
        <v>4.0449999999999999</v>
      </c>
      <c r="N1206">
        <v>3.7309999999999999</v>
      </c>
      <c r="O1206">
        <v>3.5169999999999999</v>
      </c>
      <c r="P1206">
        <v>3.2879999999999998</v>
      </c>
      <c r="Q1206">
        <v>3.1019999999999999</v>
      </c>
      <c r="R1206">
        <v>2.96</v>
      </c>
      <c r="S1206">
        <v>2.8370000000000002</v>
      </c>
      <c r="T1206">
        <v>2.7250000000000001</v>
      </c>
      <c r="U1206">
        <v>2.6349999999999998</v>
      </c>
      <c r="V1206">
        <v>2.5459999999999998</v>
      </c>
      <c r="W1206">
        <v>2.4489999999999998</v>
      </c>
      <c r="X1206">
        <v>2.359</v>
      </c>
      <c r="Y1206">
        <v>2.2709999999999999</v>
      </c>
      <c r="Z1206">
        <v>2.1840000000000002</v>
      </c>
      <c r="AA1206">
        <v>2.1040000000000001</v>
      </c>
      <c r="AB1206">
        <v>2.0299999999999998</v>
      </c>
    </row>
    <row r="1207" spans="1:28" x14ac:dyDescent="0.3">
      <c r="A1207" t="s">
        <v>606</v>
      </c>
      <c r="B1207" t="s">
        <v>126</v>
      </c>
      <c r="C1207" t="s">
        <v>9</v>
      </c>
      <c r="D1207" t="s">
        <v>576</v>
      </c>
      <c r="E1207">
        <v>6.1959999999999997</v>
      </c>
      <c r="F1207">
        <v>6.1680000000000001</v>
      </c>
      <c r="G1207">
        <v>5.78</v>
      </c>
      <c r="H1207">
        <v>5.7770000000000001</v>
      </c>
      <c r="I1207">
        <v>5.3289999999999997</v>
      </c>
      <c r="J1207">
        <v>4.5650000000000004</v>
      </c>
      <c r="K1207">
        <v>4.5309999999999997</v>
      </c>
      <c r="L1207">
        <v>4.0960000000000001</v>
      </c>
      <c r="M1207">
        <v>3.6480000000000001</v>
      </c>
      <c r="N1207">
        <v>3.1509999999999998</v>
      </c>
      <c r="O1207">
        <v>2.76</v>
      </c>
      <c r="P1207">
        <v>2.367</v>
      </c>
      <c r="Q1207">
        <v>2.0270000000000001</v>
      </c>
      <c r="R1207">
        <v>1.7390000000000001</v>
      </c>
      <c r="S1207">
        <v>1.48</v>
      </c>
      <c r="T1207">
        <v>1.2450000000000001</v>
      </c>
      <c r="U1207">
        <v>1.0409999999999999</v>
      </c>
      <c r="V1207">
        <v>0.85299999999999998</v>
      </c>
      <c r="W1207">
        <v>0.67400000000000004</v>
      </c>
      <c r="X1207">
        <v>0.51800000000000002</v>
      </c>
      <c r="Y1207">
        <v>0.38200000000000001</v>
      </c>
      <c r="Z1207">
        <v>0.26800000000000002</v>
      </c>
      <c r="AA1207">
        <v>0.17699999999999999</v>
      </c>
      <c r="AB1207">
        <v>0.112</v>
      </c>
    </row>
    <row r="1208" spans="1:28" x14ac:dyDescent="0.3">
      <c r="A1208" t="s">
        <v>629</v>
      </c>
      <c r="B1208" t="s">
        <v>127</v>
      </c>
      <c r="C1208" t="s">
        <v>9</v>
      </c>
      <c r="D1208" t="s">
        <v>600</v>
      </c>
      <c r="E1208">
        <v>10</v>
      </c>
      <c r="F1208">
        <v>9.8030000000000008</v>
      </c>
      <c r="G1208">
        <v>9.2989999999999995</v>
      </c>
      <c r="H1208">
        <v>9.1129999999999995</v>
      </c>
      <c r="I1208">
        <v>8.5719999999999992</v>
      </c>
      <c r="J1208">
        <v>7.9359999999999999</v>
      </c>
      <c r="K1208">
        <v>7.9039999999999999</v>
      </c>
      <c r="L1208">
        <v>7.5039999999999996</v>
      </c>
      <c r="M1208">
        <v>7.2640000000000002</v>
      </c>
      <c r="N1208">
        <v>6.94</v>
      </c>
      <c r="O1208">
        <v>6.6849999999999996</v>
      </c>
      <c r="P1208">
        <v>6.4160000000000004</v>
      </c>
      <c r="Q1208">
        <v>6.1760000000000002</v>
      </c>
      <c r="R1208">
        <v>5.9690000000000003</v>
      </c>
      <c r="S1208">
        <v>5.7770000000000001</v>
      </c>
      <c r="T1208">
        <v>5.593</v>
      </c>
      <c r="U1208">
        <v>5.431</v>
      </c>
      <c r="V1208">
        <v>5.2720000000000002</v>
      </c>
      <c r="W1208">
        <v>5.1100000000000003</v>
      </c>
      <c r="X1208">
        <v>4.9530000000000003</v>
      </c>
      <c r="Y1208">
        <v>4.7910000000000004</v>
      </c>
      <c r="Z1208">
        <v>4.6189999999999998</v>
      </c>
      <c r="AA1208">
        <v>4.431</v>
      </c>
      <c r="AB1208">
        <v>4.2409999999999997</v>
      </c>
    </row>
    <row r="1209" spans="1:28" x14ac:dyDescent="0.3">
      <c r="A1209" t="s">
        <v>630</v>
      </c>
      <c r="B1209" t="s">
        <v>127</v>
      </c>
      <c r="C1209" t="s">
        <v>9</v>
      </c>
      <c r="D1209" t="s">
        <v>601</v>
      </c>
      <c r="E1209">
        <v>10</v>
      </c>
      <c r="F1209">
        <v>9.8030000000000008</v>
      </c>
      <c r="G1209">
        <v>9.2989999999999995</v>
      </c>
      <c r="H1209">
        <v>9.1129999999999995</v>
      </c>
      <c r="I1209">
        <v>8.5719999999999992</v>
      </c>
      <c r="J1209">
        <v>7.9359999999999999</v>
      </c>
      <c r="K1209">
        <v>7.9039999999999999</v>
      </c>
      <c r="L1209">
        <v>7.4829999999999997</v>
      </c>
      <c r="M1209">
        <v>7.2220000000000004</v>
      </c>
      <c r="N1209">
        <v>6.8780000000000001</v>
      </c>
      <c r="O1209">
        <v>6.6040000000000001</v>
      </c>
      <c r="P1209">
        <v>6.3179999999999996</v>
      </c>
      <c r="Q1209">
        <v>6.06</v>
      </c>
      <c r="R1209">
        <v>5.8360000000000003</v>
      </c>
      <c r="S1209">
        <v>5.6269999999999998</v>
      </c>
      <c r="T1209">
        <v>5.4269999999999996</v>
      </c>
      <c r="U1209">
        <v>5.2489999999999997</v>
      </c>
      <c r="V1209">
        <v>5.0730000000000004</v>
      </c>
      <c r="W1209">
        <v>4.8959999999999999</v>
      </c>
      <c r="X1209">
        <v>4.7249999999999996</v>
      </c>
      <c r="Y1209">
        <v>4.548</v>
      </c>
      <c r="Z1209">
        <v>4.3630000000000004</v>
      </c>
      <c r="AA1209">
        <v>4.1630000000000003</v>
      </c>
      <c r="AB1209">
        <v>3.9620000000000002</v>
      </c>
    </row>
    <row r="1210" spans="1:28" x14ac:dyDescent="0.3">
      <c r="A1210" t="s">
        <v>606</v>
      </c>
      <c r="B1210" t="s">
        <v>127</v>
      </c>
      <c r="C1210" t="s">
        <v>9</v>
      </c>
      <c r="D1210" t="s">
        <v>576</v>
      </c>
      <c r="E1210">
        <v>10</v>
      </c>
      <c r="F1210">
        <v>9.8030000000000008</v>
      </c>
      <c r="G1210">
        <v>9.2989999999999995</v>
      </c>
      <c r="H1210">
        <v>9.1129999999999995</v>
      </c>
      <c r="I1210">
        <v>8.5719999999999992</v>
      </c>
      <c r="J1210">
        <v>7.9359999999999999</v>
      </c>
      <c r="K1210">
        <v>7.9039999999999999</v>
      </c>
      <c r="L1210">
        <v>7.2830000000000004</v>
      </c>
      <c r="M1210">
        <v>6.83</v>
      </c>
      <c r="N1210">
        <v>6.3079999999999998</v>
      </c>
      <c r="O1210">
        <v>5.8630000000000004</v>
      </c>
      <c r="P1210">
        <v>5.4180000000000001</v>
      </c>
      <c r="Q1210">
        <v>5.0110000000000001</v>
      </c>
      <c r="R1210">
        <v>4.6440000000000001</v>
      </c>
      <c r="S1210">
        <v>4.2990000000000004</v>
      </c>
      <c r="T1210">
        <v>3.9710000000000001</v>
      </c>
      <c r="U1210">
        <v>3.67</v>
      </c>
      <c r="V1210">
        <v>3.379</v>
      </c>
      <c r="W1210">
        <v>3.097</v>
      </c>
      <c r="X1210">
        <v>2.8279999999999998</v>
      </c>
      <c r="Y1210">
        <v>2.5640000000000001</v>
      </c>
      <c r="Z1210">
        <v>2.3050000000000002</v>
      </c>
      <c r="AA1210">
        <v>2.048</v>
      </c>
      <c r="AB1210">
        <v>1.802</v>
      </c>
    </row>
    <row r="1211" spans="1:28" x14ac:dyDescent="0.3">
      <c r="A1211" t="s">
        <v>629</v>
      </c>
      <c r="B1211" t="s">
        <v>128</v>
      </c>
      <c r="C1211" t="s">
        <v>9</v>
      </c>
      <c r="D1211" t="s">
        <v>600</v>
      </c>
      <c r="E1211">
        <v>0.20300000000000001</v>
      </c>
      <c r="F1211">
        <v>0.19400000000000001</v>
      </c>
      <c r="G1211">
        <v>0.16200000000000001</v>
      </c>
      <c r="H1211">
        <v>0.14199999999999999</v>
      </c>
      <c r="I1211">
        <v>0.105</v>
      </c>
      <c r="J1211">
        <v>6.3E-2</v>
      </c>
      <c r="K1211">
        <v>5.3999999999999999E-2</v>
      </c>
      <c r="L1211">
        <v>3.7999999999999999E-2</v>
      </c>
      <c r="M1211">
        <v>0.03</v>
      </c>
      <c r="N1211">
        <v>2.1000000000000001E-2</v>
      </c>
      <c r="O1211">
        <v>1.4999999999999999E-2</v>
      </c>
      <c r="P1211">
        <v>0.01</v>
      </c>
      <c r="Q1211">
        <v>6.0000000000000001E-3</v>
      </c>
      <c r="R1211">
        <v>5.0000000000000001E-3</v>
      </c>
      <c r="S1211">
        <v>5.0000000000000001E-3</v>
      </c>
      <c r="T1211">
        <v>6.0000000000000001E-3</v>
      </c>
      <c r="U1211">
        <v>8.9999999999999993E-3</v>
      </c>
      <c r="V1211">
        <v>1.2999999999999999E-2</v>
      </c>
      <c r="W1211">
        <v>1.7000000000000001E-2</v>
      </c>
      <c r="X1211">
        <v>2.1000000000000001E-2</v>
      </c>
      <c r="Y1211">
        <v>2.5000000000000001E-2</v>
      </c>
      <c r="Z1211">
        <v>2.9000000000000001E-2</v>
      </c>
      <c r="AA1211">
        <v>3.3000000000000002E-2</v>
      </c>
      <c r="AB1211">
        <v>3.6999999999999998E-2</v>
      </c>
    </row>
    <row r="1212" spans="1:28" x14ac:dyDescent="0.3">
      <c r="A1212" t="s">
        <v>630</v>
      </c>
      <c r="B1212" t="s">
        <v>128</v>
      </c>
      <c r="C1212" t="s">
        <v>9</v>
      </c>
      <c r="D1212" t="s">
        <v>601</v>
      </c>
      <c r="E1212">
        <v>0.20300000000000001</v>
      </c>
      <c r="F1212">
        <v>0.19400000000000001</v>
      </c>
      <c r="G1212">
        <v>0.16200000000000001</v>
      </c>
      <c r="H1212">
        <v>0.14199999999999999</v>
      </c>
      <c r="I1212">
        <v>0.105</v>
      </c>
      <c r="J1212">
        <v>6.3E-2</v>
      </c>
      <c r="K1212">
        <v>5.3999999999999999E-2</v>
      </c>
      <c r="L1212">
        <v>3.7999999999999999E-2</v>
      </c>
      <c r="M1212">
        <v>0.03</v>
      </c>
      <c r="N1212">
        <v>2.1000000000000001E-2</v>
      </c>
      <c r="O1212">
        <v>1.4999999999999999E-2</v>
      </c>
      <c r="P1212">
        <v>0.01</v>
      </c>
      <c r="Q1212">
        <v>6.0000000000000001E-3</v>
      </c>
      <c r="R1212">
        <v>5.0000000000000001E-3</v>
      </c>
      <c r="S1212">
        <v>5.0000000000000001E-3</v>
      </c>
      <c r="T1212">
        <v>6.0000000000000001E-3</v>
      </c>
      <c r="U1212">
        <v>8.9999999999999993E-3</v>
      </c>
      <c r="V1212">
        <v>1.2999999999999999E-2</v>
      </c>
      <c r="W1212">
        <v>1.7000000000000001E-2</v>
      </c>
      <c r="X1212">
        <v>2.1000000000000001E-2</v>
      </c>
      <c r="Y1212">
        <v>2.5000000000000001E-2</v>
      </c>
      <c r="Z1212">
        <v>2.9000000000000001E-2</v>
      </c>
      <c r="AA1212">
        <v>3.3000000000000002E-2</v>
      </c>
      <c r="AB1212">
        <v>3.6999999999999998E-2</v>
      </c>
    </row>
    <row r="1213" spans="1:28" x14ac:dyDescent="0.3">
      <c r="A1213" t="s">
        <v>606</v>
      </c>
      <c r="B1213" t="s">
        <v>128</v>
      </c>
      <c r="C1213" t="s">
        <v>9</v>
      </c>
      <c r="D1213" t="s">
        <v>576</v>
      </c>
      <c r="E1213">
        <v>0.20300000000000001</v>
      </c>
      <c r="F1213">
        <v>0.19400000000000001</v>
      </c>
      <c r="G1213">
        <v>0.16200000000000001</v>
      </c>
      <c r="H1213">
        <v>0.14199999999999999</v>
      </c>
      <c r="I1213">
        <v>0.105</v>
      </c>
      <c r="J1213">
        <v>6.3E-2</v>
      </c>
      <c r="K1213">
        <v>5.3999999999999999E-2</v>
      </c>
      <c r="L1213">
        <v>0.03</v>
      </c>
      <c r="M1213">
        <v>1.4999999999999999E-2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</row>
    <row r="1214" spans="1:28" x14ac:dyDescent="0.3">
      <c r="A1214" t="s">
        <v>629</v>
      </c>
      <c r="B1214" t="s">
        <v>129</v>
      </c>
      <c r="C1214" t="s">
        <v>9</v>
      </c>
      <c r="D1214" t="s">
        <v>600</v>
      </c>
      <c r="E1214">
        <v>8.4</v>
      </c>
      <c r="F1214">
        <v>8.5969999999999995</v>
      </c>
      <c r="G1214">
        <v>8.64</v>
      </c>
      <c r="H1214">
        <v>8.7850000000000001</v>
      </c>
      <c r="I1214">
        <v>8.5760000000000005</v>
      </c>
      <c r="J1214">
        <v>8.1940000000000008</v>
      </c>
      <c r="K1214">
        <v>8.1809999999999992</v>
      </c>
      <c r="L1214">
        <v>7.9909999999999997</v>
      </c>
      <c r="M1214">
        <v>7.8079999999999998</v>
      </c>
      <c r="N1214">
        <v>7.5410000000000004</v>
      </c>
      <c r="O1214">
        <v>7.306</v>
      </c>
      <c r="P1214">
        <v>7.0339999999999998</v>
      </c>
      <c r="Q1214">
        <v>6.7610000000000001</v>
      </c>
      <c r="R1214">
        <v>6.4939999999999998</v>
      </c>
      <c r="S1214">
        <v>6.2190000000000003</v>
      </c>
      <c r="T1214">
        <v>5.9379999999999997</v>
      </c>
      <c r="U1214">
        <v>5.6580000000000004</v>
      </c>
      <c r="V1214">
        <v>5.3780000000000001</v>
      </c>
      <c r="W1214">
        <v>5.1040000000000001</v>
      </c>
      <c r="X1214">
        <v>4.8449999999999998</v>
      </c>
      <c r="Y1214">
        <v>4.593</v>
      </c>
      <c r="Z1214">
        <v>4.3559999999999999</v>
      </c>
      <c r="AA1214">
        <v>4.1310000000000002</v>
      </c>
      <c r="AB1214">
        <v>3.92</v>
      </c>
    </row>
    <row r="1215" spans="1:28" x14ac:dyDescent="0.3">
      <c r="A1215" t="s">
        <v>630</v>
      </c>
      <c r="B1215" t="s">
        <v>129</v>
      </c>
      <c r="C1215" t="s">
        <v>9</v>
      </c>
      <c r="D1215" t="s">
        <v>601</v>
      </c>
      <c r="E1215">
        <v>8.4</v>
      </c>
      <c r="F1215">
        <v>8.5969999999999995</v>
      </c>
      <c r="G1215">
        <v>8.64</v>
      </c>
      <c r="H1215">
        <v>8.7850000000000001</v>
      </c>
      <c r="I1215">
        <v>8.5760000000000005</v>
      </c>
      <c r="J1215">
        <v>8.1940000000000008</v>
      </c>
      <c r="K1215">
        <v>8.1809999999999992</v>
      </c>
      <c r="L1215">
        <v>7.8479999999999999</v>
      </c>
      <c r="M1215">
        <v>7.5250000000000004</v>
      </c>
      <c r="N1215">
        <v>7.1239999999999997</v>
      </c>
      <c r="O1215">
        <v>6.758</v>
      </c>
      <c r="P1215">
        <v>6.3630000000000004</v>
      </c>
      <c r="Q1215">
        <v>5.9729999999999999</v>
      </c>
      <c r="R1215">
        <v>5.5949999999999998</v>
      </c>
      <c r="S1215">
        <v>5.2169999999999996</v>
      </c>
      <c r="T1215">
        <v>4.8419999999999996</v>
      </c>
      <c r="U1215">
        <v>4.476</v>
      </c>
      <c r="V1215">
        <v>4.1189999999999998</v>
      </c>
      <c r="W1215">
        <v>3.7770000000000001</v>
      </c>
      <c r="X1215">
        <v>3.4550000000000001</v>
      </c>
      <c r="Y1215">
        <v>3.15</v>
      </c>
      <c r="Z1215">
        <v>2.8639999999999999</v>
      </c>
      <c r="AA1215">
        <v>2.5960000000000001</v>
      </c>
      <c r="AB1215">
        <v>2.347</v>
      </c>
    </row>
    <row r="1216" spans="1:28" x14ac:dyDescent="0.3">
      <c r="A1216" t="s">
        <v>606</v>
      </c>
      <c r="B1216" t="s">
        <v>129</v>
      </c>
      <c r="C1216" t="s">
        <v>9</v>
      </c>
      <c r="D1216" t="s">
        <v>576</v>
      </c>
      <c r="E1216">
        <v>8.4</v>
      </c>
      <c r="F1216">
        <v>8.5969999999999995</v>
      </c>
      <c r="G1216">
        <v>8.64</v>
      </c>
      <c r="H1216">
        <v>8.7850000000000001</v>
      </c>
      <c r="I1216">
        <v>8.5760000000000005</v>
      </c>
      <c r="J1216">
        <v>8.1940000000000008</v>
      </c>
      <c r="K1216">
        <v>8.1809999999999992</v>
      </c>
      <c r="L1216">
        <v>7.6509999999999998</v>
      </c>
      <c r="M1216">
        <v>7.1379999999999999</v>
      </c>
      <c r="N1216">
        <v>6.5579999999999998</v>
      </c>
      <c r="O1216">
        <v>6.0229999999999997</v>
      </c>
      <c r="P1216">
        <v>5.4729999999999999</v>
      </c>
      <c r="Q1216">
        <v>4.9420000000000002</v>
      </c>
      <c r="R1216">
        <v>4.4390000000000001</v>
      </c>
      <c r="S1216">
        <v>3.9529999999999998</v>
      </c>
      <c r="T1216">
        <v>3.4889999999999999</v>
      </c>
      <c r="U1216">
        <v>3.0539999999999998</v>
      </c>
      <c r="V1216">
        <v>2.6480000000000001</v>
      </c>
      <c r="W1216">
        <v>2.2749999999999999</v>
      </c>
      <c r="X1216">
        <v>1.94</v>
      </c>
      <c r="Y1216">
        <v>1.637</v>
      </c>
      <c r="Z1216">
        <v>1.3680000000000001</v>
      </c>
      <c r="AA1216">
        <v>1.1299999999999999</v>
      </c>
      <c r="AB1216">
        <v>0.92</v>
      </c>
    </row>
    <row r="1217" spans="1:28" x14ac:dyDescent="0.3">
      <c r="A1217" t="s">
        <v>629</v>
      </c>
      <c r="B1217" t="s">
        <v>130</v>
      </c>
      <c r="C1217" t="s">
        <v>9</v>
      </c>
      <c r="D1217" t="s">
        <v>600</v>
      </c>
      <c r="E1217">
        <v>12.1</v>
      </c>
      <c r="F1217">
        <v>11.41</v>
      </c>
      <c r="G1217">
        <v>11.04</v>
      </c>
      <c r="H1217">
        <v>10.68</v>
      </c>
      <c r="I1217">
        <v>10.01</v>
      </c>
      <c r="J1217">
        <v>9.1920000000000002</v>
      </c>
      <c r="K1217">
        <v>8.9789999999999992</v>
      </c>
      <c r="L1217">
        <v>8.5890000000000004</v>
      </c>
      <c r="M1217">
        <v>8.2669999999999995</v>
      </c>
      <c r="N1217">
        <v>7.8810000000000002</v>
      </c>
      <c r="O1217">
        <v>7.56</v>
      </c>
      <c r="P1217">
        <v>7.2270000000000003</v>
      </c>
      <c r="Q1217">
        <v>6.92</v>
      </c>
      <c r="R1217">
        <v>6.6420000000000003</v>
      </c>
      <c r="S1217">
        <v>6.3760000000000003</v>
      </c>
      <c r="T1217">
        <v>6.117</v>
      </c>
      <c r="U1217">
        <v>5.8710000000000004</v>
      </c>
      <c r="V1217">
        <v>5.6289999999999996</v>
      </c>
      <c r="W1217">
        <v>5.3890000000000002</v>
      </c>
      <c r="X1217">
        <v>5.1559999999999997</v>
      </c>
      <c r="Y1217">
        <v>4.923</v>
      </c>
      <c r="Z1217">
        <v>4.6829999999999998</v>
      </c>
      <c r="AA1217">
        <v>4.4450000000000003</v>
      </c>
      <c r="AB1217">
        <v>4.21</v>
      </c>
    </row>
    <row r="1218" spans="1:28" x14ac:dyDescent="0.3">
      <c r="A1218" t="s">
        <v>630</v>
      </c>
      <c r="B1218" t="s">
        <v>130</v>
      </c>
      <c r="C1218" t="s">
        <v>9</v>
      </c>
      <c r="D1218" t="s">
        <v>601</v>
      </c>
      <c r="E1218">
        <v>12.1</v>
      </c>
      <c r="F1218">
        <v>11.41</v>
      </c>
      <c r="G1218">
        <v>11.04</v>
      </c>
      <c r="H1218">
        <v>10.68</v>
      </c>
      <c r="I1218">
        <v>10.01</v>
      </c>
      <c r="J1218">
        <v>9.1920000000000002</v>
      </c>
      <c r="K1218">
        <v>8.9789999999999992</v>
      </c>
      <c r="L1218">
        <v>8.5719999999999992</v>
      </c>
      <c r="M1218">
        <v>8.2349999999999994</v>
      </c>
      <c r="N1218">
        <v>7.8339999999999996</v>
      </c>
      <c r="O1218">
        <v>7.4989999999999997</v>
      </c>
      <c r="P1218">
        <v>7.1520000000000001</v>
      </c>
      <c r="Q1218">
        <v>6.8319999999999999</v>
      </c>
      <c r="R1218">
        <v>6.5419999999999998</v>
      </c>
      <c r="S1218">
        <v>6.2640000000000002</v>
      </c>
      <c r="T1218">
        <v>5.9930000000000003</v>
      </c>
      <c r="U1218">
        <v>5.7359999999999998</v>
      </c>
      <c r="V1218">
        <v>5.4829999999999997</v>
      </c>
      <c r="W1218">
        <v>5.2329999999999997</v>
      </c>
      <c r="X1218">
        <v>4.9909999999999997</v>
      </c>
      <c r="Y1218">
        <v>4.7480000000000002</v>
      </c>
      <c r="Z1218">
        <v>4.5</v>
      </c>
      <c r="AA1218">
        <v>4.2539999999999996</v>
      </c>
      <c r="AB1218">
        <v>4.0110000000000001</v>
      </c>
    </row>
    <row r="1219" spans="1:28" x14ac:dyDescent="0.3">
      <c r="A1219" t="s">
        <v>606</v>
      </c>
      <c r="B1219" t="s">
        <v>130</v>
      </c>
      <c r="C1219" t="s">
        <v>9</v>
      </c>
      <c r="D1219" t="s">
        <v>576</v>
      </c>
      <c r="E1219">
        <v>12.1</v>
      </c>
      <c r="F1219">
        <v>11.41</v>
      </c>
      <c r="G1219">
        <v>11.04</v>
      </c>
      <c r="H1219">
        <v>10.68</v>
      </c>
      <c r="I1219">
        <v>10.01</v>
      </c>
      <c r="J1219">
        <v>9.1920000000000002</v>
      </c>
      <c r="K1219">
        <v>8.9789999999999992</v>
      </c>
      <c r="L1219">
        <v>8.5670000000000002</v>
      </c>
      <c r="M1219">
        <v>8.2240000000000002</v>
      </c>
      <c r="N1219">
        <v>7.8179999999999996</v>
      </c>
      <c r="O1219">
        <v>7.4779999999999998</v>
      </c>
      <c r="P1219">
        <v>7.1280000000000001</v>
      </c>
      <c r="Q1219">
        <v>6.8029999999999999</v>
      </c>
      <c r="R1219">
        <v>6.508</v>
      </c>
      <c r="S1219">
        <v>6.2270000000000003</v>
      </c>
      <c r="T1219">
        <v>5.952</v>
      </c>
      <c r="U1219">
        <v>5.6909999999999998</v>
      </c>
      <c r="V1219">
        <v>5.4349999999999996</v>
      </c>
      <c r="W1219">
        <v>5.181</v>
      </c>
      <c r="X1219">
        <v>4.9359999999999999</v>
      </c>
      <c r="Y1219">
        <v>4.6900000000000004</v>
      </c>
      <c r="Z1219">
        <v>4.4390000000000001</v>
      </c>
      <c r="AA1219">
        <v>4.1909999999999998</v>
      </c>
      <c r="AB1219">
        <v>3.9460000000000002</v>
      </c>
    </row>
    <row r="1220" spans="1:28" x14ac:dyDescent="0.3">
      <c r="A1220" t="s">
        <v>629</v>
      </c>
      <c r="B1220" t="s">
        <v>131</v>
      </c>
      <c r="C1220" t="s">
        <v>9</v>
      </c>
      <c r="D1220" t="s">
        <v>600</v>
      </c>
      <c r="E1220">
        <v>17.86</v>
      </c>
      <c r="F1220">
        <v>17.920000000000002</v>
      </c>
      <c r="G1220">
        <v>17.559999999999999</v>
      </c>
      <c r="H1220">
        <v>18.62</v>
      </c>
      <c r="I1220">
        <v>17.84</v>
      </c>
      <c r="J1220">
        <v>16.71</v>
      </c>
      <c r="K1220">
        <v>16.64</v>
      </c>
      <c r="L1220">
        <v>15.74</v>
      </c>
      <c r="M1220">
        <v>14.98</v>
      </c>
      <c r="N1220">
        <v>14.11</v>
      </c>
      <c r="O1220">
        <v>13.35</v>
      </c>
      <c r="P1220">
        <v>12.56</v>
      </c>
      <c r="Q1220">
        <v>11.81</v>
      </c>
      <c r="R1220">
        <v>11.09</v>
      </c>
      <c r="S1220">
        <v>10.4</v>
      </c>
      <c r="T1220">
        <v>9.7200000000000006</v>
      </c>
      <c r="U1220">
        <v>9.1029999999999998</v>
      </c>
      <c r="V1220">
        <v>8.5069999999999997</v>
      </c>
      <c r="W1220">
        <v>7.92</v>
      </c>
      <c r="X1220">
        <v>7.3490000000000002</v>
      </c>
      <c r="Y1220">
        <v>6.7880000000000003</v>
      </c>
      <c r="Z1220">
        <v>6.2359999999999998</v>
      </c>
      <c r="AA1220">
        <v>5.6970000000000001</v>
      </c>
      <c r="AB1220">
        <v>5.173</v>
      </c>
    </row>
    <row r="1221" spans="1:28" x14ac:dyDescent="0.3">
      <c r="A1221" t="s">
        <v>630</v>
      </c>
      <c r="B1221" t="s">
        <v>131</v>
      </c>
      <c r="C1221" t="s">
        <v>9</v>
      </c>
      <c r="D1221" t="s">
        <v>601</v>
      </c>
      <c r="E1221">
        <v>17.86</v>
      </c>
      <c r="F1221">
        <v>17.920000000000002</v>
      </c>
      <c r="G1221">
        <v>17.559999999999999</v>
      </c>
      <c r="H1221">
        <v>18.62</v>
      </c>
      <c r="I1221">
        <v>17.84</v>
      </c>
      <c r="J1221">
        <v>16.71</v>
      </c>
      <c r="K1221">
        <v>16.64</v>
      </c>
      <c r="L1221">
        <v>15.59</v>
      </c>
      <c r="M1221">
        <v>14.67</v>
      </c>
      <c r="N1221">
        <v>13.64</v>
      </c>
      <c r="O1221">
        <v>12.72</v>
      </c>
      <c r="P1221">
        <v>11.78</v>
      </c>
      <c r="Q1221">
        <v>10.87</v>
      </c>
      <c r="R1221">
        <v>10.01</v>
      </c>
      <c r="S1221">
        <v>9.1669999999999998</v>
      </c>
      <c r="T1221">
        <v>8.3510000000000009</v>
      </c>
      <c r="U1221">
        <v>7.601</v>
      </c>
      <c r="V1221">
        <v>6.8810000000000002</v>
      </c>
      <c r="W1221">
        <v>6.181</v>
      </c>
      <c r="X1221">
        <v>5.51</v>
      </c>
      <c r="Y1221">
        <v>4.8639999999999999</v>
      </c>
      <c r="Z1221">
        <v>4.2460000000000004</v>
      </c>
      <c r="AA1221">
        <v>3.661</v>
      </c>
      <c r="AB1221">
        <v>3.1139999999999999</v>
      </c>
    </row>
    <row r="1222" spans="1:28" x14ac:dyDescent="0.3">
      <c r="A1222" t="s">
        <v>606</v>
      </c>
      <c r="B1222" t="s">
        <v>131</v>
      </c>
      <c r="C1222" t="s">
        <v>9</v>
      </c>
      <c r="D1222" t="s">
        <v>576</v>
      </c>
      <c r="E1222">
        <v>17.86</v>
      </c>
      <c r="F1222">
        <v>17.920000000000002</v>
      </c>
      <c r="G1222">
        <v>17.559999999999999</v>
      </c>
      <c r="H1222">
        <v>18.62</v>
      </c>
      <c r="I1222">
        <v>17.84</v>
      </c>
      <c r="J1222">
        <v>16.71</v>
      </c>
      <c r="K1222">
        <v>16.64</v>
      </c>
      <c r="L1222">
        <v>15.37</v>
      </c>
      <c r="M1222">
        <v>14.24</v>
      </c>
      <c r="N1222">
        <v>12.98</v>
      </c>
      <c r="O1222">
        <v>11.85</v>
      </c>
      <c r="P1222">
        <v>10.69</v>
      </c>
      <c r="Q1222">
        <v>9.5719999999999992</v>
      </c>
      <c r="R1222">
        <v>8.5050000000000008</v>
      </c>
      <c r="S1222">
        <v>7.4749999999999996</v>
      </c>
      <c r="T1222">
        <v>6.4870000000000001</v>
      </c>
      <c r="U1222">
        <v>5.5819999999999999</v>
      </c>
      <c r="V1222">
        <v>4.7309999999999999</v>
      </c>
      <c r="W1222">
        <v>3.9289999999999998</v>
      </c>
      <c r="X1222">
        <v>3.1890000000000001</v>
      </c>
      <c r="Y1222">
        <v>2.5150000000000001</v>
      </c>
      <c r="Z1222">
        <v>1.9119999999999999</v>
      </c>
      <c r="AA1222">
        <v>1.391</v>
      </c>
      <c r="AB1222">
        <v>0.95599999999999996</v>
      </c>
    </row>
    <row r="1223" spans="1:28" x14ac:dyDescent="0.3">
      <c r="A1223" t="s">
        <v>629</v>
      </c>
      <c r="B1223" t="s">
        <v>132</v>
      </c>
      <c r="C1223" t="s">
        <v>9</v>
      </c>
      <c r="D1223" t="s">
        <v>600</v>
      </c>
      <c r="E1223">
        <v>7.5</v>
      </c>
      <c r="F1223">
        <v>7.1829999999999998</v>
      </c>
      <c r="G1223">
        <v>6.7910000000000004</v>
      </c>
      <c r="H1223">
        <v>7.5220000000000002</v>
      </c>
      <c r="I1223">
        <v>6.6470000000000002</v>
      </c>
      <c r="J1223">
        <v>6.0659999999999998</v>
      </c>
      <c r="K1223">
        <v>5.7990000000000004</v>
      </c>
      <c r="L1223">
        <v>5.4020000000000001</v>
      </c>
      <c r="M1223">
        <v>5.0529999999999999</v>
      </c>
      <c r="N1223">
        <v>4.6760000000000002</v>
      </c>
      <c r="O1223">
        <v>4.3460000000000001</v>
      </c>
      <c r="P1223">
        <v>4.0179999999999998</v>
      </c>
      <c r="Q1223">
        <v>3.714</v>
      </c>
      <c r="R1223">
        <v>3.4350000000000001</v>
      </c>
      <c r="S1223">
        <v>3.1739999999999999</v>
      </c>
      <c r="T1223">
        <v>2.9279999999999999</v>
      </c>
      <c r="U1223">
        <v>2.7040000000000002</v>
      </c>
      <c r="V1223">
        <v>2.4929999999999999</v>
      </c>
      <c r="W1223">
        <v>2.2919999999999998</v>
      </c>
      <c r="X1223">
        <v>2.1</v>
      </c>
      <c r="Y1223">
        <v>1.9139999999999999</v>
      </c>
      <c r="Z1223">
        <v>1.7370000000000001</v>
      </c>
      <c r="AA1223">
        <v>1.569</v>
      </c>
      <c r="AB1223">
        <v>1.4079999999999999</v>
      </c>
    </row>
    <row r="1224" spans="1:28" x14ac:dyDescent="0.3">
      <c r="A1224" t="s">
        <v>630</v>
      </c>
      <c r="B1224" t="s">
        <v>132</v>
      </c>
      <c r="C1224" t="s">
        <v>9</v>
      </c>
      <c r="D1224" t="s">
        <v>601</v>
      </c>
      <c r="E1224">
        <v>7.5</v>
      </c>
      <c r="F1224">
        <v>7.1829999999999998</v>
      </c>
      <c r="G1224">
        <v>6.7910000000000004</v>
      </c>
      <c r="H1224">
        <v>7.5220000000000002</v>
      </c>
      <c r="I1224">
        <v>6.6470000000000002</v>
      </c>
      <c r="J1224">
        <v>6.0659999999999998</v>
      </c>
      <c r="K1224">
        <v>5.7990000000000004</v>
      </c>
      <c r="L1224">
        <v>5.3330000000000002</v>
      </c>
      <c r="M1224">
        <v>4.9210000000000003</v>
      </c>
      <c r="N1224">
        <v>4.4870000000000001</v>
      </c>
      <c r="O1224">
        <v>4.1050000000000004</v>
      </c>
      <c r="P1224">
        <v>3.7320000000000002</v>
      </c>
      <c r="Q1224">
        <v>3.3879999999999999</v>
      </c>
      <c r="R1224">
        <v>3.0750000000000002</v>
      </c>
      <c r="S1224">
        <v>2.7850000000000001</v>
      </c>
      <c r="T1224">
        <v>2.5139999999999998</v>
      </c>
      <c r="U1224">
        <v>2.27</v>
      </c>
      <c r="V1224">
        <v>2.0430000000000001</v>
      </c>
      <c r="W1224">
        <v>1.829</v>
      </c>
      <c r="X1224">
        <v>1.63</v>
      </c>
      <c r="Y1224">
        <v>1.4419999999999999</v>
      </c>
      <c r="Z1224">
        <v>1.266</v>
      </c>
      <c r="AA1224">
        <v>1.103</v>
      </c>
      <c r="AB1224">
        <v>0.95</v>
      </c>
    </row>
    <row r="1225" spans="1:28" x14ac:dyDescent="0.3">
      <c r="A1225" t="s">
        <v>606</v>
      </c>
      <c r="B1225" t="s">
        <v>132</v>
      </c>
      <c r="C1225" t="s">
        <v>9</v>
      </c>
      <c r="D1225" t="s">
        <v>576</v>
      </c>
      <c r="E1225">
        <v>7.5</v>
      </c>
      <c r="F1225">
        <v>7.1829999999999998</v>
      </c>
      <c r="G1225">
        <v>6.7910000000000004</v>
      </c>
      <c r="H1225">
        <v>7.5220000000000002</v>
      </c>
      <c r="I1225">
        <v>6.6470000000000002</v>
      </c>
      <c r="J1225">
        <v>6.0659999999999998</v>
      </c>
      <c r="K1225">
        <v>5.7990000000000004</v>
      </c>
      <c r="L1225">
        <v>5.2629999999999999</v>
      </c>
      <c r="M1225">
        <v>4.7869999999999999</v>
      </c>
      <c r="N1225">
        <v>4.2969999999999997</v>
      </c>
      <c r="O1225">
        <v>3.8660000000000001</v>
      </c>
      <c r="P1225">
        <v>3.452</v>
      </c>
      <c r="Q1225">
        <v>3.073</v>
      </c>
      <c r="R1225">
        <v>2.7320000000000002</v>
      </c>
      <c r="S1225">
        <v>2.42</v>
      </c>
      <c r="T1225">
        <v>2.1339999999999999</v>
      </c>
      <c r="U1225">
        <v>1.879</v>
      </c>
      <c r="V1225">
        <v>1.647</v>
      </c>
      <c r="W1225">
        <v>1.4339999999999999</v>
      </c>
      <c r="X1225">
        <v>1.24</v>
      </c>
      <c r="Y1225">
        <v>1.0620000000000001</v>
      </c>
      <c r="Z1225">
        <v>0.90100000000000002</v>
      </c>
      <c r="AA1225">
        <v>0.755</v>
      </c>
      <c r="AB1225">
        <v>0.624</v>
      </c>
    </row>
    <row r="1226" spans="1:28" x14ac:dyDescent="0.3">
      <c r="A1226" t="s">
        <v>629</v>
      </c>
      <c r="B1226" t="s">
        <v>133</v>
      </c>
      <c r="C1226" t="s">
        <v>9</v>
      </c>
      <c r="D1226" t="s">
        <v>600</v>
      </c>
      <c r="E1226">
        <v>25.1</v>
      </c>
      <c r="F1226">
        <v>24.41</v>
      </c>
      <c r="G1226">
        <v>22.76</v>
      </c>
      <c r="H1226">
        <v>22.53</v>
      </c>
      <c r="I1226">
        <v>21.4</v>
      </c>
      <c r="J1226">
        <v>19.670000000000002</v>
      </c>
      <c r="K1226">
        <v>19.190000000000001</v>
      </c>
      <c r="L1226">
        <v>17.760000000000002</v>
      </c>
      <c r="M1226">
        <v>16.66</v>
      </c>
      <c r="N1226">
        <v>15.44</v>
      </c>
      <c r="O1226">
        <v>14.35</v>
      </c>
      <c r="P1226">
        <v>13.26</v>
      </c>
      <c r="Q1226">
        <v>12.24</v>
      </c>
      <c r="R1226">
        <v>11.3</v>
      </c>
      <c r="S1226">
        <v>10.42</v>
      </c>
      <c r="T1226">
        <v>9.5830000000000002</v>
      </c>
      <c r="U1226">
        <v>8.7910000000000004</v>
      </c>
      <c r="V1226">
        <v>8.0329999999999995</v>
      </c>
      <c r="W1226">
        <v>7.298</v>
      </c>
      <c r="X1226">
        <v>6.6</v>
      </c>
      <c r="Y1226">
        <v>5.9260000000000002</v>
      </c>
      <c r="Z1226">
        <v>5.2770000000000001</v>
      </c>
      <c r="AA1226">
        <v>4.6559999999999997</v>
      </c>
      <c r="AB1226">
        <v>4.0650000000000004</v>
      </c>
    </row>
    <row r="1227" spans="1:28" x14ac:dyDescent="0.3">
      <c r="A1227" t="s">
        <v>630</v>
      </c>
      <c r="B1227" t="s">
        <v>133</v>
      </c>
      <c r="C1227" t="s">
        <v>9</v>
      </c>
      <c r="D1227" t="s">
        <v>601</v>
      </c>
      <c r="E1227">
        <v>25.1</v>
      </c>
      <c r="F1227">
        <v>24.41</v>
      </c>
      <c r="G1227">
        <v>22.76</v>
      </c>
      <c r="H1227">
        <v>22.53</v>
      </c>
      <c r="I1227">
        <v>21.4</v>
      </c>
      <c r="J1227">
        <v>19.670000000000002</v>
      </c>
      <c r="K1227">
        <v>19.190000000000001</v>
      </c>
      <c r="L1227">
        <v>17.72</v>
      </c>
      <c r="M1227">
        <v>16.579999999999998</v>
      </c>
      <c r="N1227">
        <v>15.32</v>
      </c>
      <c r="O1227">
        <v>14.2</v>
      </c>
      <c r="P1227">
        <v>13.07</v>
      </c>
      <c r="Q1227">
        <v>12.02</v>
      </c>
      <c r="R1227">
        <v>11.04</v>
      </c>
      <c r="S1227">
        <v>10.130000000000001</v>
      </c>
      <c r="T1227">
        <v>9.2629999999999999</v>
      </c>
      <c r="U1227">
        <v>8.4450000000000003</v>
      </c>
      <c r="V1227">
        <v>7.6639999999999997</v>
      </c>
      <c r="W1227">
        <v>6.9109999999999996</v>
      </c>
      <c r="X1227">
        <v>6.1970000000000001</v>
      </c>
      <c r="Y1227">
        <v>5.5119999999999996</v>
      </c>
      <c r="Z1227">
        <v>4.8559999999999999</v>
      </c>
      <c r="AA1227">
        <v>4.2329999999999997</v>
      </c>
      <c r="AB1227">
        <v>3.6469999999999998</v>
      </c>
    </row>
    <row r="1228" spans="1:28" x14ac:dyDescent="0.3">
      <c r="A1228" t="s">
        <v>606</v>
      </c>
      <c r="B1228" t="s">
        <v>133</v>
      </c>
      <c r="C1228" t="s">
        <v>9</v>
      </c>
      <c r="D1228" t="s">
        <v>576</v>
      </c>
      <c r="E1228">
        <v>25.1</v>
      </c>
      <c r="F1228">
        <v>24.41</v>
      </c>
      <c r="G1228">
        <v>22.76</v>
      </c>
      <c r="H1228">
        <v>22.53</v>
      </c>
      <c r="I1228">
        <v>21.4</v>
      </c>
      <c r="J1228">
        <v>19.670000000000002</v>
      </c>
      <c r="K1228">
        <v>19.190000000000001</v>
      </c>
      <c r="L1228">
        <v>17.690000000000001</v>
      </c>
      <c r="M1228">
        <v>16.53</v>
      </c>
      <c r="N1228">
        <v>15.24</v>
      </c>
      <c r="O1228">
        <v>14.09</v>
      </c>
      <c r="P1228">
        <v>12.94</v>
      </c>
      <c r="Q1228">
        <v>11.86</v>
      </c>
      <c r="R1228">
        <v>10.87</v>
      </c>
      <c r="S1228">
        <v>9.9339999999999993</v>
      </c>
      <c r="T1228">
        <v>9.0510000000000002</v>
      </c>
      <c r="U1228">
        <v>8.2170000000000005</v>
      </c>
      <c r="V1228">
        <v>7.4210000000000003</v>
      </c>
      <c r="W1228">
        <v>6.6559999999999997</v>
      </c>
      <c r="X1228">
        <v>5.9329999999999998</v>
      </c>
      <c r="Y1228">
        <v>5.2430000000000003</v>
      </c>
      <c r="Z1228">
        <v>4.5839999999999996</v>
      </c>
      <c r="AA1228">
        <v>3.9620000000000002</v>
      </c>
      <c r="AB1228">
        <v>3.38</v>
      </c>
    </row>
    <row r="1229" spans="1:28" x14ac:dyDescent="0.3">
      <c r="A1229" t="s">
        <v>629</v>
      </c>
      <c r="B1229" t="s">
        <v>134</v>
      </c>
      <c r="C1229" t="s">
        <v>9</v>
      </c>
      <c r="D1229" t="s">
        <v>600</v>
      </c>
      <c r="E1229">
        <v>7.8</v>
      </c>
      <c r="F1229">
        <v>7.4630000000000001</v>
      </c>
      <c r="G1229">
        <v>7.1529999999999996</v>
      </c>
      <c r="H1229">
        <v>6.8390000000000004</v>
      </c>
      <c r="I1229">
        <v>6.234</v>
      </c>
      <c r="J1229">
        <v>5.5739999999999998</v>
      </c>
      <c r="K1229">
        <v>5.4870000000000001</v>
      </c>
      <c r="L1229">
        <v>5.1749999999999998</v>
      </c>
      <c r="M1229">
        <v>4.9420000000000002</v>
      </c>
      <c r="N1229">
        <v>4.649</v>
      </c>
      <c r="O1229">
        <v>4.415</v>
      </c>
      <c r="P1229">
        <v>4.1740000000000004</v>
      </c>
      <c r="Q1229">
        <v>3.948</v>
      </c>
      <c r="R1229">
        <v>3.7480000000000002</v>
      </c>
      <c r="S1229">
        <v>3.5640000000000001</v>
      </c>
      <c r="T1229">
        <v>3.3919999999999999</v>
      </c>
      <c r="U1229">
        <v>3.2240000000000002</v>
      </c>
      <c r="V1229">
        <v>3.06</v>
      </c>
      <c r="W1229">
        <v>2.8969999999999998</v>
      </c>
      <c r="X1229">
        <v>2.7410000000000001</v>
      </c>
      <c r="Y1229">
        <v>2.5870000000000002</v>
      </c>
      <c r="Z1229">
        <v>2.4369999999999998</v>
      </c>
      <c r="AA1229">
        <v>2.29</v>
      </c>
      <c r="AB1229">
        <v>2.149</v>
      </c>
    </row>
    <row r="1230" spans="1:28" x14ac:dyDescent="0.3">
      <c r="A1230" t="s">
        <v>630</v>
      </c>
      <c r="B1230" t="s">
        <v>134</v>
      </c>
      <c r="C1230" t="s">
        <v>9</v>
      </c>
      <c r="D1230" t="s">
        <v>601</v>
      </c>
      <c r="E1230">
        <v>7.8</v>
      </c>
      <c r="F1230">
        <v>7.4630000000000001</v>
      </c>
      <c r="G1230">
        <v>7.1529999999999996</v>
      </c>
      <c r="H1230">
        <v>6.8390000000000004</v>
      </c>
      <c r="I1230">
        <v>6.234</v>
      </c>
      <c r="J1230">
        <v>5.5739999999999998</v>
      </c>
      <c r="K1230">
        <v>5.4870000000000001</v>
      </c>
      <c r="L1230">
        <v>5.1340000000000003</v>
      </c>
      <c r="M1230">
        <v>4.8620000000000001</v>
      </c>
      <c r="N1230">
        <v>4.5339999999999998</v>
      </c>
      <c r="O1230">
        <v>4.2670000000000003</v>
      </c>
      <c r="P1230">
        <v>3.9950000000000001</v>
      </c>
      <c r="Q1230">
        <v>3.7410000000000001</v>
      </c>
      <c r="R1230">
        <v>3.5150000000000001</v>
      </c>
      <c r="S1230">
        <v>3.306</v>
      </c>
      <c r="T1230">
        <v>3.1110000000000002</v>
      </c>
      <c r="U1230">
        <v>2.9220000000000002</v>
      </c>
      <c r="V1230">
        <v>2.7389999999999999</v>
      </c>
      <c r="W1230">
        <v>2.5590000000000002</v>
      </c>
      <c r="X1230">
        <v>2.387</v>
      </c>
      <c r="Y1230">
        <v>2.2189999999999999</v>
      </c>
      <c r="Z1230">
        <v>2.0569999999999999</v>
      </c>
      <c r="AA1230">
        <v>1.9</v>
      </c>
      <c r="AB1230">
        <v>1.75</v>
      </c>
    </row>
    <row r="1231" spans="1:28" x14ac:dyDescent="0.3">
      <c r="A1231" t="s">
        <v>606</v>
      </c>
      <c r="B1231" t="s">
        <v>134</v>
      </c>
      <c r="C1231" t="s">
        <v>9</v>
      </c>
      <c r="D1231" t="s">
        <v>576</v>
      </c>
      <c r="E1231">
        <v>7.8</v>
      </c>
      <c r="F1231">
        <v>7.4630000000000001</v>
      </c>
      <c r="G1231">
        <v>7.1529999999999996</v>
      </c>
      <c r="H1231">
        <v>6.8390000000000004</v>
      </c>
      <c r="I1231">
        <v>6.234</v>
      </c>
      <c r="J1231">
        <v>5.5739999999999998</v>
      </c>
      <c r="K1231">
        <v>5.4870000000000001</v>
      </c>
      <c r="L1231">
        <v>5.0579999999999998</v>
      </c>
      <c r="M1231">
        <v>4.7149999999999999</v>
      </c>
      <c r="N1231">
        <v>4.3239999999999998</v>
      </c>
      <c r="O1231">
        <v>3.9980000000000002</v>
      </c>
      <c r="P1231">
        <v>3.6749999999999998</v>
      </c>
      <c r="Q1231">
        <v>3.3740000000000001</v>
      </c>
      <c r="R1231">
        <v>3.105</v>
      </c>
      <c r="S1231">
        <v>2.8580000000000001</v>
      </c>
      <c r="T1231">
        <v>2.6280000000000001</v>
      </c>
      <c r="U1231">
        <v>2.4089999999999998</v>
      </c>
      <c r="V1231">
        <v>2.2000000000000002</v>
      </c>
      <c r="W1231">
        <v>2</v>
      </c>
      <c r="X1231">
        <v>1.8109999999999999</v>
      </c>
      <c r="Y1231">
        <v>1.631</v>
      </c>
      <c r="Z1231">
        <v>1.46</v>
      </c>
      <c r="AA1231">
        <v>1.298</v>
      </c>
      <c r="AB1231">
        <v>1.147</v>
      </c>
    </row>
    <row r="1232" spans="1:28" x14ac:dyDescent="0.3">
      <c r="A1232" t="s">
        <v>629</v>
      </c>
      <c r="B1232" t="s">
        <v>135</v>
      </c>
      <c r="C1232" t="s">
        <v>9</v>
      </c>
      <c r="D1232" t="s">
        <v>600</v>
      </c>
      <c r="E1232">
        <v>7.6</v>
      </c>
      <c r="F1232">
        <v>7.2190000000000003</v>
      </c>
      <c r="G1232">
        <v>6.835</v>
      </c>
      <c r="H1232">
        <v>7.1150000000000002</v>
      </c>
      <c r="I1232">
        <v>6.2939999999999996</v>
      </c>
      <c r="J1232">
        <v>5.641</v>
      </c>
      <c r="K1232">
        <v>5.4669999999999996</v>
      </c>
      <c r="L1232">
        <v>5.125</v>
      </c>
      <c r="M1232">
        <v>4.8529999999999998</v>
      </c>
      <c r="N1232">
        <v>4.5259999999999998</v>
      </c>
      <c r="O1232">
        <v>4.2569999999999997</v>
      </c>
      <c r="P1232">
        <v>3.988</v>
      </c>
      <c r="Q1232">
        <v>3.7480000000000002</v>
      </c>
      <c r="R1232">
        <v>3.5390000000000001</v>
      </c>
      <c r="S1232">
        <v>3.355</v>
      </c>
      <c r="T1232">
        <v>3.1949999999999998</v>
      </c>
      <c r="U1232">
        <v>3.032</v>
      </c>
      <c r="V1232">
        <v>2.8769999999999998</v>
      </c>
      <c r="W1232">
        <v>2.726</v>
      </c>
      <c r="X1232">
        <v>2.581</v>
      </c>
      <c r="Y1232">
        <v>2.4390000000000001</v>
      </c>
      <c r="Z1232">
        <v>2.2999999999999998</v>
      </c>
      <c r="AA1232">
        <v>2.1659999999999999</v>
      </c>
      <c r="AB1232">
        <v>2.0350000000000001</v>
      </c>
    </row>
    <row r="1233" spans="1:28" x14ac:dyDescent="0.3">
      <c r="A1233" t="s">
        <v>630</v>
      </c>
      <c r="B1233" t="s">
        <v>135</v>
      </c>
      <c r="C1233" t="s">
        <v>9</v>
      </c>
      <c r="D1233" t="s">
        <v>601</v>
      </c>
      <c r="E1233">
        <v>7.6</v>
      </c>
      <c r="F1233">
        <v>7.2190000000000003</v>
      </c>
      <c r="G1233">
        <v>6.835</v>
      </c>
      <c r="H1233">
        <v>7.1150000000000002</v>
      </c>
      <c r="I1233">
        <v>6.2939999999999996</v>
      </c>
      <c r="J1233">
        <v>5.641</v>
      </c>
      <c r="K1233">
        <v>5.4669999999999996</v>
      </c>
      <c r="L1233">
        <v>5.0570000000000004</v>
      </c>
      <c r="M1233">
        <v>4.7220000000000004</v>
      </c>
      <c r="N1233">
        <v>4.3390000000000004</v>
      </c>
      <c r="O1233">
        <v>4.0179999999999998</v>
      </c>
      <c r="P1233">
        <v>3.7040000000000002</v>
      </c>
      <c r="Q1233">
        <v>3.4220000000000002</v>
      </c>
      <c r="R1233">
        <v>3.1749999999999998</v>
      </c>
      <c r="S1233">
        <v>2.9550000000000001</v>
      </c>
      <c r="T1233">
        <v>2.7589999999999999</v>
      </c>
      <c r="U1233">
        <v>2.5649999999999999</v>
      </c>
      <c r="V1233">
        <v>2.3809999999999998</v>
      </c>
      <c r="W1233">
        <v>2.2040000000000002</v>
      </c>
      <c r="X1233">
        <v>2.036</v>
      </c>
      <c r="Y1233">
        <v>1.873</v>
      </c>
      <c r="Z1233">
        <v>1.7150000000000001</v>
      </c>
      <c r="AA1233">
        <v>1.5640000000000001</v>
      </c>
      <c r="AB1233">
        <v>1.419</v>
      </c>
    </row>
    <row r="1234" spans="1:28" x14ac:dyDescent="0.3">
      <c r="A1234" t="s">
        <v>606</v>
      </c>
      <c r="B1234" t="s">
        <v>135</v>
      </c>
      <c r="C1234" t="s">
        <v>9</v>
      </c>
      <c r="D1234" t="s">
        <v>576</v>
      </c>
      <c r="E1234">
        <v>7.6</v>
      </c>
      <c r="F1234">
        <v>7.2190000000000003</v>
      </c>
      <c r="G1234">
        <v>6.835</v>
      </c>
      <c r="H1234">
        <v>7.1150000000000002</v>
      </c>
      <c r="I1234">
        <v>6.2939999999999996</v>
      </c>
      <c r="J1234">
        <v>5.641</v>
      </c>
      <c r="K1234">
        <v>5.4669999999999996</v>
      </c>
      <c r="L1234">
        <v>4.9870000000000001</v>
      </c>
      <c r="M1234">
        <v>4.5890000000000004</v>
      </c>
      <c r="N1234">
        <v>4.1520000000000001</v>
      </c>
      <c r="O1234">
        <v>3.7829999999999999</v>
      </c>
      <c r="P1234">
        <v>3.4279999999999999</v>
      </c>
      <c r="Q1234">
        <v>3.11</v>
      </c>
      <c r="R1234">
        <v>2.831</v>
      </c>
      <c r="S1234">
        <v>2.5819999999999999</v>
      </c>
      <c r="T1234">
        <v>2.36</v>
      </c>
      <c r="U1234">
        <v>2.1459999999999999</v>
      </c>
      <c r="V1234">
        <v>1.9450000000000001</v>
      </c>
      <c r="W1234">
        <v>1.7549999999999999</v>
      </c>
      <c r="X1234">
        <v>1.5760000000000001</v>
      </c>
      <c r="Y1234">
        <v>1.407</v>
      </c>
      <c r="Z1234">
        <v>1.2470000000000001</v>
      </c>
      <c r="AA1234">
        <v>1.0960000000000001</v>
      </c>
      <c r="AB1234">
        <v>0.95299999999999996</v>
      </c>
    </row>
    <row r="1235" spans="1:28" x14ac:dyDescent="0.3">
      <c r="A1235" t="s">
        <v>629</v>
      </c>
      <c r="B1235" t="s">
        <v>136</v>
      </c>
      <c r="C1235" t="s">
        <v>9</v>
      </c>
      <c r="D1235" t="s">
        <v>600</v>
      </c>
      <c r="E1235">
        <v>10.9</v>
      </c>
      <c r="F1235">
        <v>10.28</v>
      </c>
      <c r="G1235">
        <v>9.6080000000000005</v>
      </c>
      <c r="H1235">
        <v>10.01</v>
      </c>
      <c r="I1235">
        <v>9.3360000000000003</v>
      </c>
      <c r="J1235">
        <v>8.4710000000000001</v>
      </c>
      <c r="K1235">
        <v>8.0380000000000003</v>
      </c>
      <c r="L1235">
        <v>7.6790000000000003</v>
      </c>
      <c r="M1235">
        <v>7.319</v>
      </c>
      <c r="N1235">
        <v>6.9020000000000001</v>
      </c>
      <c r="O1235">
        <v>6.5490000000000004</v>
      </c>
      <c r="P1235">
        <v>6.1859999999999999</v>
      </c>
      <c r="Q1235">
        <v>5.8460000000000001</v>
      </c>
      <c r="R1235">
        <v>5.5350000000000001</v>
      </c>
      <c r="S1235">
        <v>5.2389999999999999</v>
      </c>
      <c r="T1235">
        <v>4.9530000000000003</v>
      </c>
      <c r="U1235">
        <v>4.7119999999999997</v>
      </c>
      <c r="V1235">
        <v>4.4790000000000001</v>
      </c>
      <c r="W1235">
        <v>4.25</v>
      </c>
      <c r="X1235">
        <v>4.0270000000000001</v>
      </c>
      <c r="Y1235">
        <v>3.8039999999999998</v>
      </c>
      <c r="Z1235">
        <v>3.581</v>
      </c>
      <c r="AA1235">
        <v>3.3620000000000001</v>
      </c>
      <c r="AB1235">
        <v>3.145</v>
      </c>
    </row>
    <row r="1236" spans="1:28" x14ac:dyDescent="0.3">
      <c r="A1236" t="s">
        <v>630</v>
      </c>
      <c r="B1236" t="s">
        <v>136</v>
      </c>
      <c r="C1236" t="s">
        <v>9</v>
      </c>
      <c r="D1236" t="s">
        <v>601</v>
      </c>
      <c r="E1236">
        <v>10.9</v>
      </c>
      <c r="F1236">
        <v>10.28</v>
      </c>
      <c r="G1236">
        <v>9.6080000000000005</v>
      </c>
      <c r="H1236">
        <v>10.01</v>
      </c>
      <c r="I1236">
        <v>9.3360000000000003</v>
      </c>
      <c r="J1236">
        <v>8.4710000000000001</v>
      </c>
      <c r="K1236">
        <v>8.0380000000000003</v>
      </c>
      <c r="L1236">
        <v>7.524</v>
      </c>
      <c r="M1236">
        <v>7.0170000000000003</v>
      </c>
      <c r="N1236">
        <v>6.4660000000000002</v>
      </c>
      <c r="O1236">
        <v>5.9859999999999998</v>
      </c>
      <c r="P1236">
        <v>5.508</v>
      </c>
      <c r="Q1236">
        <v>5.0629999999999997</v>
      </c>
      <c r="R1236">
        <v>4.6550000000000002</v>
      </c>
      <c r="S1236">
        <v>4.2699999999999996</v>
      </c>
      <c r="T1236">
        <v>3.9049999999999998</v>
      </c>
      <c r="U1236">
        <v>3.5870000000000002</v>
      </c>
      <c r="V1236">
        <v>3.2850000000000001</v>
      </c>
      <c r="W1236">
        <v>2.9950000000000001</v>
      </c>
      <c r="X1236">
        <v>2.718</v>
      </c>
      <c r="Y1236">
        <v>2.4510000000000001</v>
      </c>
      <c r="Z1236">
        <v>2.1930000000000001</v>
      </c>
      <c r="AA1236">
        <v>1.9470000000000001</v>
      </c>
      <c r="AB1236">
        <v>1.7130000000000001</v>
      </c>
    </row>
    <row r="1237" spans="1:28" x14ac:dyDescent="0.3">
      <c r="A1237" t="s">
        <v>606</v>
      </c>
      <c r="B1237" t="s">
        <v>136</v>
      </c>
      <c r="C1237" t="s">
        <v>9</v>
      </c>
      <c r="D1237" t="s">
        <v>576</v>
      </c>
      <c r="E1237">
        <v>10.9</v>
      </c>
      <c r="F1237">
        <v>10.28</v>
      </c>
      <c r="G1237">
        <v>9.6080000000000005</v>
      </c>
      <c r="H1237">
        <v>10.01</v>
      </c>
      <c r="I1237">
        <v>9.3360000000000003</v>
      </c>
      <c r="J1237">
        <v>8.4710000000000001</v>
      </c>
      <c r="K1237">
        <v>8.0380000000000003</v>
      </c>
      <c r="L1237">
        <v>7.42</v>
      </c>
      <c r="M1237">
        <v>6.8159999999999998</v>
      </c>
      <c r="N1237">
        <v>6.1779999999999999</v>
      </c>
      <c r="O1237">
        <v>5.6180000000000003</v>
      </c>
      <c r="P1237">
        <v>5.07</v>
      </c>
      <c r="Q1237">
        <v>4.5650000000000004</v>
      </c>
      <c r="R1237">
        <v>4.1040000000000001</v>
      </c>
      <c r="S1237">
        <v>3.6760000000000002</v>
      </c>
      <c r="T1237">
        <v>3.2770000000000001</v>
      </c>
      <c r="U1237">
        <v>2.9289999999999998</v>
      </c>
      <c r="V1237">
        <v>2.6040000000000001</v>
      </c>
      <c r="W1237">
        <v>2.2999999999999998</v>
      </c>
      <c r="X1237">
        <v>2.0169999999999999</v>
      </c>
      <c r="Y1237">
        <v>1.752</v>
      </c>
      <c r="Z1237">
        <v>1.5049999999999999</v>
      </c>
      <c r="AA1237">
        <v>1.2769999999999999</v>
      </c>
      <c r="AB1237">
        <v>1.0669999999999999</v>
      </c>
    </row>
    <row r="1238" spans="1:28" x14ac:dyDescent="0.3">
      <c r="A1238" t="s">
        <v>629</v>
      </c>
      <c r="B1238" t="s">
        <v>137</v>
      </c>
      <c r="C1238" t="s">
        <v>9</v>
      </c>
      <c r="D1238" t="s">
        <v>600</v>
      </c>
      <c r="E1238">
        <v>0.151</v>
      </c>
      <c r="F1238">
        <v>0.14399999999999999</v>
      </c>
      <c r="G1238">
        <v>0.123</v>
      </c>
      <c r="H1238">
        <v>0.13200000000000001</v>
      </c>
      <c r="I1238">
        <v>0.104</v>
      </c>
      <c r="J1238">
        <v>7.5999999999999998E-2</v>
      </c>
      <c r="K1238">
        <v>7.6999999999999999E-2</v>
      </c>
      <c r="L1238">
        <v>6.4000000000000001E-2</v>
      </c>
      <c r="M1238">
        <v>5.6000000000000001E-2</v>
      </c>
      <c r="N1238">
        <v>4.4999999999999998E-2</v>
      </c>
      <c r="O1238">
        <v>3.6999999999999998E-2</v>
      </c>
      <c r="P1238">
        <v>0.03</v>
      </c>
      <c r="Q1238">
        <v>2.4E-2</v>
      </c>
      <c r="R1238">
        <v>0.02</v>
      </c>
      <c r="S1238">
        <v>1.7000000000000001E-2</v>
      </c>
      <c r="T1238">
        <v>1.7000000000000001E-2</v>
      </c>
      <c r="U1238">
        <v>1.4E-2</v>
      </c>
      <c r="V1238">
        <v>1.2E-2</v>
      </c>
      <c r="W1238">
        <v>1.0999999999999999E-2</v>
      </c>
      <c r="X1238">
        <v>0.01</v>
      </c>
      <c r="Y1238">
        <v>0.01</v>
      </c>
      <c r="Z1238">
        <v>8.9999999999999993E-3</v>
      </c>
      <c r="AA1238">
        <v>8.9999999999999993E-3</v>
      </c>
      <c r="AB1238">
        <v>1.0999999999999999E-2</v>
      </c>
    </row>
    <row r="1239" spans="1:28" x14ac:dyDescent="0.3">
      <c r="A1239" t="s">
        <v>630</v>
      </c>
      <c r="B1239" t="s">
        <v>137</v>
      </c>
      <c r="C1239" t="s">
        <v>9</v>
      </c>
      <c r="D1239" t="s">
        <v>601</v>
      </c>
      <c r="E1239">
        <v>0.151</v>
      </c>
      <c r="F1239">
        <v>0.14399999999999999</v>
      </c>
      <c r="G1239">
        <v>0.123</v>
      </c>
      <c r="H1239">
        <v>0.13200000000000001</v>
      </c>
      <c r="I1239">
        <v>0.104</v>
      </c>
      <c r="J1239">
        <v>7.5999999999999998E-2</v>
      </c>
      <c r="K1239">
        <v>7.6999999999999999E-2</v>
      </c>
      <c r="L1239">
        <v>6.3E-2</v>
      </c>
      <c r="M1239">
        <v>5.3999999999999999E-2</v>
      </c>
      <c r="N1239">
        <v>4.2999999999999997E-2</v>
      </c>
      <c r="O1239">
        <v>3.4000000000000002E-2</v>
      </c>
      <c r="P1239">
        <v>2.5999999999999999E-2</v>
      </c>
      <c r="Q1239">
        <v>0.02</v>
      </c>
      <c r="R1239">
        <v>1.6E-2</v>
      </c>
      <c r="S1239">
        <v>1.2999999999999999E-2</v>
      </c>
      <c r="T1239">
        <v>1.2E-2</v>
      </c>
      <c r="U1239">
        <v>0.01</v>
      </c>
      <c r="V1239">
        <v>7.0000000000000001E-3</v>
      </c>
      <c r="W1239">
        <v>6.0000000000000001E-3</v>
      </c>
      <c r="X1239">
        <v>5.0000000000000001E-3</v>
      </c>
      <c r="Y1239">
        <v>5.0000000000000001E-3</v>
      </c>
      <c r="Z1239">
        <v>4.0000000000000001E-3</v>
      </c>
      <c r="AA1239">
        <v>5.0000000000000001E-3</v>
      </c>
      <c r="AB1239">
        <v>6.0000000000000001E-3</v>
      </c>
    </row>
    <row r="1240" spans="1:28" x14ac:dyDescent="0.3">
      <c r="A1240" t="s">
        <v>606</v>
      </c>
      <c r="B1240" t="s">
        <v>137</v>
      </c>
      <c r="C1240" t="s">
        <v>9</v>
      </c>
      <c r="D1240" t="s">
        <v>576</v>
      </c>
      <c r="E1240">
        <v>0.151</v>
      </c>
      <c r="F1240">
        <v>0.14399999999999999</v>
      </c>
      <c r="G1240">
        <v>0.123</v>
      </c>
      <c r="H1240">
        <v>0.13200000000000001</v>
      </c>
      <c r="I1240">
        <v>0.104</v>
      </c>
      <c r="J1240">
        <v>7.5999999999999998E-2</v>
      </c>
      <c r="K1240">
        <v>7.6999999999999999E-2</v>
      </c>
      <c r="L1240">
        <v>5.5E-2</v>
      </c>
      <c r="M1240">
        <v>3.9E-2</v>
      </c>
      <c r="N1240">
        <v>2.1999999999999999E-2</v>
      </c>
      <c r="O1240">
        <v>0.01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</row>
    <row r="1241" spans="1:28" x14ac:dyDescent="0.3">
      <c r="A1241" t="s">
        <v>629</v>
      </c>
      <c r="B1241" t="s">
        <v>138</v>
      </c>
      <c r="C1241" t="s">
        <v>9</v>
      </c>
      <c r="D1241" t="s">
        <v>600</v>
      </c>
      <c r="E1241">
        <v>0.185</v>
      </c>
      <c r="F1241">
        <v>0.17199999999999999</v>
      </c>
      <c r="G1241">
        <v>0.14000000000000001</v>
      </c>
      <c r="H1241">
        <v>0.16</v>
      </c>
      <c r="I1241">
        <v>0.11899999999999999</v>
      </c>
      <c r="J1241">
        <v>0.08</v>
      </c>
      <c r="K1241">
        <v>0.08</v>
      </c>
      <c r="L1241">
        <v>0.06</v>
      </c>
      <c r="M1241">
        <v>4.9000000000000002E-2</v>
      </c>
      <c r="N1241">
        <v>3.9E-2</v>
      </c>
      <c r="O1241">
        <v>3.2000000000000001E-2</v>
      </c>
      <c r="P1241">
        <v>2.5999999999999999E-2</v>
      </c>
      <c r="Q1241">
        <v>2.3E-2</v>
      </c>
      <c r="R1241">
        <v>2.1000000000000001E-2</v>
      </c>
      <c r="S1241">
        <v>0.02</v>
      </c>
      <c r="T1241">
        <v>2.1000000000000001E-2</v>
      </c>
      <c r="U1241">
        <v>0.02</v>
      </c>
      <c r="V1241">
        <v>2.1000000000000001E-2</v>
      </c>
      <c r="W1241">
        <v>2.1000000000000001E-2</v>
      </c>
      <c r="X1241">
        <v>2.1999999999999999E-2</v>
      </c>
      <c r="Y1241">
        <v>2.4E-2</v>
      </c>
      <c r="Z1241">
        <v>2.5000000000000001E-2</v>
      </c>
      <c r="AA1241">
        <v>2.7E-2</v>
      </c>
      <c r="AB1241">
        <v>0.03</v>
      </c>
    </row>
    <row r="1242" spans="1:28" x14ac:dyDescent="0.3">
      <c r="A1242" t="s">
        <v>630</v>
      </c>
      <c r="B1242" t="s">
        <v>138</v>
      </c>
      <c r="C1242" t="s">
        <v>9</v>
      </c>
      <c r="D1242" t="s">
        <v>601</v>
      </c>
      <c r="E1242">
        <v>0.185</v>
      </c>
      <c r="F1242">
        <v>0.17199999999999999</v>
      </c>
      <c r="G1242">
        <v>0.14000000000000001</v>
      </c>
      <c r="H1242">
        <v>0.16</v>
      </c>
      <c r="I1242">
        <v>0.11899999999999999</v>
      </c>
      <c r="J1242">
        <v>0.08</v>
      </c>
      <c r="K1242">
        <v>0.08</v>
      </c>
      <c r="L1242">
        <v>5.8999999999999997E-2</v>
      </c>
      <c r="M1242">
        <v>4.7E-2</v>
      </c>
      <c r="N1242">
        <v>3.5999999999999997E-2</v>
      </c>
      <c r="O1242">
        <v>2.9000000000000001E-2</v>
      </c>
      <c r="P1242">
        <v>2.3E-2</v>
      </c>
      <c r="Q1242">
        <v>1.9E-2</v>
      </c>
      <c r="R1242">
        <v>1.6E-2</v>
      </c>
      <c r="S1242">
        <v>1.4999999999999999E-2</v>
      </c>
      <c r="T1242">
        <v>1.4999999999999999E-2</v>
      </c>
      <c r="U1242">
        <v>1.4999999999999999E-2</v>
      </c>
      <c r="V1242">
        <v>1.4999999999999999E-2</v>
      </c>
      <c r="W1242">
        <v>1.4999999999999999E-2</v>
      </c>
      <c r="X1242">
        <v>1.6E-2</v>
      </c>
      <c r="Y1242">
        <v>1.7000000000000001E-2</v>
      </c>
      <c r="Z1242">
        <v>1.9E-2</v>
      </c>
      <c r="AA1242">
        <v>2.1000000000000001E-2</v>
      </c>
      <c r="AB1242">
        <v>2.3E-2</v>
      </c>
    </row>
    <row r="1243" spans="1:28" x14ac:dyDescent="0.3">
      <c r="A1243" t="s">
        <v>606</v>
      </c>
      <c r="B1243" t="s">
        <v>138</v>
      </c>
      <c r="C1243" t="s">
        <v>9</v>
      </c>
      <c r="D1243" t="s">
        <v>576</v>
      </c>
      <c r="E1243">
        <v>0.185</v>
      </c>
      <c r="F1243">
        <v>0.17199999999999999</v>
      </c>
      <c r="G1243">
        <v>0.14000000000000001</v>
      </c>
      <c r="H1243">
        <v>0.16</v>
      </c>
      <c r="I1243">
        <v>0.11899999999999999</v>
      </c>
      <c r="J1243">
        <v>0.08</v>
      </c>
      <c r="K1243">
        <v>0.08</v>
      </c>
      <c r="L1243">
        <v>5.0999999999999997E-2</v>
      </c>
      <c r="M1243">
        <v>3.2000000000000001E-2</v>
      </c>
      <c r="N1243">
        <v>1.4999999999999999E-2</v>
      </c>
      <c r="O1243">
        <v>3.0000000000000001E-3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</row>
    <row r="1244" spans="1:28" x14ac:dyDescent="0.3">
      <c r="A1244" t="s">
        <v>629</v>
      </c>
      <c r="B1244" t="s">
        <v>139</v>
      </c>
      <c r="C1244" t="s">
        <v>9</v>
      </c>
      <c r="D1244" t="s">
        <v>600</v>
      </c>
      <c r="E1244">
        <v>5.3970000000000002</v>
      </c>
      <c r="F1244">
        <v>5.2350000000000003</v>
      </c>
      <c r="G1244">
        <v>4.6310000000000002</v>
      </c>
      <c r="H1244">
        <v>4.33</v>
      </c>
      <c r="I1244">
        <v>3.8610000000000002</v>
      </c>
      <c r="J1244">
        <v>3.4129999999999998</v>
      </c>
      <c r="K1244">
        <v>3.3290000000000002</v>
      </c>
      <c r="L1244">
        <v>2.8690000000000002</v>
      </c>
      <c r="M1244">
        <v>2.508</v>
      </c>
      <c r="N1244">
        <v>2.1659999999999999</v>
      </c>
      <c r="O1244">
        <v>1.8879999999999999</v>
      </c>
      <c r="P1244">
        <v>1.639</v>
      </c>
      <c r="Q1244">
        <v>1.4370000000000001</v>
      </c>
      <c r="R1244">
        <v>1.276</v>
      </c>
      <c r="S1244">
        <v>1.149</v>
      </c>
      <c r="T1244">
        <v>1.0489999999999999</v>
      </c>
      <c r="U1244">
        <v>0.96299999999999997</v>
      </c>
      <c r="V1244">
        <v>0.88900000000000001</v>
      </c>
      <c r="W1244">
        <v>0.82199999999999995</v>
      </c>
      <c r="X1244">
        <v>0.76200000000000001</v>
      </c>
      <c r="Y1244">
        <v>0.70699999999999996</v>
      </c>
      <c r="Z1244">
        <v>0.65500000000000003</v>
      </c>
      <c r="AA1244">
        <v>0.60399999999999998</v>
      </c>
      <c r="AB1244">
        <v>0.55400000000000005</v>
      </c>
    </row>
    <row r="1245" spans="1:28" x14ac:dyDescent="0.3">
      <c r="A1245" t="s">
        <v>630</v>
      </c>
      <c r="B1245" t="s">
        <v>139</v>
      </c>
      <c r="C1245" t="s">
        <v>9</v>
      </c>
      <c r="D1245" t="s">
        <v>601</v>
      </c>
      <c r="E1245">
        <v>5.3970000000000002</v>
      </c>
      <c r="F1245">
        <v>5.2350000000000003</v>
      </c>
      <c r="G1245">
        <v>4.6310000000000002</v>
      </c>
      <c r="H1245">
        <v>4.33</v>
      </c>
      <c r="I1245">
        <v>3.8610000000000002</v>
      </c>
      <c r="J1245">
        <v>3.4129999999999998</v>
      </c>
      <c r="K1245">
        <v>3.3290000000000002</v>
      </c>
      <c r="L1245">
        <v>2.8140000000000001</v>
      </c>
      <c r="M1245">
        <v>2.4089999999999998</v>
      </c>
      <c r="N1245">
        <v>2.0299999999999998</v>
      </c>
      <c r="O1245">
        <v>1.7230000000000001</v>
      </c>
      <c r="P1245">
        <v>1.454</v>
      </c>
      <c r="Q1245">
        <v>1.234</v>
      </c>
      <c r="R1245">
        <v>1.06</v>
      </c>
      <c r="S1245">
        <v>0.92200000000000004</v>
      </c>
      <c r="T1245">
        <v>0.81200000000000006</v>
      </c>
      <c r="U1245">
        <v>0.71699999999999997</v>
      </c>
      <c r="V1245">
        <v>0.63500000000000001</v>
      </c>
      <c r="W1245">
        <v>0.56399999999999995</v>
      </c>
      <c r="X1245">
        <v>0.5</v>
      </c>
      <c r="Y1245">
        <v>0.443</v>
      </c>
      <c r="Z1245">
        <v>0.39</v>
      </c>
      <c r="AA1245">
        <v>0.34200000000000003</v>
      </c>
      <c r="AB1245">
        <v>0.29699999999999999</v>
      </c>
    </row>
    <row r="1246" spans="1:28" x14ac:dyDescent="0.3">
      <c r="A1246" t="s">
        <v>606</v>
      </c>
      <c r="B1246" t="s">
        <v>139</v>
      </c>
      <c r="C1246" t="s">
        <v>9</v>
      </c>
      <c r="D1246" t="s">
        <v>576</v>
      </c>
      <c r="E1246">
        <v>5.3970000000000002</v>
      </c>
      <c r="F1246">
        <v>5.2350000000000003</v>
      </c>
      <c r="G1246">
        <v>4.6310000000000002</v>
      </c>
      <c r="H1246">
        <v>4.33</v>
      </c>
      <c r="I1246">
        <v>3.8610000000000002</v>
      </c>
      <c r="J1246">
        <v>3.4129999999999998</v>
      </c>
      <c r="K1246">
        <v>3.3290000000000002</v>
      </c>
      <c r="L1246">
        <v>2.7589999999999999</v>
      </c>
      <c r="M1246">
        <v>2.3090000000000002</v>
      </c>
      <c r="N1246">
        <v>1.8959999999999999</v>
      </c>
      <c r="O1246">
        <v>1.5629999999999999</v>
      </c>
      <c r="P1246">
        <v>1.276</v>
      </c>
      <c r="Q1246">
        <v>1.0449999999999999</v>
      </c>
      <c r="R1246">
        <v>0.86299999999999999</v>
      </c>
      <c r="S1246">
        <v>0.71899999999999997</v>
      </c>
      <c r="T1246">
        <v>0.60599999999999998</v>
      </c>
      <c r="U1246">
        <v>0.50900000000000001</v>
      </c>
      <c r="V1246">
        <v>0.42899999999999999</v>
      </c>
      <c r="W1246">
        <v>0.36</v>
      </c>
      <c r="X1246">
        <v>0.30099999999999999</v>
      </c>
      <c r="Y1246">
        <v>0.25</v>
      </c>
      <c r="Z1246">
        <v>0.20499999999999999</v>
      </c>
      <c r="AA1246">
        <v>0.16700000000000001</v>
      </c>
      <c r="AB1246">
        <v>0.13300000000000001</v>
      </c>
    </row>
    <row r="1247" spans="1:28" x14ac:dyDescent="0.3">
      <c r="A1247" t="s">
        <v>629</v>
      </c>
      <c r="B1247" t="s">
        <v>140</v>
      </c>
      <c r="C1247" t="s">
        <v>9</v>
      </c>
      <c r="D1247" t="s">
        <v>600</v>
      </c>
      <c r="E1247">
        <v>1.5</v>
      </c>
      <c r="F1247">
        <v>1.641</v>
      </c>
      <c r="G1247">
        <v>1.6859999999999999</v>
      </c>
      <c r="H1247">
        <v>1.8169999999999999</v>
      </c>
      <c r="I1247">
        <v>1.7749999999999999</v>
      </c>
      <c r="J1247">
        <v>1.6459999999999999</v>
      </c>
      <c r="K1247">
        <v>1.698</v>
      </c>
      <c r="L1247">
        <v>1.629</v>
      </c>
      <c r="M1247">
        <v>1.5669999999999999</v>
      </c>
      <c r="N1247">
        <v>1.4830000000000001</v>
      </c>
      <c r="O1247">
        <v>1.415</v>
      </c>
      <c r="P1247">
        <v>1.3480000000000001</v>
      </c>
      <c r="Q1247">
        <v>1.288</v>
      </c>
      <c r="R1247">
        <v>1.238</v>
      </c>
      <c r="S1247">
        <v>1.196</v>
      </c>
      <c r="T1247">
        <v>1.1619999999999999</v>
      </c>
      <c r="U1247">
        <v>1.133</v>
      </c>
      <c r="V1247">
        <v>1.1100000000000001</v>
      </c>
      <c r="W1247">
        <v>1.0920000000000001</v>
      </c>
      <c r="X1247">
        <v>1.0820000000000001</v>
      </c>
      <c r="Y1247">
        <v>1.077</v>
      </c>
      <c r="Z1247">
        <v>1.0760000000000001</v>
      </c>
      <c r="AA1247">
        <v>1.079</v>
      </c>
      <c r="AB1247">
        <v>1.0860000000000001</v>
      </c>
    </row>
    <row r="1248" spans="1:28" x14ac:dyDescent="0.3">
      <c r="A1248" t="s">
        <v>630</v>
      </c>
      <c r="B1248" t="s">
        <v>140</v>
      </c>
      <c r="C1248" t="s">
        <v>9</v>
      </c>
      <c r="D1248" t="s">
        <v>601</v>
      </c>
      <c r="E1248">
        <v>1.5</v>
      </c>
      <c r="F1248">
        <v>1.641</v>
      </c>
      <c r="G1248">
        <v>1.6859999999999999</v>
      </c>
      <c r="H1248">
        <v>1.8169999999999999</v>
      </c>
      <c r="I1248">
        <v>1.7749999999999999</v>
      </c>
      <c r="J1248">
        <v>1.6459999999999999</v>
      </c>
      <c r="K1248">
        <v>1.698</v>
      </c>
      <c r="L1248">
        <v>1.59</v>
      </c>
      <c r="M1248">
        <v>1.4930000000000001</v>
      </c>
      <c r="N1248">
        <v>1.3759999999999999</v>
      </c>
      <c r="O1248">
        <v>1.2789999999999999</v>
      </c>
      <c r="P1248">
        <v>1.1839999999999999</v>
      </c>
      <c r="Q1248">
        <v>1.1000000000000001</v>
      </c>
      <c r="R1248">
        <v>1.026</v>
      </c>
      <c r="S1248">
        <v>0.96199999999999997</v>
      </c>
      <c r="T1248">
        <v>0.90600000000000003</v>
      </c>
      <c r="U1248">
        <v>0.85699999999999998</v>
      </c>
      <c r="V1248">
        <v>0.81299999999999994</v>
      </c>
      <c r="W1248">
        <v>0.77500000000000002</v>
      </c>
      <c r="X1248">
        <v>0.74399999999999999</v>
      </c>
      <c r="Y1248">
        <v>0.71699999999999997</v>
      </c>
      <c r="Z1248">
        <v>0.69399999999999995</v>
      </c>
      <c r="AA1248">
        <v>0.67400000000000004</v>
      </c>
      <c r="AB1248">
        <v>0.65700000000000003</v>
      </c>
    </row>
    <row r="1249" spans="1:28" x14ac:dyDescent="0.3">
      <c r="A1249" t="s">
        <v>606</v>
      </c>
      <c r="B1249" t="s">
        <v>140</v>
      </c>
      <c r="C1249" t="s">
        <v>9</v>
      </c>
      <c r="D1249" t="s">
        <v>576</v>
      </c>
      <c r="E1249">
        <v>1.5</v>
      </c>
      <c r="F1249">
        <v>1.641</v>
      </c>
      <c r="G1249">
        <v>1.6859999999999999</v>
      </c>
      <c r="H1249">
        <v>1.8169999999999999</v>
      </c>
      <c r="I1249">
        <v>1.7749999999999999</v>
      </c>
      <c r="J1249">
        <v>1.6459999999999999</v>
      </c>
      <c r="K1249">
        <v>1.698</v>
      </c>
      <c r="L1249">
        <v>1.5029999999999999</v>
      </c>
      <c r="M1249">
        <v>1.327</v>
      </c>
      <c r="N1249">
        <v>1.145</v>
      </c>
      <c r="O1249">
        <v>0.99099999999999999</v>
      </c>
      <c r="P1249">
        <v>0.84899999999999998</v>
      </c>
      <c r="Q1249">
        <v>0.72599999999999998</v>
      </c>
      <c r="R1249">
        <v>0.62</v>
      </c>
      <c r="S1249">
        <v>0.52900000000000003</v>
      </c>
      <c r="T1249">
        <v>0.45100000000000001</v>
      </c>
      <c r="U1249">
        <v>0.38400000000000001</v>
      </c>
      <c r="V1249">
        <v>0.32600000000000001</v>
      </c>
      <c r="W1249">
        <v>0.27600000000000002</v>
      </c>
      <c r="X1249">
        <v>0.23499999999999999</v>
      </c>
      <c r="Y1249">
        <v>0.19900000000000001</v>
      </c>
      <c r="Z1249">
        <v>0.16800000000000001</v>
      </c>
      <c r="AA1249">
        <v>0.14199999999999999</v>
      </c>
      <c r="AB1249">
        <v>0.11899999999999999</v>
      </c>
    </row>
    <row r="1250" spans="1:28" x14ac:dyDescent="0.3">
      <c r="A1250" t="s">
        <v>629</v>
      </c>
      <c r="B1250" t="s">
        <v>141</v>
      </c>
      <c r="C1250" t="s">
        <v>9</v>
      </c>
      <c r="D1250" t="s">
        <v>600</v>
      </c>
      <c r="E1250">
        <v>0.105</v>
      </c>
      <c r="F1250">
        <v>0.1</v>
      </c>
      <c r="G1250">
        <v>8.1000000000000003E-2</v>
      </c>
      <c r="H1250">
        <v>9.1999999999999998E-2</v>
      </c>
      <c r="I1250">
        <v>6.2E-2</v>
      </c>
      <c r="J1250">
        <v>3.7999999999999999E-2</v>
      </c>
      <c r="K1250">
        <v>3.9E-2</v>
      </c>
      <c r="L1250">
        <v>0.03</v>
      </c>
      <c r="M1250">
        <v>2.4E-2</v>
      </c>
      <c r="N1250">
        <v>1.7000000000000001E-2</v>
      </c>
      <c r="O1250">
        <v>1.2E-2</v>
      </c>
      <c r="P1250">
        <v>7.0000000000000001E-3</v>
      </c>
      <c r="Q1250">
        <v>4.0000000000000001E-3</v>
      </c>
      <c r="R1250">
        <v>3.0000000000000001E-3</v>
      </c>
      <c r="S1250">
        <v>2E-3</v>
      </c>
      <c r="T1250">
        <v>4.0000000000000001E-3</v>
      </c>
      <c r="U1250">
        <v>3.0000000000000001E-3</v>
      </c>
      <c r="V1250">
        <v>3.0000000000000001E-3</v>
      </c>
      <c r="W1250">
        <v>4.0000000000000001E-3</v>
      </c>
      <c r="X1250">
        <v>5.0000000000000001E-3</v>
      </c>
      <c r="Y1250">
        <v>6.0000000000000001E-3</v>
      </c>
      <c r="Z1250">
        <v>8.0000000000000002E-3</v>
      </c>
      <c r="AA1250">
        <v>0.01</v>
      </c>
      <c r="AB1250">
        <v>1.2E-2</v>
      </c>
    </row>
    <row r="1251" spans="1:28" x14ac:dyDescent="0.3">
      <c r="A1251" t="s">
        <v>630</v>
      </c>
      <c r="B1251" t="s">
        <v>141</v>
      </c>
      <c r="C1251" t="s">
        <v>9</v>
      </c>
      <c r="D1251" t="s">
        <v>601</v>
      </c>
      <c r="E1251">
        <v>0.105</v>
      </c>
      <c r="F1251">
        <v>0.1</v>
      </c>
      <c r="G1251">
        <v>8.1000000000000003E-2</v>
      </c>
      <c r="H1251">
        <v>9.1999999999999998E-2</v>
      </c>
      <c r="I1251">
        <v>6.2E-2</v>
      </c>
      <c r="J1251">
        <v>3.7999999999999999E-2</v>
      </c>
      <c r="K1251">
        <v>3.9E-2</v>
      </c>
      <c r="L1251">
        <v>2.9000000000000001E-2</v>
      </c>
      <c r="M1251">
        <v>2.3E-2</v>
      </c>
      <c r="N1251">
        <v>1.4999999999999999E-2</v>
      </c>
      <c r="O1251">
        <v>0.01</v>
      </c>
      <c r="P1251">
        <v>5.0000000000000001E-3</v>
      </c>
      <c r="Q1251">
        <v>2E-3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1E-3</v>
      </c>
      <c r="Y1251">
        <v>3.0000000000000001E-3</v>
      </c>
      <c r="Z1251">
        <v>4.0000000000000001E-3</v>
      </c>
      <c r="AA1251">
        <v>6.0000000000000001E-3</v>
      </c>
      <c r="AB1251">
        <v>8.0000000000000002E-3</v>
      </c>
    </row>
    <row r="1252" spans="1:28" x14ac:dyDescent="0.3">
      <c r="A1252" t="s">
        <v>606</v>
      </c>
      <c r="B1252" t="s">
        <v>141</v>
      </c>
      <c r="C1252" t="s">
        <v>9</v>
      </c>
      <c r="D1252" t="s">
        <v>576</v>
      </c>
      <c r="E1252">
        <v>0.105</v>
      </c>
      <c r="F1252">
        <v>0.1</v>
      </c>
      <c r="G1252">
        <v>8.1000000000000003E-2</v>
      </c>
      <c r="H1252">
        <v>9.1999999999999998E-2</v>
      </c>
      <c r="I1252">
        <v>6.2E-2</v>
      </c>
      <c r="J1252">
        <v>3.7999999999999999E-2</v>
      </c>
      <c r="K1252">
        <v>3.9E-2</v>
      </c>
      <c r="L1252">
        <v>2.4E-2</v>
      </c>
      <c r="M1252">
        <v>1.2999999999999999E-2</v>
      </c>
      <c r="N1252">
        <v>2E-3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</row>
    <row r="1253" spans="1:28" x14ac:dyDescent="0.3">
      <c r="A1253" t="s">
        <v>629</v>
      </c>
      <c r="B1253" t="s">
        <v>142</v>
      </c>
      <c r="C1253" t="s">
        <v>9</v>
      </c>
      <c r="D1253" t="s">
        <v>600</v>
      </c>
      <c r="E1253">
        <v>0.313</v>
      </c>
      <c r="F1253">
        <v>0.32800000000000001</v>
      </c>
      <c r="G1253">
        <v>0.29599999999999999</v>
      </c>
      <c r="H1253">
        <v>0.29899999999999999</v>
      </c>
      <c r="I1253">
        <v>0.23799999999999999</v>
      </c>
      <c r="J1253">
        <v>0.17899999999999999</v>
      </c>
      <c r="K1253">
        <v>0.192</v>
      </c>
      <c r="L1253">
        <v>0.16900000000000001</v>
      </c>
      <c r="M1253">
        <v>0.157</v>
      </c>
      <c r="N1253">
        <v>0.13700000000000001</v>
      </c>
      <c r="O1253">
        <v>0.123</v>
      </c>
      <c r="P1253">
        <v>0.107</v>
      </c>
      <c r="Q1253">
        <v>9.4E-2</v>
      </c>
      <c r="R1253">
        <v>8.4000000000000005E-2</v>
      </c>
      <c r="S1253">
        <v>7.3999999999999996E-2</v>
      </c>
      <c r="T1253">
        <v>6.6000000000000003E-2</v>
      </c>
      <c r="U1253">
        <v>6.3E-2</v>
      </c>
      <c r="V1253">
        <v>6.3E-2</v>
      </c>
      <c r="W1253">
        <v>6.5000000000000002E-2</v>
      </c>
      <c r="X1253">
        <v>6.8000000000000005E-2</v>
      </c>
      <c r="Y1253">
        <v>7.2999999999999995E-2</v>
      </c>
      <c r="Z1253">
        <v>7.8E-2</v>
      </c>
      <c r="AA1253">
        <v>8.4000000000000005E-2</v>
      </c>
      <c r="AB1253">
        <v>9.0999999999999998E-2</v>
      </c>
    </row>
    <row r="1254" spans="1:28" x14ac:dyDescent="0.3">
      <c r="A1254" t="s">
        <v>630</v>
      </c>
      <c r="B1254" t="s">
        <v>142</v>
      </c>
      <c r="C1254" t="s">
        <v>9</v>
      </c>
      <c r="D1254" t="s">
        <v>601</v>
      </c>
      <c r="E1254">
        <v>0.313</v>
      </c>
      <c r="F1254">
        <v>0.32800000000000001</v>
      </c>
      <c r="G1254">
        <v>0.29599999999999999</v>
      </c>
      <c r="H1254">
        <v>0.29899999999999999</v>
      </c>
      <c r="I1254">
        <v>0.23799999999999999</v>
      </c>
      <c r="J1254">
        <v>0.17899999999999999</v>
      </c>
      <c r="K1254">
        <v>0.192</v>
      </c>
      <c r="L1254">
        <v>0.16200000000000001</v>
      </c>
      <c r="M1254">
        <v>0.14399999999999999</v>
      </c>
      <c r="N1254">
        <v>0.11899999999999999</v>
      </c>
      <c r="O1254">
        <v>0.10100000000000001</v>
      </c>
      <c r="P1254">
        <v>8.2000000000000003E-2</v>
      </c>
      <c r="Q1254">
        <v>6.6000000000000003E-2</v>
      </c>
      <c r="R1254">
        <v>5.2999999999999999E-2</v>
      </c>
      <c r="S1254">
        <v>4.2000000000000003E-2</v>
      </c>
      <c r="T1254">
        <v>3.2000000000000001E-2</v>
      </c>
      <c r="U1254">
        <v>2.8000000000000001E-2</v>
      </c>
      <c r="V1254">
        <v>2.5999999999999999E-2</v>
      </c>
      <c r="W1254">
        <v>2.5999999999999999E-2</v>
      </c>
      <c r="X1254">
        <v>2.8000000000000001E-2</v>
      </c>
      <c r="Y1254">
        <v>3.1E-2</v>
      </c>
      <c r="Z1254">
        <v>3.4000000000000002E-2</v>
      </c>
      <c r="AA1254">
        <v>3.7999999999999999E-2</v>
      </c>
      <c r="AB1254">
        <v>4.3999999999999997E-2</v>
      </c>
    </row>
    <row r="1255" spans="1:28" x14ac:dyDescent="0.3">
      <c r="A1255" t="s">
        <v>606</v>
      </c>
      <c r="B1255" t="s">
        <v>142</v>
      </c>
      <c r="C1255" t="s">
        <v>9</v>
      </c>
      <c r="D1255" t="s">
        <v>576</v>
      </c>
      <c r="E1255">
        <v>0.313</v>
      </c>
      <c r="F1255">
        <v>0.32800000000000001</v>
      </c>
      <c r="G1255">
        <v>0.29599999999999999</v>
      </c>
      <c r="H1255">
        <v>0.29899999999999999</v>
      </c>
      <c r="I1255">
        <v>0.23799999999999999</v>
      </c>
      <c r="J1255">
        <v>0.17899999999999999</v>
      </c>
      <c r="K1255">
        <v>0.192</v>
      </c>
      <c r="L1255">
        <v>0.14399999999999999</v>
      </c>
      <c r="M1255">
        <v>0.111</v>
      </c>
      <c r="N1255">
        <v>7.3999999999999996E-2</v>
      </c>
      <c r="O1255">
        <v>4.5999999999999999E-2</v>
      </c>
      <c r="P1255">
        <v>0.02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28" x14ac:dyDescent="0.3">
      <c r="A1256" t="s">
        <v>629</v>
      </c>
      <c r="B1256" t="s">
        <v>143</v>
      </c>
      <c r="C1256" t="s">
        <v>9</v>
      </c>
      <c r="D1256" t="s">
        <v>600</v>
      </c>
      <c r="E1256">
        <v>34.5</v>
      </c>
      <c r="F1256">
        <v>32.770000000000003</v>
      </c>
      <c r="G1256">
        <v>30.77</v>
      </c>
      <c r="H1256">
        <v>30.98</v>
      </c>
      <c r="I1256">
        <v>29.39</v>
      </c>
      <c r="J1256">
        <v>26.94</v>
      </c>
      <c r="K1256">
        <v>26.07</v>
      </c>
      <c r="L1256">
        <v>24.8</v>
      </c>
      <c r="M1256">
        <v>23.7</v>
      </c>
      <c r="N1256">
        <v>22.44</v>
      </c>
      <c r="O1256">
        <v>21.37</v>
      </c>
      <c r="P1256">
        <v>20.28</v>
      </c>
      <c r="Q1256">
        <v>19.27</v>
      </c>
      <c r="R1256">
        <v>18.34</v>
      </c>
      <c r="S1256">
        <v>17.45</v>
      </c>
      <c r="T1256">
        <v>16.59</v>
      </c>
      <c r="U1256">
        <v>15.73</v>
      </c>
      <c r="V1256">
        <v>14.9</v>
      </c>
      <c r="W1256">
        <v>14.06</v>
      </c>
      <c r="X1256">
        <v>13.24</v>
      </c>
      <c r="Y1256">
        <v>12.43</v>
      </c>
      <c r="Z1256">
        <v>11.63</v>
      </c>
      <c r="AA1256">
        <v>10.84</v>
      </c>
      <c r="AB1256">
        <v>10.050000000000001</v>
      </c>
    </row>
    <row r="1257" spans="1:28" x14ac:dyDescent="0.3">
      <c r="A1257" t="s">
        <v>630</v>
      </c>
      <c r="B1257" t="s">
        <v>143</v>
      </c>
      <c r="C1257" t="s">
        <v>9</v>
      </c>
      <c r="D1257" t="s">
        <v>601</v>
      </c>
      <c r="E1257">
        <v>34.5</v>
      </c>
      <c r="F1257">
        <v>32.770000000000003</v>
      </c>
      <c r="G1257">
        <v>30.77</v>
      </c>
      <c r="H1257">
        <v>30.98</v>
      </c>
      <c r="I1257">
        <v>29.39</v>
      </c>
      <c r="J1257">
        <v>26.94</v>
      </c>
      <c r="K1257">
        <v>26.07</v>
      </c>
      <c r="L1257">
        <v>24.62</v>
      </c>
      <c r="M1257">
        <v>23.34</v>
      </c>
      <c r="N1257">
        <v>21.9</v>
      </c>
      <c r="O1257">
        <v>20.65</v>
      </c>
      <c r="P1257">
        <v>19.38</v>
      </c>
      <c r="Q1257">
        <v>18.2</v>
      </c>
      <c r="R1257">
        <v>17.100000000000001</v>
      </c>
      <c r="S1257">
        <v>16.04</v>
      </c>
      <c r="T1257">
        <v>15.02</v>
      </c>
      <c r="U1257">
        <v>14.01</v>
      </c>
      <c r="V1257">
        <v>13.03</v>
      </c>
      <c r="W1257">
        <v>12.05</v>
      </c>
      <c r="X1257">
        <v>11.11</v>
      </c>
      <c r="Y1257">
        <v>10.17</v>
      </c>
      <c r="Z1257">
        <v>9.2620000000000005</v>
      </c>
      <c r="AA1257">
        <v>8.3770000000000007</v>
      </c>
      <c r="AB1257">
        <v>7.51</v>
      </c>
    </row>
    <row r="1258" spans="1:28" x14ac:dyDescent="0.3">
      <c r="A1258" t="s">
        <v>606</v>
      </c>
      <c r="B1258" t="s">
        <v>143</v>
      </c>
      <c r="C1258" t="s">
        <v>9</v>
      </c>
      <c r="D1258" t="s">
        <v>576</v>
      </c>
      <c r="E1258">
        <v>34.5</v>
      </c>
      <c r="F1258">
        <v>32.770000000000003</v>
      </c>
      <c r="G1258">
        <v>30.77</v>
      </c>
      <c r="H1258">
        <v>30.98</v>
      </c>
      <c r="I1258">
        <v>29.39</v>
      </c>
      <c r="J1258">
        <v>26.94</v>
      </c>
      <c r="K1258">
        <v>26.07</v>
      </c>
      <c r="L1258">
        <v>24.4</v>
      </c>
      <c r="M1258">
        <v>22.89</v>
      </c>
      <c r="N1258">
        <v>21.23</v>
      </c>
      <c r="O1258">
        <v>19.75</v>
      </c>
      <c r="P1258">
        <v>18.260000000000002</v>
      </c>
      <c r="Q1258">
        <v>16.87</v>
      </c>
      <c r="R1258">
        <v>15.55</v>
      </c>
      <c r="S1258">
        <v>14.29</v>
      </c>
      <c r="T1258">
        <v>13.07</v>
      </c>
      <c r="U1258">
        <v>11.89</v>
      </c>
      <c r="V1258">
        <v>10.74</v>
      </c>
      <c r="W1258">
        <v>9.6199999999999992</v>
      </c>
      <c r="X1258">
        <v>8.5489999999999995</v>
      </c>
      <c r="Y1258">
        <v>7.5170000000000003</v>
      </c>
      <c r="Z1258">
        <v>6.5350000000000001</v>
      </c>
      <c r="AA1258">
        <v>5.6059999999999999</v>
      </c>
      <c r="AB1258">
        <v>4.7290000000000001</v>
      </c>
    </row>
    <row r="1259" spans="1:28" x14ac:dyDescent="0.3">
      <c r="A1259" t="s">
        <v>629</v>
      </c>
      <c r="B1259" t="s">
        <v>145</v>
      </c>
      <c r="C1259" t="s">
        <v>9</v>
      </c>
      <c r="D1259" t="s">
        <v>600</v>
      </c>
      <c r="E1259">
        <v>3.7</v>
      </c>
      <c r="F1259">
        <v>3.6520000000000001</v>
      </c>
      <c r="G1259">
        <v>3.5870000000000002</v>
      </c>
      <c r="H1259">
        <v>3.6150000000000002</v>
      </c>
      <c r="I1259">
        <v>3.4260000000000002</v>
      </c>
      <c r="J1259">
        <v>3.16</v>
      </c>
      <c r="K1259">
        <v>3.15</v>
      </c>
      <c r="L1259">
        <v>2.984</v>
      </c>
      <c r="M1259">
        <v>2.855</v>
      </c>
      <c r="N1259">
        <v>2.6970000000000001</v>
      </c>
      <c r="O1259">
        <v>2.56</v>
      </c>
      <c r="P1259">
        <v>2.4180000000000001</v>
      </c>
      <c r="Q1259">
        <v>2.2829999999999999</v>
      </c>
      <c r="R1259">
        <v>2.157</v>
      </c>
      <c r="S1259">
        <v>2.0369999999999999</v>
      </c>
      <c r="T1259">
        <v>1.9219999999999999</v>
      </c>
      <c r="U1259">
        <v>1.8160000000000001</v>
      </c>
      <c r="V1259">
        <v>1.7190000000000001</v>
      </c>
      <c r="W1259">
        <v>1.627</v>
      </c>
      <c r="X1259">
        <v>1.542</v>
      </c>
      <c r="Y1259">
        <v>1.4610000000000001</v>
      </c>
      <c r="Z1259">
        <v>1.383</v>
      </c>
      <c r="AA1259">
        <v>1.3089999999999999</v>
      </c>
      <c r="AB1259">
        <v>1.238</v>
      </c>
    </row>
    <row r="1260" spans="1:28" x14ac:dyDescent="0.3">
      <c r="A1260" t="s">
        <v>630</v>
      </c>
      <c r="B1260" t="s">
        <v>145</v>
      </c>
      <c r="C1260" t="s">
        <v>9</v>
      </c>
      <c r="D1260" t="s">
        <v>601</v>
      </c>
      <c r="E1260">
        <v>3.7</v>
      </c>
      <c r="F1260">
        <v>3.6520000000000001</v>
      </c>
      <c r="G1260">
        <v>3.5870000000000002</v>
      </c>
      <c r="H1260">
        <v>3.6150000000000002</v>
      </c>
      <c r="I1260">
        <v>3.4260000000000002</v>
      </c>
      <c r="J1260">
        <v>3.16</v>
      </c>
      <c r="K1260">
        <v>3.15</v>
      </c>
      <c r="L1260">
        <v>2.911</v>
      </c>
      <c r="M1260">
        <v>2.714</v>
      </c>
      <c r="N1260">
        <v>2.4950000000000001</v>
      </c>
      <c r="O1260">
        <v>2.302</v>
      </c>
      <c r="P1260">
        <v>2.1110000000000002</v>
      </c>
      <c r="Q1260">
        <v>1.9319999999999999</v>
      </c>
      <c r="R1260">
        <v>1.7669999999999999</v>
      </c>
      <c r="S1260">
        <v>1.613</v>
      </c>
      <c r="T1260">
        <v>1.4690000000000001</v>
      </c>
      <c r="U1260">
        <v>1.337</v>
      </c>
      <c r="V1260">
        <v>1.216</v>
      </c>
      <c r="W1260">
        <v>1.103</v>
      </c>
      <c r="X1260">
        <v>0.999</v>
      </c>
      <c r="Y1260">
        <v>0.90100000000000002</v>
      </c>
      <c r="Z1260">
        <v>0.80900000000000005</v>
      </c>
      <c r="AA1260">
        <v>0.72199999999999998</v>
      </c>
      <c r="AB1260">
        <v>0.63900000000000001</v>
      </c>
    </row>
    <row r="1261" spans="1:28" x14ac:dyDescent="0.3">
      <c r="A1261" t="s">
        <v>606</v>
      </c>
      <c r="B1261" t="s">
        <v>145</v>
      </c>
      <c r="C1261" t="s">
        <v>9</v>
      </c>
      <c r="D1261" t="s">
        <v>576</v>
      </c>
      <c r="E1261">
        <v>3.7</v>
      </c>
      <c r="F1261">
        <v>3.6520000000000001</v>
      </c>
      <c r="G1261">
        <v>3.5870000000000002</v>
      </c>
      <c r="H1261">
        <v>3.6150000000000002</v>
      </c>
      <c r="I1261">
        <v>3.4260000000000002</v>
      </c>
      <c r="J1261">
        <v>3.16</v>
      </c>
      <c r="K1261">
        <v>3.15</v>
      </c>
      <c r="L1261">
        <v>2.8119999999999998</v>
      </c>
      <c r="M1261">
        <v>2.5270000000000001</v>
      </c>
      <c r="N1261">
        <v>2.234</v>
      </c>
      <c r="O1261">
        <v>1.9790000000000001</v>
      </c>
      <c r="P1261">
        <v>1.738</v>
      </c>
      <c r="Q1261">
        <v>1.5209999999999999</v>
      </c>
      <c r="R1261">
        <v>1.329</v>
      </c>
      <c r="S1261">
        <v>1.157</v>
      </c>
      <c r="T1261">
        <v>1.004</v>
      </c>
      <c r="U1261">
        <v>0.87</v>
      </c>
      <c r="V1261">
        <v>0.752</v>
      </c>
      <c r="W1261">
        <v>0.64800000000000002</v>
      </c>
      <c r="X1261">
        <v>0.55600000000000005</v>
      </c>
      <c r="Y1261">
        <v>0.47399999999999998</v>
      </c>
      <c r="Z1261">
        <v>0.40200000000000002</v>
      </c>
      <c r="AA1261">
        <v>0.33600000000000002</v>
      </c>
      <c r="AB1261">
        <v>0.27700000000000002</v>
      </c>
    </row>
    <row r="1262" spans="1:28" x14ac:dyDescent="0.3">
      <c r="A1262" t="s">
        <v>629</v>
      </c>
      <c r="B1262" t="s">
        <v>146</v>
      </c>
      <c r="C1262" t="s">
        <v>9</v>
      </c>
      <c r="D1262" t="s">
        <v>600</v>
      </c>
      <c r="E1262">
        <v>7.9</v>
      </c>
      <c r="F1262">
        <v>7.476</v>
      </c>
      <c r="G1262">
        <v>6.7030000000000003</v>
      </c>
      <c r="H1262">
        <v>6.2640000000000002</v>
      </c>
      <c r="I1262">
        <v>5.516</v>
      </c>
      <c r="J1262">
        <v>4.5979999999999999</v>
      </c>
      <c r="K1262">
        <v>4.391</v>
      </c>
      <c r="L1262">
        <v>4.0830000000000002</v>
      </c>
      <c r="M1262">
        <v>3.8069999999999999</v>
      </c>
      <c r="N1262">
        <v>3.4620000000000002</v>
      </c>
      <c r="O1262">
        <v>3.2130000000000001</v>
      </c>
      <c r="P1262">
        <v>2.956</v>
      </c>
      <c r="Q1262">
        <v>2.734</v>
      </c>
      <c r="R1262">
        <v>2.5499999999999998</v>
      </c>
      <c r="S1262">
        <v>2.387</v>
      </c>
      <c r="T1262">
        <v>2.2360000000000002</v>
      </c>
      <c r="U1262">
        <v>2.105</v>
      </c>
      <c r="V1262">
        <v>1.982</v>
      </c>
      <c r="W1262">
        <v>1.8640000000000001</v>
      </c>
      <c r="X1262">
        <v>1.754</v>
      </c>
      <c r="Y1262">
        <v>1.643</v>
      </c>
      <c r="Z1262">
        <v>1.534</v>
      </c>
      <c r="AA1262">
        <v>1.427</v>
      </c>
      <c r="AB1262">
        <v>1.32</v>
      </c>
    </row>
    <row r="1263" spans="1:28" x14ac:dyDescent="0.3">
      <c r="A1263" t="s">
        <v>630</v>
      </c>
      <c r="B1263" t="s">
        <v>146</v>
      </c>
      <c r="C1263" t="s">
        <v>9</v>
      </c>
      <c r="D1263" t="s">
        <v>601</v>
      </c>
      <c r="E1263">
        <v>7.9</v>
      </c>
      <c r="F1263">
        <v>7.476</v>
      </c>
      <c r="G1263">
        <v>6.7030000000000003</v>
      </c>
      <c r="H1263">
        <v>6.2640000000000002</v>
      </c>
      <c r="I1263">
        <v>5.516</v>
      </c>
      <c r="J1263">
        <v>4.5979999999999999</v>
      </c>
      <c r="K1263">
        <v>4.391</v>
      </c>
      <c r="L1263">
        <v>4.0830000000000002</v>
      </c>
      <c r="M1263">
        <v>3.8069999999999999</v>
      </c>
      <c r="N1263">
        <v>3.4620000000000002</v>
      </c>
      <c r="O1263">
        <v>3.2130000000000001</v>
      </c>
      <c r="P1263">
        <v>2.956</v>
      </c>
      <c r="Q1263">
        <v>2.734</v>
      </c>
      <c r="R1263">
        <v>2.5499999999999998</v>
      </c>
      <c r="S1263">
        <v>2.387</v>
      </c>
      <c r="T1263">
        <v>2.2360000000000002</v>
      </c>
      <c r="U1263">
        <v>2.105</v>
      </c>
      <c r="V1263">
        <v>1.982</v>
      </c>
      <c r="W1263">
        <v>1.8640000000000001</v>
      </c>
      <c r="X1263">
        <v>1.754</v>
      </c>
      <c r="Y1263">
        <v>1.643</v>
      </c>
      <c r="Z1263">
        <v>1.534</v>
      </c>
      <c r="AA1263">
        <v>1.427</v>
      </c>
      <c r="AB1263">
        <v>1.32</v>
      </c>
    </row>
    <row r="1264" spans="1:28" x14ac:dyDescent="0.3">
      <c r="A1264" t="s">
        <v>606</v>
      </c>
      <c r="B1264" t="s">
        <v>146</v>
      </c>
      <c r="C1264" t="s">
        <v>9</v>
      </c>
      <c r="D1264" t="s">
        <v>576</v>
      </c>
      <c r="E1264">
        <v>7.9</v>
      </c>
      <c r="F1264">
        <v>7.476</v>
      </c>
      <c r="G1264">
        <v>6.7030000000000003</v>
      </c>
      <c r="H1264">
        <v>6.2640000000000002</v>
      </c>
      <c r="I1264">
        <v>5.516</v>
      </c>
      <c r="J1264">
        <v>4.5979999999999999</v>
      </c>
      <c r="K1264">
        <v>4.391</v>
      </c>
      <c r="L1264">
        <v>4.0830000000000002</v>
      </c>
      <c r="M1264">
        <v>3.8069999999999999</v>
      </c>
      <c r="N1264">
        <v>3.4620000000000002</v>
      </c>
      <c r="O1264">
        <v>3.2130000000000001</v>
      </c>
      <c r="P1264">
        <v>2.956</v>
      </c>
      <c r="Q1264">
        <v>2.734</v>
      </c>
      <c r="R1264">
        <v>2.5499999999999998</v>
      </c>
      <c r="S1264">
        <v>2.387</v>
      </c>
      <c r="T1264">
        <v>2.2360000000000002</v>
      </c>
      <c r="U1264">
        <v>2.105</v>
      </c>
      <c r="V1264">
        <v>1.982</v>
      </c>
      <c r="W1264">
        <v>1.8640000000000001</v>
      </c>
      <c r="X1264">
        <v>1.754</v>
      </c>
      <c r="Y1264">
        <v>1.643</v>
      </c>
      <c r="Z1264">
        <v>1.534</v>
      </c>
      <c r="AA1264">
        <v>1.427</v>
      </c>
      <c r="AB1264">
        <v>1.32</v>
      </c>
    </row>
    <row r="1265" spans="1:28" x14ac:dyDescent="0.3">
      <c r="A1265" t="s">
        <v>629</v>
      </c>
      <c r="B1265" t="s">
        <v>147</v>
      </c>
      <c r="C1265" t="s">
        <v>9</v>
      </c>
      <c r="D1265" t="s">
        <v>600</v>
      </c>
      <c r="E1265">
        <v>4</v>
      </c>
      <c r="F1265">
        <v>3.6629999999999998</v>
      </c>
      <c r="G1265">
        <v>3.2559999999999998</v>
      </c>
      <c r="H1265">
        <v>3.032</v>
      </c>
      <c r="I1265">
        <v>2.6040000000000001</v>
      </c>
      <c r="J1265">
        <v>2.218</v>
      </c>
      <c r="K1265">
        <v>2.097</v>
      </c>
      <c r="L1265">
        <v>1.883</v>
      </c>
      <c r="M1265">
        <v>1.7270000000000001</v>
      </c>
      <c r="N1265">
        <v>1.5660000000000001</v>
      </c>
      <c r="O1265">
        <v>1.4350000000000001</v>
      </c>
      <c r="P1265">
        <v>1.3129999999999999</v>
      </c>
      <c r="Q1265">
        <v>1.206</v>
      </c>
      <c r="R1265">
        <v>1.113</v>
      </c>
      <c r="S1265">
        <v>1.0309999999999999</v>
      </c>
      <c r="T1265">
        <v>0.95799999999999996</v>
      </c>
      <c r="U1265">
        <v>0.88600000000000001</v>
      </c>
      <c r="V1265">
        <v>0.81799999999999995</v>
      </c>
      <c r="W1265">
        <v>0.754</v>
      </c>
      <c r="X1265">
        <v>0.69399999999999995</v>
      </c>
      <c r="Y1265">
        <v>0.63600000000000001</v>
      </c>
      <c r="Z1265">
        <v>0.58099999999999996</v>
      </c>
      <c r="AA1265">
        <v>0.52800000000000002</v>
      </c>
      <c r="AB1265">
        <v>0.47699999999999998</v>
      </c>
    </row>
    <row r="1266" spans="1:28" x14ac:dyDescent="0.3">
      <c r="A1266" t="s">
        <v>630</v>
      </c>
      <c r="B1266" t="s">
        <v>147</v>
      </c>
      <c r="C1266" t="s">
        <v>9</v>
      </c>
      <c r="D1266" t="s">
        <v>601</v>
      </c>
      <c r="E1266">
        <v>4</v>
      </c>
      <c r="F1266">
        <v>3.6629999999999998</v>
      </c>
      <c r="G1266">
        <v>3.2559999999999998</v>
      </c>
      <c r="H1266">
        <v>3.032</v>
      </c>
      <c r="I1266">
        <v>2.6040000000000001</v>
      </c>
      <c r="J1266">
        <v>2.218</v>
      </c>
      <c r="K1266">
        <v>2.097</v>
      </c>
      <c r="L1266">
        <v>1.883</v>
      </c>
      <c r="M1266">
        <v>1.7270000000000001</v>
      </c>
      <c r="N1266">
        <v>1.5660000000000001</v>
      </c>
      <c r="O1266">
        <v>1.4350000000000001</v>
      </c>
      <c r="P1266">
        <v>1.3129999999999999</v>
      </c>
      <c r="Q1266">
        <v>1.206</v>
      </c>
      <c r="R1266">
        <v>1.113</v>
      </c>
      <c r="S1266">
        <v>1.0309999999999999</v>
      </c>
      <c r="T1266">
        <v>0.95799999999999996</v>
      </c>
      <c r="U1266">
        <v>0.88600000000000001</v>
      </c>
      <c r="V1266">
        <v>0.81799999999999995</v>
      </c>
      <c r="W1266">
        <v>0.754</v>
      </c>
      <c r="X1266">
        <v>0.69399999999999995</v>
      </c>
      <c r="Y1266">
        <v>0.63600000000000001</v>
      </c>
      <c r="Z1266">
        <v>0.58099999999999996</v>
      </c>
      <c r="AA1266">
        <v>0.52800000000000002</v>
      </c>
      <c r="AB1266">
        <v>0.47699999999999998</v>
      </c>
    </row>
    <row r="1267" spans="1:28" x14ac:dyDescent="0.3">
      <c r="A1267" t="s">
        <v>606</v>
      </c>
      <c r="B1267" t="s">
        <v>147</v>
      </c>
      <c r="C1267" t="s">
        <v>9</v>
      </c>
      <c r="D1267" t="s">
        <v>576</v>
      </c>
      <c r="E1267">
        <v>4</v>
      </c>
      <c r="F1267">
        <v>3.6629999999999998</v>
      </c>
      <c r="G1267">
        <v>3.2559999999999998</v>
      </c>
      <c r="H1267">
        <v>3.032</v>
      </c>
      <c r="I1267">
        <v>2.6040000000000001</v>
      </c>
      <c r="J1267">
        <v>2.218</v>
      </c>
      <c r="K1267">
        <v>2.097</v>
      </c>
      <c r="L1267">
        <v>1.85</v>
      </c>
      <c r="M1267">
        <v>1.667</v>
      </c>
      <c r="N1267">
        <v>1.4830000000000001</v>
      </c>
      <c r="O1267">
        <v>1.335</v>
      </c>
      <c r="P1267">
        <v>1.198</v>
      </c>
      <c r="Q1267">
        <v>1.079</v>
      </c>
      <c r="R1267">
        <v>0.97699999999999998</v>
      </c>
      <c r="S1267">
        <v>0.88700000000000001</v>
      </c>
      <c r="T1267">
        <v>0.80700000000000005</v>
      </c>
      <c r="U1267">
        <v>0.73</v>
      </c>
      <c r="V1267">
        <v>0.65900000000000003</v>
      </c>
      <c r="W1267">
        <v>0.59299999999999997</v>
      </c>
      <c r="X1267">
        <v>0.53200000000000003</v>
      </c>
      <c r="Y1267">
        <v>0.47399999999999998</v>
      </c>
      <c r="Z1267">
        <v>0.42</v>
      </c>
      <c r="AA1267">
        <v>0.36899999999999999</v>
      </c>
      <c r="AB1267">
        <v>0.32</v>
      </c>
    </row>
    <row r="1268" spans="1:28" x14ac:dyDescent="0.3">
      <c r="A1268" t="s">
        <v>629</v>
      </c>
      <c r="B1268" t="s">
        <v>149</v>
      </c>
      <c r="C1268" t="s">
        <v>9</v>
      </c>
      <c r="D1268" t="s">
        <v>600</v>
      </c>
      <c r="E1268">
        <v>26.2</v>
      </c>
      <c r="F1268">
        <v>25.64</v>
      </c>
      <c r="G1268">
        <v>24.3</v>
      </c>
      <c r="H1268">
        <v>24.18</v>
      </c>
      <c r="I1268">
        <v>23.03</v>
      </c>
      <c r="J1268">
        <v>21.18</v>
      </c>
      <c r="K1268">
        <v>21.04</v>
      </c>
      <c r="L1268">
        <v>20.22</v>
      </c>
      <c r="M1268">
        <v>19.64</v>
      </c>
      <c r="N1268">
        <v>18.89</v>
      </c>
      <c r="O1268">
        <v>18.29</v>
      </c>
      <c r="P1268">
        <v>17.690000000000001</v>
      </c>
      <c r="Q1268">
        <v>17.14</v>
      </c>
      <c r="R1268">
        <v>16.7</v>
      </c>
      <c r="S1268">
        <v>16.3</v>
      </c>
      <c r="T1268">
        <v>15.93</v>
      </c>
      <c r="U1268">
        <v>15.56</v>
      </c>
      <c r="V1268">
        <v>15.21</v>
      </c>
      <c r="W1268">
        <v>14.84</v>
      </c>
      <c r="X1268">
        <v>14.47</v>
      </c>
      <c r="Y1268">
        <v>14.08</v>
      </c>
      <c r="Z1268">
        <v>13.65</v>
      </c>
      <c r="AA1268">
        <v>13.22</v>
      </c>
      <c r="AB1268">
        <v>12.77</v>
      </c>
    </row>
    <row r="1269" spans="1:28" x14ac:dyDescent="0.3">
      <c r="A1269" t="s">
        <v>630</v>
      </c>
      <c r="B1269" t="s">
        <v>149</v>
      </c>
      <c r="C1269" t="s">
        <v>9</v>
      </c>
      <c r="D1269" t="s">
        <v>601</v>
      </c>
      <c r="E1269">
        <v>26.2</v>
      </c>
      <c r="F1269">
        <v>25.64</v>
      </c>
      <c r="G1269">
        <v>24.3</v>
      </c>
      <c r="H1269">
        <v>24.18</v>
      </c>
      <c r="I1269">
        <v>23.03</v>
      </c>
      <c r="J1269">
        <v>21.18</v>
      </c>
      <c r="K1269">
        <v>21.04</v>
      </c>
      <c r="L1269">
        <v>20.059999999999999</v>
      </c>
      <c r="M1269">
        <v>19.309999999999999</v>
      </c>
      <c r="N1269">
        <v>18.399999999999999</v>
      </c>
      <c r="O1269">
        <v>17.64</v>
      </c>
      <c r="P1269">
        <v>16.87</v>
      </c>
      <c r="Q1269">
        <v>16.170000000000002</v>
      </c>
      <c r="R1269">
        <v>15.56</v>
      </c>
      <c r="S1269">
        <v>15</v>
      </c>
      <c r="T1269">
        <v>14.46</v>
      </c>
      <c r="U1269">
        <v>13.94</v>
      </c>
      <c r="V1269">
        <v>13.42</v>
      </c>
      <c r="W1269">
        <v>12.89</v>
      </c>
      <c r="X1269">
        <v>12.37</v>
      </c>
      <c r="Y1269">
        <v>11.82</v>
      </c>
      <c r="Z1269">
        <v>11.25</v>
      </c>
      <c r="AA1269">
        <v>10.67</v>
      </c>
      <c r="AB1269">
        <v>10.08</v>
      </c>
    </row>
    <row r="1270" spans="1:28" x14ac:dyDescent="0.3">
      <c r="A1270" t="s">
        <v>606</v>
      </c>
      <c r="B1270" t="s">
        <v>149</v>
      </c>
      <c r="C1270" t="s">
        <v>9</v>
      </c>
      <c r="D1270" t="s">
        <v>576</v>
      </c>
      <c r="E1270">
        <v>26.2</v>
      </c>
      <c r="F1270">
        <v>25.64</v>
      </c>
      <c r="G1270">
        <v>24.3</v>
      </c>
      <c r="H1270">
        <v>24.18</v>
      </c>
      <c r="I1270">
        <v>23.03</v>
      </c>
      <c r="J1270">
        <v>21.18</v>
      </c>
      <c r="K1270">
        <v>21.04</v>
      </c>
      <c r="L1270">
        <v>19.8</v>
      </c>
      <c r="M1270">
        <v>18.79</v>
      </c>
      <c r="N1270">
        <v>17.62</v>
      </c>
      <c r="O1270">
        <v>16.600000000000001</v>
      </c>
      <c r="P1270">
        <v>15.57</v>
      </c>
      <c r="Q1270">
        <v>14.6</v>
      </c>
      <c r="R1270">
        <v>13.74</v>
      </c>
      <c r="S1270">
        <v>12.91</v>
      </c>
      <c r="T1270">
        <v>12.12</v>
      </c>
      <c r="U1270">
        <v>11.34</v>
      </c>
      <c r="V1270">
        <v>10.57</v>
      </c>
      <c r="W1270">
        <v>9.8019999999999996</v>
      </c>
      <c r="X1270">
        <v>9.0449999999999999</v>
      </c>
      <c r="Y1270">
        <v>8.2799999999999994</v>
      </c>
      <c r="Z1270">
        <v>7.5039999999999996</v>
      </c>
      <c r="AA1270">
        <v>6.7430000000000003</v>
      </c>
      <c r="AB1270">
        <v>5.9930000000000003</v>
      </c>
    </row>
    <row r="1271" spans="1:28" x14ac:dyDescent="0.3">
      <c r="A1271" t="s">
        <v>629</v>
      </c>
      <c r="B1271" t="s">
        <v>150</v>
      </c>
      <c r="C1271" t="s">
        <v>9</v>
      </c>
      <c r="D1271" t="s">
        <v>600</v>
      </c>
      <c r="E1271">
        <v>1.5</v>
      </c>
      <c r="F1271">
        <v>1.4330000000000001</v>
      </c>
      <c r="G1271">
        <v>1.3620000000000001</v>
      </c>
      <c r="H1271">
        <v>1.456</v>
      </c>
      <c r="I1271">
        <v>1.2809999999999999</v>
      </c>
      <c r="J1271">
        <v>1.1499999999999999</v>
      </c>
      <c r="K1271">
        <v>1.141</v>
      </c>
      <c r="L1271">
        <v>1.0509999999999999</v>
      </c>
      <c r="M1271">
        <v>0.99299999999999999</v>
      </c>
      <c r="N1271">
        <v>0.92500000000000004</v>
      </c>
      <c r="O1271">
        <v>0.875</v>
      </c>
      <c r="P1271">
        <v>0.82899999999999996</v>
      </c>
      <c r="Q1271">
        <v>0.79</v>
      </c>
      <c r="R1271">
        <v>0.76</v>
      </c>
      <c r="S1271">
        <v>0.73699999999999999</v>
      </c>
      <c r="T1271">
        <v>0.72299999999999998</v>
      </c>
      <c r="U1271">
        <v>0.69099999999999995</v>
      </c>
      <c r="V1271">
        <v>0.66300000000000003</v>
      </c>
      <c r="W1271">
        <v>0.63700000000000001</v>
      </c>
      <c r="X1271">
        <v>0.61399999999999999</v>
      </c>
      <c r="Y1271">
        <v>0.59299999999999997</v>
      </c>
      <c r="Z1271">
        <v>0.57199999999999995</v>
      </c>
      <c r="AA1271">
        <v>0.55300000000000005</v>
      </c>
      <c r="AB1271">
        <v>0.53500000000000003</v>
      </c>
    </row>
    <row r="1272" spans="1:28" x14ac:dyDescent="0.3">
      <c r="A1272" t="s">
        <v>630</v>
      </c>
      <c r="B1272" t="s">
        <v>150</v>
      </c>
      <c r="C1272" t="s">
        <v>9</v>
      </c>
      <c r="D1272" t="s">
        <v>601</v>
      </c>
      <c r="E1272">
        <v>1.5</v>
      </c>
      <c r="F1272">
        <v>1.4330000000000001</v>
      </c>
      <c r="G1272">
        <v>1.3620000000000001</v>
      </c>
      <c r="H1272">
        <v>1.456</v>
      </c>
      <c r="I1272">
        <v>1.2809999999999999</v>
      </c>
      <c r="J1272">
        <v>1.1499999999999999</v>
      </c>
      <c r="K1272">
        <v>1.141</v>
      </c>
      <c r="L1272">
        <v>0.999</v>
      </c>
      <c r="M1272">
        <v>0.89500000000000002</v>
      </c>
      <c r="N1272">
        <v>0.78900000000000003</v>
      </c>
      <c r="O1272">
        <v>0.70399999999999996</v>
      </c>
      <c r="P1272">
        <v>0.626</v>
      </c>
      <c r="Q1272">
        <v>0.56000000000000005</v>
      </c>
      <c r="R1272">
        <v>0.504</v>
      </c>
      <c r="S1272">
        <v>0.45700000000000002</v>
      </c>
      <c r="T1272">
        <v>0.41799999999999998</v>
      </c>
      <c r="U1272">
        <v>0.371</v>
      </c>
      <c r="V1272">
        <v>0.32900000000000001</v>
      </c>
      <c r="W1272">
        <v>0.29199999999999998</v>
      </c>
      <c r="X1272">
        <v>0.26</v>
      </c>
      <c r="Y1272">
        <v>0.23</v>
      </c>
      <c r="Z1272">
        <v>0.20300000000000001</v>
      </c>
      <c r="AA1272">
        <v>0.17899999999999999</v>
      </c>
      <c r="AB1272">
        <v>0.157</v>
      </c>
    </row>
    <row r="1273" spans="1:28" x14ac:dyDescent="0.3">
      <c r="A1273" t="s">
        <v>606</v>
      </c>
      <c r="B1273" t="s">
        <v>150</v>
      </c>
      <c r="C1273" t="s">
        <v>9</v>
      </c>
      <c r="D1273" t="s">
        <v>576</v>
      </c>
      <c r="E1273">
        <v>1.5</v>
      </c>
      <c r="F1273">
        <v>1.4330000000000001</v>
      </c>
      <c r="G1273">
        <v>1.3620000000000001</v>
      </c>
      <c r="H1273">
        <v>1.456</v>
      </c>
      <c r="I1273">
        <v>1.2809999999999999</v>
      </c>
      <c r="J1273">
        <v>1.1499999999999999</v>
      </c>
      <c r="K1273">
        <v>1.141</v>
      </c>
      <c r="L1273">
        <v>0.96499999999999997</v>
      </c>
      <c r="M1273">
        <v>0.83299999999999996</v>
      </c>
      <c r="N1273">
        <v>0.70399999999999996</v>
      </c>
      <c r="O1273">
        <v>0.6</v>
      </c>
      <c r="P1273">
        <v>0.50900000000000001</v>
      </c>
      <c r="Q1273">
        <v>0.432</v>
      </c>
      <c r="R1273">
        <v>0.36799999999999999</v>
      </c>
      <c r="S1273">
        <v>0.314</v>
      </c>
      <c r="T1273">
        <v>0.27</v>
      </c>
      <c r="U1273">
        <v>0.223</v>
      </c>
      <c r="V1273">
        <v>0.184</v>
      </c>
      <c r="W1273">
        <v>0.15</v>
      </c>
      <c r="X1273">
        <v>0.122</v>
      </c>
      <c r="Y1273">
        <v>9.9000000000000005E-2</v>
      </c>
      <c r="Z1273">
        <v>7.9000000000000001E-2</v>
      </c>
      <c r="AA1273">
        <v>6.2E-2</v>
      </c>
      <c r="AB1273">
        <v>4.9000000000000002E-2</v>
      </c>
    </row>
    <row r="1274" spans="1:28" x14ac:dyDescent="0.3">
      <c r="A1274" t="s">
        <v>629</v>
      </c>
      <c r="B1274" t="s">
        <v>151</v>
      </c>
      <c r="C1274" t="s">
        <v>9</v>
      </c>
      <c r="D1274" t="s">
        <v>600</v>
      </c>
      <c r="E1274">
        <v>4.5</v>
      </c>
      <c r="F1274">
        <v>4.1779999999999999</v>
      </c>
      <c r="G1274">
        <v>3.8879999999999999</v>
      </c>
      <c r="H1274">
        <v>3.82</v>
      </c>
      <c r="I1274">
        <v>3.4529999999999998</v>
      </c>
      <c r="J1274">
        <v>3.0489999999999999</v>
      </c>
      <c r="K1274">
        <v>2.907</v>
      </c>
      <c r="L1274">
        <v>2.6829999999999998</v>
      </c>
      <c r="M1274">
        <v>2.5190000000000001</v>
      </c>
      <c r="N1274">
        <v>2.331</v>
      </c>
      <c r="O1274">
        <v>2.1709999999999998</v>
      </c>
      <c r="P1274">
        <v>2.0139999999999998</v>
      </c>
      <c r="Q1274">
        <v>1.871</v>
      </c>
      <c r="R1274">
        <v>1.744</v>
      </c>
      <c r="S1274">
        <v>1.629</v>
      </c>
      <c r="T1274">
        <v>1.524</v>
      </c>
      <c r="U1274">
        <v>1.413</v>
      </c>
      <c r="V1274">
        <v>1.306</v>
      </c>
      <c r="W1274">
        <v>1.2050000000000001</v>
      </c>
      <c r="X1274">
        <v>1.111</v>
      </c>
      <c r="Y1274">
        <v>1.02</v>
      </c>
      <c r="Z1274">
        <v>0.93300000000000005</v>
      </c>
      <c r="AA1274">
        <v>0.85499999999999998</v>
      </c>
      <c r="AB1274">
        <v>0.78200000000000003</v>
      </c>
    </row>
    <row r="1275" spans="1:28" x14ac:dyDescent="0.3">
      <c r="A1275" t="s">
        <v>630</v>
      </c>
      <c r="B1275" t="s">
        <v>151</v>
      </c>
      <c r="C1275" t="s">
        <v>9</v>
      </c>
      <c r="D1275" t="s">
        <v>601</v>
      </c>
      <c r="E1275">
        <v>4.5</v>
      </c>
      <c r="F1275">
        <v>4.1779999999999999</v>
      </c>
      <c r="G1275">
        <v>3.8879999999999999</v>
      </c>
      <c r="H1275">
        <v>3.82</v>
      </c>
      <c r="I1275">
        <v>3.4529999999999998</v>
      </c>
      <c r="J1275">
        <v>3.0489999999999999</v>
      </c>
      <c r="K1275">
        <v>2.907</v>
      </c>
      <c r="L1275">
        <v>2.6829999999999998</v>
      </c>
      <c r="M1275">
        <v>2.5190000000000001</v>
      </c>
      <c r="N1275">
        <v>2.331</v>
      </c>
      <c r="O1275">
        <v>2.1709999999999998</v>
      </c>
      <c r="P1275">
        <v>2.0139999999999998</v>
      </c>
      <c r="Q1275">
        <v>1.871</v>
      </c>
      <c r="R1275">
        <v>1.744</v>
      </c>
      <c r="S1275">
        <v>1.629</v>
      </c>
      <c r="T1275">
        <v>1.524</v>
      </c>
      <c r="U1275">
        <v>1.413</v>
      </c>
      <c r="V1275">
        <v>1.306</v>
      </c>
      <c r="W1275">
        <v>1.2050000000000001</v>
      </c>
      <c r="X1275">
        <v>1.111</v>
      </c>
      <c r="Y1275">
        <v>1.02</v>
      </c>
      <c r="Z1275">
        <v>0.93300000000000005</v>
      </c>
      <c r="AA1275">
        <v>0.85499999999999998</v>
      </c>
      <c r="AB1275">
        <v>0.78200000000000003</v>
      </c>
    </row>
    <row r="1276" spans="1:28" x14ac:dyDescent="0.3">
      <c r="A1276" t="s">
        <v>606</v>
      </c>
      <c r="B1276" t="s">
        <v>151</v>
      </c>
      <c r="C1276" t="s">
        <v>9</v>
      </c>
      <c r="D1276" t="s">
        <v>576</v>
      </c>
      <c r="E1276">
        <v>4.5</v>
      </c>
      <c r="F1276">
        <v>4.1779999999999999</v>
      </c>
      <c r="G1276">
        <v>3.8879999999999999</v>
      </c>
      <c r="H1276">
        <v>3.82</v>
      </c>
      <c r="I1276">
        <v>3.4529999999999998</v>
      </c>
      <c r="J1276">
        <v>3.0489999999999999</v>
      </c>
      <c r="K1276">
        <v>2.907</v>
      </c>
      <c r="L1276">
        <v>2.629</v>
      </c>
      <c r="M1276">
        <v>2.4169999999999998</v>
      </c>
      <c r="N1276">
        <v>2.1880000000000002</v>
      </c>
      <c r="O1276">
        <v>1.992</v>
      </c>
      <c r="P1276">
        <v>1.8049999999999999</v>
      </c>
      <c r="Q1276">
        <v>1.637</v>
      </c>
      <c r="R1276">
        <v>1.488</v>
      </c>
      <c r="S1276">
        <v>1.3540000000000001</v>
      </c>
      <c r="T1276">
        <v>1.2330000000000001</v>
      </c>
      <c r="U1276">
        <v>1.111</v>
      </c>
      <c r="V1276">
        <v>0.998</v>
      </c>
      <c r="W1276">
        <v>0.89200000000000002</v>
      </c>
      <c r="X1276">
        <v>0.79600000000000004</v>
      </c>
      <c r="Y1276">
        <v>0.70499999999999996</v>
      </c>
      <c r="Z1276">
        <v>0.621</v>
      </c>
      <c r="AA1276">
        <v>0.54400000000000004</v>
      </c>
      <c r="AB1276">
        <v>0.47399999999999998</v>
      </c>
    </row>
    <row r="1277" spans="1:28" x14ac:dyDescent="0.3">
      <c r="A1277" t="s">
        <v>629</v>
      </c>
      <c r="B1277" t="s">
        <v>152</v>
      </c>
      <c r="C1277" t="s">
        <v>9</v>
      </c>
      <c r="D1277" t="s">
        <v>600</v>
      </c>
      <c r="E1277">
        <v>0.38700000000000001</v>
      </c>
      <c r="F1277">
        <v>0.35499999999999998</v>
      </c>
      <c r="G1277">
        <v>0.29799999999999999</v>
      </c>
      <c r="H1277">
        <v>0.3</v>
      </c>
      <c r="I1277">
        <v>0.22700000000000001</v>
      </c>
      <c r="J1277">
        <v>0.16</v>
      </c>
      <c r="K1277">
        <v>0.14599999999999999</v>
      </c>
      <c r="L1277">
        <v>0.114</v>
      </c>
      <c r="M1277">
        <v>9.8000000000000004E-2</v>
      </c>
      <c r="N1277">
        <v>7.6999999999999999E-2</v>
      </c>
      <c r="O1277">
        <v>6.0999999999999999E-2</v>
      </c>
      <c r="P1277">
        <v>4.5999999999999999E-2</v>
      </c>
      <c r="Q1277">
        <v>3.4000000000000002E-2</v>
      </c>
      <c r="R1277">
        <v>2.5000000000000001E-2</v>
      </c>
      <c r="S1277">
        <v>1.9E-2</v>
      </c>
      <c r="T1277">
        <v>1.6E-2</v>
      </c>
      <c r="U1277">
        <v>1.2999999999999999E-2</v>
      </c>
      <c r="V1277">
        <v>1.2E-2</v>
      </c>
      <c r="W1277">
        <v>1.2E-2</v>
      </c>
      <c r="X1277">
        <v>1.4E-2</v>
      </c>
      <c r="Y1277">
        <v>1.7000000000000001E-2</v>
      </c>
      <c r="Z1277">
        <v>2.1999999999999999E-2</v>
      </c>
      <c r="AA1277">
        <v>2.7E-2</v>
      </c>
      <c r="AB1277">
        <v>3.3000000000000002E-2</v>
      </c>
    </row>
    <row r="1278" spans="1:28" x14ac:dyDescent="0.3">
      <c r="A1278" t="s">
        <v>630</v>
      </c>
      <c r="B1278" t="s">
        <v>152</v>
      </c>
      <c r="C1278" t="s">
        <v>9</v>
      </c>
      <c r="D1278" t="s">
        <v>601</v>
      </c>
      <c r="E1278">
        <v>0.38700000000000001</v>
      </c>
      <c r="F1278">
        <v>0.35499999999999998</v>
      </c>
      <c r="G1278">
        <v>0.29799999999999999</v>
      </c>
      <c r="H1278">
        <v>0.3</v>
      </c>
      <c r="I1278">
        <v>0.22700000000000001</v>
      </c>
      <c r="J1278">
        <v>0.16</v>
      </c>
      <c r="K1278">
        <v>0.14599999999999999</v>
      </c>
      <c r="L1278">
        <v>0.114</v>
      </c>
      <c r="M1278">
        <v>9.8000000000000004E-2</v>
      </c>
      <c r="N1278">
        <v>7.6999999999999999E-2</v>
      </c>
      <c r="O1278">
        <v>6.0999999999999999E-2</v>
      </c>
      <c r="P1278">
        <v>4.5999999999999999E-2</v>
      </c>
      <c r="Q1278">
        <v>3.4000000000000002E-2</v>
      </c>
      <c r="R1278">
        <v>2.5000000000000001E-2</v>
      </c>
      <c r="S1278">
        <v>1.9E-2</v>
      </c>
      <c r="T1278">
        <v>1.6E-2</v>
      </c>
      <c r="U1278">
        <v>1.2999999999999999E-2</v>
      </c>
      <c r="V1278">
        <v>1.2E-2</v>
      </c>
      <c r="W1278">
        <v>1.2E-2</v>
      </c>
      <c r="X1278">
        <v>1.4E-2</v>
      </c>
      <c r="Y1278">
        <v>1.7000000000000001E-2</v>
      </c>
      <c r="Z1278">
        <v>2.1999999999999999E-2</v>
      </c>
      <c r="AA1278">
        <v>2.7E-2</v>
      </c>
      <c r="AB1278">
        <v>3.3000000000000002E-2</v>
      </c>
    </row>
    <row r="1279" spans="1:28" x14ac:dyDescent="0.3">
      <c r="A1279" t="s">
        <v>606</v>
      </c>
      <c r="B1279" t="s">
        <v>152</v>
      </c>
      <c r="C1279" t="s">
        <v>9</v>
      </c>
      <c r="D1279" t="s">
        <v>576</v>
      </c>
      <c r="E1279">
        <v>0.38700000000000001</v>
      </c>
      <c r="F1279">
        <v>0.35499999999999998</v>
      </c>
      <c r="G1279">
        <v>0.29799999999999999</v>
      </c>
      <c r="H1279">
        <v>0.3</v>
      </c>
      <c r="I1279">
        <v>0.22700000000000001</v>
      </c>
      <c r="J1279">
        <v>0.16</v>
      </c>
      <c r="K1279">
        <v>0.14599999999999999</v>
      </c>
      <c r="L1279">
        <v>0.1</v>
      </c>
      <c r="M1279">
        <v>7.1999999999999995E-2</v>
      </c>
      <c r="N1279">
        <v>4.2000000000000003E-2</v>
      </c>
      <c r="O1279">
        <v>1.7999999999999999E-2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</row>
    <row r="1280" spans="1:28" x14ac:dyDescent="0.3">
      <c r="A1280" t="s">
        <v>629</v>
      </c>
      <c r="B1280" t="s">
        <v>154</v>
      </c>
      <c r="C1280" t="s">
        <v>9</v>
      </c>
      <c r="D1280" t="s">
        <v>600</v>
      </c>
      <c r="E1280">
        <v>58.7</v>
      </c>
      <c r="F1280">
        <v>56.42</v>
      </c>
      <c r="G1280">
        <v>53.54</v>
      </c>
      <c r="H1280">
        <v>53.14</v>
      </c>
      <c r="I1280">
        <v>51.49</v>
      </c>
      <c r="J1280">
        <v>48.19</v>
      </c>
      <c r="K1280">
        <v>47.51</v>
      </c>
      <c r="L1280">
        <v>45.69</v>
      </c>
      <c r="M1280">
        <v>43.98</v>
      </c>
      <c r="N1280">
        <v>41.92</v>
      </c>
      <c r="O1280">
        <v>40.11</v>
      </c>
      <c r="P1280">
        <v>38.29</v>
      </c>
      <c r="Q1280">
        <v>36.54</v>
      </c>
      <c r="R1280">
        <v>34.85</v>
      </c>
      <c r="S1280">
        <v>33.200000000000003</v>
      </c>
      <c r="T1280">
        <v>31.59</v>
      </c>
      <c r="U1280">
        <v>30.06</v>
      </c>
      <c r="V1280">
        <v>28.55</v>
      </c>
      <c r="W1280">
        <v>27.06</v>
      </c>
      <c r="X1280">
        <v>25.55</v>
      </c>
      <c r="Y1280">
        <v>24.05</v>
      </c>
      <c r="Z1280">
        <v>22.57</v>
      </c>
      <c r="AA1280">
        <v>21.11</v>
      </c>
      <c r="AB1280">
        <v>19.670000000000002</v>
      </c>
    </row>
    <row r="1281" spans="1:28" x14ac:dyDescent="0.3">
      <c r="A1281" t="s">
        <v>630</v>
      </c>
      <c r="B1281" t="s">
        <v>154</v>
      </c>
      <c r="C1281" t="s">
        <v>9</v>
      </c>
      <c r="D1281" t="s">
        <v>601</v>
      </c>
      <c r="E1281">
        <v>58.7</v>
      </c>
      <c r="F1281">
        <v>56.42</v>
      </c>
      <c r="G1281">
        <v>53.54</v>
      </c>
      <c r="H1281">
        <v>53.14</v>
      </c>
      <c r="I1281">
        <v>51.49</v>
      </c>
      <c r="J1281">
        <v>48.19</v>
      </c>
      <c r="K1281">
        <v>47.51</v>
      </c>
      <c r="L1281">
        <v>45.58</v>
      </c>
      <c r="M1281">
        <v>43.74</v>
      </c>
      <c r="N1281">
        <v>41.53</v>
      </c>
      <c r="O1281">
        <v>39.56</v>
      </c>
      <c r="P1281">
        <v>37.57</v>
      </c>
      <c r="Q1281">
        <v>35.619999999999997</v>
      </c>
      <c r="R1281">
        <v>33.729999999999997</v>
      </c>
      <c r="S1281">
        <v>31.86</v>
      </c>
      <c r="T1281">
        <v>30.03</v>
      </c>
      <c r="U1281">
        <v>28.28</v>
      </c>
      <c r="V1281">
        <v>26.54</v>
      </c>
      <c r="W1281">
        <v>24.82</v>
      </c>
      <c r="X1281">
        <v>23.08</v>
      </c>
      <c r="Y1281">
        <v>21.36</v>
      </c>
      <c r="Z1281">
        <v>19.66</v>
      </c>
      <c r="AA1281">
        <v>17.989999999999998</v>
      </c>
      <c r="AB1281">
        <v>16.37</v>
      </c>
    </row>
    <row r="1282" spans="1:28" x14ac:dyDescent="0.3">
      <c r="A1282" t="s">
        <v>606</v>
      </c>
      <c r="B1282" t="s">
        <v>154</v>
      </c>
      <c r="C1282" t="s">
        <v>9</v>
      </c>
      <c r="D1282" t="s">
        <v>576</v>
      </c>
      <c r="E1282">
        <v>58.7</v>
      </c>
      <c r="F1282">
        <v>56.42</v>
      </c>
      <c r="G1282">
        <v>53.54</v>
      </c>
      <c r="H1282">
        <v>53.14</v>
      </c>
      <c r="I1282">
        <v>51.49</v>
      </c>
      <c r="J1282">
        <v>48.19</v>
      </c>
      <c r="K1282">
        <v>47.51</v>
      </c>
      <c r="L1282">
        <v>45.45</v>
      </c>
      <c r="M1282">
        <v>43.44</v>
      </c>
      <c r="N1282">
        <v>41.04</v>
      </c>
      <c r="O1282">
        <v>38.86</v>
      </c>
      <c r="P1282">
        <v>36.619999999999997</v>
      </c>
      <c r="Q1282">
        <v>34.42</v>
      </c>
      <c r="R1282">
        <v>32.24</v>
      </c>
      <c r="S1282">
        <v>30.08</v>
      </c>
      <c r="T1282">
        <v>27.94</v>
      </c>
      <c r="U1282">
        <v>25.87</v>
      </c>
      <c r="V1282">
        <v>23.82</v>
      </c>
      <c r="W1282">
        <v>21.77</v>
      </c>
      <c r="X1282">
        <v>19.72</v>
      </c>
      <c r="Y1282">
        <v>17.7</v>
      </c>
      <c r="Z1282">
        <v>15.72</v>
      </c>
      <c r="AA1282">
        <v>13.8</v>
      </c>
      <c r="AB1282">
        <v>11.97</v>
      </c>
    </row>
    <row r="1283" spans="1:28" x14ac:dyDescent="0.3">
      <c r="A1283" t="s">
        <v>629</v>
      </c>
      <c r="B1283" t="s">
        <v>155</v>
      </c>
      <c r="C1283" t="s">
        <v>9</v>
      </c>
      <c r="D1283" t="s">
        <v>600</v>
      </c>
      <c r="E1283">
        <v>5.5</v>
      </c>
      <c r="F1283">
        <v>5.4189999999999996</v>
      </c>
      <c r="G1283">
        <v>5.18</v>
      </c>
      <c r="H1283">
        <v>5.2270000000000003</v>
      </c>
      <c r="I1283">
        <v>4.7839999999999998</v>
      </c>
      <c r="J1283">
        <v>4.3550000000000004</v>
      </c>
      <c r="K1283">
        <v>4.3890000000000002</v>
      </c>
      <c r="L1283">
        <v>4.1360000000000001</v>
      </c>
      <c r="M1283">
        <v>3.968</v>
      </c>
      <c r="N1283">
        <v>3.738</v>
      </c>
      <c r="O1283">
        <v>3.5470000000000002</v>
      </c>
      <c r="P1283">
        <v>3.347</v>
      </c>
      <c r="Q1283">
        <v>3.1680000000000001</v>
      </c>
      <c r="R1283">
        <v>3.012</v>
      </c>
      <c r="S1283">
        <v>2.8730000000000002</v>
      </c>
      <c r="T1283">
        <v>2.7490000000000001</v>
      </c>
      <c r="U1283">
        <v>2.633</v>
      </c>
      <c r="V1283">
        <v>2.5259999999999998</v>
      </c>
      <c r="W1283">
        <v>2.4249999999999998</v>
      </c>
      <c r="X1283">
        <v>2.3340000000000001</v>
      </c>
      <c r="Y1283">
        <v>2.246</v>
      </c>
      <c r="Z1283">
        <v>2.1619999999999999</v>
      </c>
      <c r="AA1283">
        <v>2.081</v>
      </c>
      <c r="AB1283">
        <v>2.0049999999999999</v>
      </c>
    </row>
    <row r="1284" spans="1:28" x14ac:dyDescent="0.3">
      <c r="A1284" t="s">
        <v>630</v>
      </c>
      <c r="B1284" t="s">
        <v>155</v>
      </c>
      <c r="C1284" t="s">
        <v>9</v>
      </c>
      <c r="D1284" t="s">
        <v>601</v>
      </c>
      <c r="E1284">
        <v>5.5</v>
      </c>
      <c r="F1284">
        <v>5.4189999999999996</v>
      </c>
      <c r="G1284">
        <v>5.18</v>
      </c>
      <c r="H1284">
        <v>5.2270000000000003</v>
      </c>
      <c r="I1284">
        <v>4.7839999999999998</v>
      </c>
      <c r="J1284">
        <v>4.3550000000000004</v>
      </c>
      <c r="K1284">
        <v>4.3890000000000002</v>
      </c>
      <c r="L1284">
        <v>4.1360000000000001</v>
      </c>
      <c r="M1284">
        <v>3.968</v>
      </c>
      <c r="N1284">
        <v>3.738</v>
      </c>
      <c r="O1284">
        <v>3.5470000000000002</v>
      </c>
      <c r="P1284">
        <v>3.347</v>
      </c>
      <c r="Q1284">
        <v>3.1680000000000001</v>
      </c>
      <c r="R1284">
        <v>3.012</v>
      </c>
      <c r="S1284">
        <v>2.8730000000000002</v>
      </c>
      <c r="T1284">
        <v>2.7490000000000001</v>
      </c>
      <c r="U1284">
        <v>2.633</v>
      </c>
      <c r="V1284">
        <v>2.5259999999999998</v>
      </c>
      <c r="W1284">
        <v>2.4249999999999998</v>
      </c>
      <c r="X1284">
        <v>2.3340000000000001</v>
      </c>
      <c r="Y1284">
        <v>2.246</v>
      </c>
      <c r="Z1284">
        <v>2.1619999999999999</v>
      </c>
      <c r="AA1284">
        <v>2.081</v>
      </c>
      <c r="AB1284">
        <v>2.0049999999999999</v>
      </c>
    </row>
    <row r="1285" spans="1:28" x14ac:dyDescent="0.3">
      <c r="A1285" t="s">
        <v>606</v>
      </c>
      <c r="B1285" t="s">
        <v>155</v>
      </c>
      <c r="C1285" t="s">
        <v>9</v>
      </c>
      <c r="D1285" t="s">
        <v>576</v>
      </c>
      <c r="E1285">
        <v>5.5</v>
      </c>
      <c r="F1285">
        <v>5.4189999999999996</v>
      </c>
      <c r="G1285">
        <v>5.18</v>
      </c>
      <c r="H1285">
        <v>5.2270000000000003</v>
      </c>
      <c r="I1285">
        <v>4.7839999999999998</v>
      </c>
      <c r="J1285">
        <v>4.3550000000000004</v>
      </c>
      <c r="K1285">
        <v>4.3890000000000002</v>
      </c>
      <c r="L1285">
        <v>4.1360000000000001</v>
      </c>
      <c r="M1285">
        <v>3.968</v>
      </c>
      <c r="N1285">
        <v>3.738</v>
      </c>
      <c r="O1285">
        <v>3.5470000000000002</v>
      </c>
      <c r="P1285">
        <v>3.347</v>
      </c>
      <c r="Q1285">
        <v>3.1680000000000001</v>
      </c>
      <c r="R1285">
        <v>3.012</v>
      </c>
      <c r="S1285">
        <v>2.8730000000000002</v>
      </c>
      <c r="T1285">
        <v>2.7490000000000001</v>
      </c>
      <c r="U1285">
        <v>2.633</v>
      </c>
      <c r="V1285">
        <v>2.5259999999999998</v>
      </c>
      <c r="W1285">
        <v>2.4249999999999998</v>
      </c>
      <c r="X1285">
        <v>2.3340000000000001</v>
      </c>
      <c r="Y1285">
        <v>2.246</v>
      </c>
      <c r="Z1285">
        <v>2.1619999999999999</v>
      </c>
      <c r="AA1285">
        <v>2.081</v>
      </c>
      <c r="AB1285">
        <v>2.0049999999999999</v>
      </c>
    </row>
    <row r="1286" spans="1:28" x14ac:dyDescent="0.3">
      <c r="A1286" t="s">
        <v>629</v>
      </c>
      <c r="B1286" t="s">
        <v>156</v>
      </c>
      <c r="C1286" t="s">
        <v>9</v>
      </c>
      <c r="D1286" t="s">
        <v>600</v>
      </c>
      <c r="E1286">
        <v>0.34499999999999997</v>
      </c>
      <c r="F1286">
        <v>0.32700000000000001</v>
      </c>
      <c r="G1286">
        <v>0.27600000000000002</v>
      </c>
      <c r="H1286">
        <v>0.33500000000000002</v>
      </c>
      <c r="I1286">
        <v>0.25700000000000001</v>
      </c>
      <c r="J1286">
        <v>0.17399999999999999</v>
      </c>
      <c r="K1286">
        <v>0.16</v>
      </c>
      <c r="L1286">
        <v>0.11899999999999999</v>
      </c>
      <c r="M1286">
        <v>9.4E-2</v>
      </c>
      <c r="N1286">
        <v>7.0000000000000007E-2</v>
      </c>
      <c r="O1286">
        <v>5.0999999999999997E-2</v>
      </c>
      <c r="P1286">
        <v>3.4000000000000002E-2</v>
      </c>
      <c r="Q1286">
        <v>2.1999999999999999E-2</v>
      </c>
      <c r="R1286">
        <v>1.4E-2</v>
      </c>
      <c r="S1286">
        <v>1.0999999999999999E-2</v>
      </c>
      <c r="T1286">
        <v>1.0999999999999999E-2</v>
      </c>
      <c r="U1286">
        <v>0.01</v>
      </c>
      <c r="V1286">
        <v>1.2E-2</v>
      </c>
      <c r="W1286">
        <v>1.4E-2</v>
      </c>
      <c r="X1286">
        <v>1.7999999999999999E-2</v>
      </c>
      <c r="Y1286">
        <v>2.3E-2</v>
      </c>
      <c r="Z1286">
        <v>2.8000000000000001E-2</v>
      </c>
      <c r="AA1286">
        <v>3.4000000000000002E-2</v>
      </c>
      <c r="AB1286">
        <v>4.1000000000000002E-2</v>
      </c>
    </row>
    <row r="1287" spans="1:28" x14ac:dyDescent="0.3">
      <c r="A1287" t="s">
        <v>630</v>
      </c>
      <c r="B1287" t="s">
        <v>156</v>
      </c>
      <c r="C1287" t="s">
        <v>9</v>
      </c>
      <c r="D1287" t="s">
        <v>601</v>
      </c>
      <c r="E1287">
        <v>0.34499999999999997</v>
      </c>
      <c r="F1287">
        <v>0.32700000000000001</v>
      </c>
      <c r="G1287">
        <v>0.27600000000000002</v>
      </c>
      <c r="H1287">
        <v>0.33500000000000002</v>
      </c>
      <c r="I1287">
        <v>0.25700000000000001</v>
      </c>
      <c r="J1287">
        <v>0.17399999999999999</v>
      </c>
      <c r="K1287">
        <v>0.16</v>
      </c>
      <c r="L1287">
        <v>0.11799999999999999</v>
      </c>
      <c r="M1287">
        <v>9.1999999999999998E-2</v>
      </c>
      <c r="N1287">
        <v>6.6000000000000003E-2</v>
      </c>
      <c r="O1287">
        <v>4.5999999999999999E-2</v>
      </c>
      <c r="P1287">
        <v>2.9000000000000001E-2</v>
      </c>
      <c r="Q1287">
        <v>1.6E-2</v>
      </c>
      <c r="R1287">
        <v>8.0000000000000002E-3</v>
      </c>
      <c r="S1287">
        <v>4.0000000000000001E-3</v>
      </c>
      <c r="T1287">
        <v>4.0000000000000001E-3</v>
      </c>
      <c r="U1287">
        <v>3.0000000000000001E-3</v>
      </c>
      <c r="V1287">
        <v>3.0000000000000001E-3</v>
      </c>
      <c r="W1287">
        <v>6.0000000000000001E-3</v>
      </c>
      <c r="X1287">
        <v>8.9999999999999993E-3</v>
      </c>
      <c r="Y1287">
        <v>1.4E-2</v>
      </c>
      <c r="Z1287">
        <v>1.9E-2</v>
      </c>
      <c r="AA1287">
        <v>2.4E-2</v>
      </c>
      <c r="AB1287">
        <v>3.1E-2</v>
      </c>
    </row>
    <row r="1288" spans="1:28" x14ac:dyDescent="0.3">
      <c r="A1288" t="s">
        <v>606</v>
      </c>
      <c r="B1288" t="s">
        <v>156</v>
      </c>
      <c r="C1288" t="s">
        <v>9</v>
      </c>
      <c r="D1288" t="s">
        <v>576</v>
      </c>
      <c r="E1288">
        <v>0.34499999999999997</v>
      </c>
      <c r="F1288">
        <v>0.32700000000000001</v>
      </c>
      <c r="G1288">
        <v>0.27600000000000002</v>
      </c>
      <c r="H1288">
        <v>0.33500000000000002</v>
      </c>
      <c r="I1288">
        <v>0.25700000000000001</v>
      </c>
      <c r="J1288">
        <v>0.17399999999999999</v>
      </c>
      <c r="K1288">
        <v>0.16</v>
      </c>
      <c r="L1288">
        <v>0.104</v>
      </c>
      <c r="M1288">
        <v>6.6000000000000003E-2</v>
      </c>
      <c r="N1288">
        <v>3.1E-2</v>
      </c>
      <c r="O1288">
        <v>6.0000000000000001E-3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</row>
    <row r="1289" spans="1:28" x14ac:dyDescent="0.3">
      <c r="A1289" t="s">
        <v>629</v>
      </c>
      <c r="B1289" t="s">
        <v>157</v>
      </c>
      <c r="C1289" t="s">
        <v>9</v>
      </c>
      <c r="D1289" t="s">
        <v>600</v>
      </c>
      <c r="E1289">
        <v>5.9</v>
      </c>
      <c r="F1289">
        <v>5.6079999999999997</v>
      </c>
      <c r="G1289">
        <v>5.2110000000000003</v>
      </c>
      <c r="H1289">
        <v>5.0789999999999997</v>
      </c>
      <c r="I1289">
        <v>4.5839999999999996</v>
      </c>
      <c r="J1289">
        <v>4.0720000000000001</v>
      </c>
      <c r="K1289">
        <v>3.9390000000000001</v>
      </c>
      <c r="L1289">
        <v>3.6840000000000002</v>
      </c>
      <c r="M1289">
        <v>3.4769999999999999</v>
      </c>
      <c r="N1289">
        <v>3.226</v>
      </c>
      <c r="O1289">
        <v>3.0179999999999998</v>
      </c>
      <c r="P1289">
        <v>2.8079999999999998</v>
      </c>
      <c r="Q1289">
        <v>2.6179999999999999</v>
      </c>
      <c r="R1289">
        <v>2.4510000000000001</v>
      </c>
      <c r="S1289">
        <v>2.2989999999999999</v>
      </c>
      <c r="T1289">
        <v>2.1579999999999999</v>
      </c>
      <c r="U1289">
        <v>2.0209999999999999</v>
      </c>
      <c r="V1289">
        <v>1.8919999999999999</v>
      </c>
      <c r="W1289">
        <v>1.7689999999999999</v>
      </c>
      <c r="X1289">
        <v>1.6539999999999999</v>
      </c>
      <c r="Y1289">
        <v>1.5429999999999999</v>
      </c>
      <c r="Z1289">
        <v>1.4379999999999999</v>
      </c>
      <c r="AA1289">
        <v>1.337</v>
      </c>
      <c r="AB1289">
        <v>1.2410000000000001</v>
      </c>
    </row>
    <row r="1290" spans="1:28" x14ac:dyDescent="0.3">
      <c r="A1290" t="s">
        <v>630</v>
      </c>
      <c r="B1290" t="s">
        <v>157</v>
      </c>
      <c r="C1290" t="s">
        <v>9</v>
      </c>
      <c r="D1290" t="s">
        <v>601</v>
      </c>
      <c r="E1290">
        <v>5.9</v>
      </c>
      <c r="F1290">
        <v>5.6079999999999997</v>
      </c>
      <c r="G1290">
        <v>5.2110000000000003</v>
      </c>
      <c r="H1290">
        <v>5.0789999999999997</v>
      </c>
      <c r="I1290">
        <v>4.5839999999999996</v>
      </c>
      <c r="J1290">
        <v>4.0720000000000001</v>
      </c>
      <c r="K1290">
        <v>3.9390000000000001</v>
      </c>
      <c r="L1290">
        <v>3.6840000000000002</v>
      </c>
      <c r="M1290">
        <v>3.4769999999999999</v>
      </c>
      <c r="N1290">
        <v>3.226</v>
      </c>
      <c r="O1290">
        <v>3.0179999999999998</v>
      </c>
      <c r="P1290">
        <v>2.8079999999999998</v>
      </c>
      <c r="Q1290">
        <v>2.6179999999999999</v>
      </c>
      <c r="R1290">
        <v>2.4510000000000001</v>
      </c>
      <c r="S1290">
        <v>2.2989999999999999</v>
      </c>
      <c r="T1290">
        <v>2.1579999999999999</v>
      </c>
      <c r="U1290">
        <v>2.0209999999999999</v>
      </c>
      <c r="V1290">
        <v>1.8919999999999999</v>
      </c>
      <c r="W1290">
        <v>1.7689999999999999</v>
      </c>
      <c r="X1290">
        <v>1.6539999999999999</v>
      </c>
      <c r="Y1290">
        <v>1.5429999999999999</v>
      </c>
      <c r="Z1290">
        <v>1.4379999999999999</v>
      </c>
      <c r="AA1290">
        <v>1.337</v>
      </c>
      <c r="AB1290">
        <v>1.2410000000000001</v>
      </c>
    </row>
    <row r="1291" spans="1:28" x14ac:dyDescent="0.3">
      <c r="A1291" t="s">
        <v>606</v>
      </c>
      <c r="B1291" t="s">
        <v>157</v>
      </c>
      <c r="C1291" t="s">
        <v>9</v>
      </c>
      <c r="D1291" t="s">
        <v>576</v>
      </c>
      <c r="E1291">
        <v>5.9</v>
      </c>
      <c r="F1291">
        <v>5.6079999999999997</v>
      </c>
      <c r="G1291">
        <v>5.2110000000000003</v>
      </c>
      <c r="H1291">
        <v>5.0789999999999997</v>
      </c>
      <c r="I1291">
        <v>4.5839999999999996</v>
      </c>
      <c r="J1291">
        <v>4.0720000000000001</v>
      </c>
      <c r="K1291">
        <v>3.9390000000000001</v>
      </c>
      <c r="L1291">
        <v>3.6840000000000002</v>
      </c>
      <c r="M1291">
        <v>3.4769999999999999</v>
      </c>
      <c r="N1291">
        <v>3.226</v>
      </c>
      <c r="O1291">
        <v>3.0179999999999998</v>
      </c>
      <c r="P1291">
        <v>2.8079999999999998</v>
      </c>
      <c r="Q1291">
        <v>2.6179999999999999</v>
      </c>
      <c r="R1291">
        <v>2.4510000000000001</v>
      </c>
      <c r="S1291">
        <v>2.2989999999999999</v>
      </c>
      <c r="T1291">
        <v>2.1579999999999999</v>
      </c>
      <c r="U1291">
        <v>2.0209999999999999</v>
      </c>
      <c r="V1291">
        <v>1.8919999999999999</v>
      </c>
      <c r="W1291">
        <v>1.7689999999999999</v>
      </c>
      <c r="X1291">
        <v>1.6539999999999999</v>
      </c>
      <c r="Y1291">
        <v>1.5429999999999999</v>
      </c>
      <c r="Z1291">
        <v>1.4379999999999999</v>
      </c>
      <c r="AA1291">
        <v>1.337</v>
      </c>
      <c r="AB1291">
        <v>1.2410000000000001</v>
      </c>
    </row>
    <row r="1292" spans="1:28" x14ac:dyDescent="0.3">
      <c r="A1292" t="s">
        <v>629</v>
      </c>
      <c r="B1292" t="s">
        <v>160</v>
      </c>
      <c r="C1292" t="s">
        <v>9</v>
      </c>
      <c r="D1292" t="s">
        <v>600</v>
      </c>
      <c r="E1292">
        <v>11.8</v>
      </c>
      <c r="F1292">
        <v>11.99</v>
      </c>
      <c r="G1292">
        <v>11.93</v>
      </c>
      <c r="H1292">
        <v>12.08</v>
      </c>
      <c r="I1292">
        <v>11.79</v>
      </c>
      <c r="J1292">
        <v>11.2</v>
      </c>
      <c r="K1292">
        <v>10.77</v>
      </c>
      <c r="L1292">
        <v>10.48</v>
      </c>
      <c r="M1292">
        <v>10.199999999999999</v>
      </c>
      <c r="N1292">
        <v>9.9209999999999994</v>
      </c>
      <c r="O1292">
        <v>9.6790000000000003</v>
      </c>
      <c r="P1292">
        <v>9.4429999999999996</v>
      </c>
      <c r="Q1292">
        <v>9.2240000000000002</v>
      </c>
      <c r="R1292">
        <v>9.0169999999999995</v>
      </c>
      <c r="S1292">
        <v>8.8160000000000007</v>
      </c>
      <c r="T1292">
        <v>8.6080000000000005</v>
      </c>
      <c r="U1292">
        <v>8.4030000000000005</v>
      </c>
      <c r="V1292">
        <v>8.1929999999999996</v>
      </c>
      <c r="W1292">
        <v>7.9749999999999996</v>
      </c>
      <c r="X1292">
        <v>7.7539999999999996</v>
      </c>
      <c r="Y1292">
        <v>7.524</v>
      </c>
      <c r="Z1292">
        <v>7.2889999999999997</v>
      </c>
      <c r="AA1292">
        <v>7.048</v>
      </c>
      <c r="AB1292">
        <v>6.8029999999999999</v>
      </c>
    </row>
    <row r="1293" spans="1:28" x14ac:dyDescent="0.3">
      <c r="A1293" t="s">
        <v>630</v>
      </c>
      <c r="B1293" t="s">
        <v>160</v>
      </c>
      <c r="C1293" t="s">
        <v>9</v>
      </c>
      <c r="D1293" t="s">
        <v>601</v>
      </c>
      <c r="E1293">
        <v>11.8</v>
      </c>
      <c r="F1293">
        <v>11.99</v>
      </c>
      <c r="G1293">
        <v>11.93</v>
      </c>
      <c r="H1293">
        <v>12.08</v>
      </c>
      <c r="I1293">
        <v>11.79</v>
      </c>
      <c r="J1293">
        <v>11.2</v>
      </c>
      <c r="K1293">
        <v>10.77</v>
      </c>
      <c r="L1293">
        <v>10.48</v>
      </c>
      <c r="M1293">
        <v>10.199999999999999</v>
      </c>
      <c r="N1293">
        <v>9.9209999999999994</v>
      </c>
      <c r="O1293">
        <v>9.6790000000000003</v>
      </c>
      <c r="P1293">
        <v>9.4429999999999996</v>
      </c>
      <c r="Q1293">
        <v>9.2240000000000002</v>
      </c>
      <c r="R1293">
        <v>9.0169999999999995</v>
      </c>
      <c r="S1293">
        <v>8.8160000000000007</v>
      </c>
      <c r="T1293">
        <v>8.6080000000000005</v>
      </c>
      <c r="U1293">
        <v>8.4030000000000005</v>
      </c>
      <c r="V1293">
        <v>8.1929999999999996</v>
      </c>
      <c r="W1293">
        <v>7.9749999999999996</v>
      </c>
      <c r="X1293">
        <v>7.7539999999999996</v>
      </c>
      <c r="Y1293">
        <v>7.524</v>
      </c>
      <c r="Z1293">
        <v>7.2889999999999997</v>
      </c>
      <c r="AA1293">
        <v>7.048</v>
      </c>
      <c r="AB1293">
        <v>6.8029999999999999</v>
      </c>
    </row>
    <row r="1294" spans="1:28" x14ac:dyDescent="0.3">
      <c r="A1294" t="s">
        <v>606</v>
      </c>
      <c r="B1294" t="s">
        <v>160</v>
      </c>
      <c r="C1294" t="s">
        <v>9</v>
      </c>
      <c r="D1294" t="s">
        <v>576</v>
      </c>
      <c r="E1294">
        <v>11.8</v>
      </c>
      <c r="F1294">
        <v>11.99</v>
      </c>
      <c r="G1294">
        <v>11.93</v>
      </c>
      <c r="H1294">
        <v>12.08</v>
      </c>
      <c r="I1294">
        <v>11.79</v>
      </c>
      <c r="J1294">
        <v>11.2</v>
      </c>
      <c r="K1294">
        <v>10.77</v>
      </c>
      <c r="L1294">
        <v>10.27</v>
      </c>
      <c r="M1294">
        <v>9.7750000000000004</v>
      </c>
      <c r="N1294">
        <v>9.2880000000000003</v>
      </c>
      <c r="O1294">
        <v>8.843</v>
      </c>
      <c r="P1294">
        <v>8.41</v>
      </c>
      <c r="Q1294">
        <v>7.9969999999999999</v>
      </c>
      <c r="R1294">
        <v>7.601</v>
      </c>
      <c r="S1294">
        <v>7.2140000000000004</v>
      </c>
      <c r="T1294">
        <v>6.827</v>
      </c>
      <c r="U1294">
        <v>6.4470000000000001</v>
      </c>
      <c r="V1294">
        <v>6.069</v>
      </c>
      <c r="W1294">
        <v>5.69</v>
      </c>
      <c r="X1294">
        <v>5.3159999999999998</v>
      </c>
      <c r="Y1294">
        <v>4.9420000000000002</v>
      </c>
      <c r="Z1294">
        <v>4.5720000000000001</v>
      </c>
      <c r="AA1294">
        <v>4.2060000000000004</v>
      </c>
      <c r="AB1294">
        <v>3.8450000000000002</v>
      </c>
    </row>
    <row r="1295" spans="1:28" x14ac:dyDescent="0.3">
      <c r="A1295" t="s">
        <v>629</v>
      </c>
      <c r="B1295" t="s">
        <v>161</v>
      </c>
      <c r="C1295" t="s">
        <v>9</v>
      </c>
      <c r="D1295" t="s">
        <v>600</v>
      </c>
      <c r="E1295">
        <v>26.57</v>
      </c>
      <c r="F1295">
        <v>26.96</v>
      </c>
      <c r="G1295">
        <v>25.65</v>
      </c>
      <c r="H1295">
        <v>25.96</v>
      </c>
      <c r="I1295">
        <v>24.4</v>
      </c>
      <c r="J1295">
        <v>22.5</v>
      </c>
      <c r="K1295">
        <v>22.53</v>
      </c>
      <c r="L1295">
        <v>21.15</v>
      </c>
      <c r="M1295">
        <v>20.21</v>
      </c>
      <c r="N1295">
        <v>19.010000000000002</v>
      </c>
      <c r="O1295">
        <v>18.23</v>
      </c>
      <c r="P1295">
        <v>17.489999999999998</v>
      </c>
      <c r="Q1295">
        <v>16.809999999999999</v>
      </c>
      <c r="R1295">
        <v>16.239999999999998</v>
      </c>
      <c r="S1295">
        <v>15.76</v>
      </c>
      <c r="T1295">
        <v>15.36</v>
      </c>
      <c r="U1295">
        <v>15.02</v>
      </c>
      <c r="V1295">
        <v>14.72</v>
      </c>
      <c r="W1295">
        <v>14.42</v>
      </c>
      <c r="X1295">
        <v>14.15</v>
      </c>
      <c r="Y1295">
        <v>13.87</v>
      </c>
      <c r="Z1295">
        <v>13.59</v>
      </c>
      <c r="AA1295">
        <v>13.32</v>
      </c>
      <c r="AB1295">
        <v>12.94</v>
      </c>
    </row>
    <row r="1296" spans="1:28" x14ac:dyDescent="0.3">
      <c r="A1296" t="s">
        <v>630</v>
      </c>
      <c r="B1296" t="s">
        <v>161</v>
      </c>
      <c r="C1296" t="s">
        <v>9</v>
      </c>
      <c r="D1296" t="s">
        <v>601</v>
      </c>
      <c r="E1296">
        <v>26.57</v>
      </c>
      <c r="F1296">
        <v>26.96</v>
      </c>
      <c r="G1296">
        <v>25.65</v>
      </c>
      <c r="H1296">
        <v>25.96</v>
      </c>
      <c r="I1296">
        <v>24.4</v>
      </c>
      <c r="J1296">
        <v>22.5</v>
      </c>
      <c r="K1296">
        <v>22.53</v>
      </c>
      <c r="L1296">
        <v>20.97</v>
      </c>
      <c r="M1296">
        <v>19.850000000000001</v>
      </c>
      <c r="N1296">
        <v>18.46</v>
      </c>
      <c r="O1296">
        <v>17.5</v>
      </c>
      <c r="P1296">
        <v>16.57</v>
      </c>
      <c r="Q1296">
        <v>15.7</v>
      </c>
      <c r="R1296">
        <v>14.95</v>
      </c>
      <c r="S1296">
        <v>14.3</v>
      </c>
      <c r="T1296">
        <v>13.71</v>
      </c>
      <c r="U1296">
        <v>13.19</v>
      </c>
      <c r="V1296">
        <v>12.71</v>
      </c>
      <c r="W1296">
        <v>12.24</v>
      </c>
      <c r="X1296">
        <v>11.79</v>
      </c>
      <c r="Y1296">
        <v>11.33</v>
      </c>
      <c r="Z1296">
        <v>10.88</v>
      </c>
      <c r="AA1296">
        <v>10.44</v>
      </c>
      <c r="AB1296">
        <v>9.9</v>
      </c>
    </row>
    <row r="1297" spans="1:28" x14ac:dyDescent="0.3">
      <c r="A1297" t="s">
        <v>606</v>
      </c>
      <c r="B1297" t="s">
        <v>161</v>
      </c>
      <c r="C1297" t="s">
        <v>9</v>
      </c>
      <c r="D1297" t="s">
        <v>576</v>
      </c>
      <c r="E1297">
        <v>26.57</v>
      </c>
      <c r="F1297">
        <v>26.96</v>
      </c>
      <c r="G1297">
        <v>25.65</v>
      </c>
      <c r="H1297">
        <v>25.96</v>
      </c>
      <c r="I1297">
        <v>24.4</v>
      </c>
      <c r="J1297">
        <v>22.5</v>
      </c>
      <c r="K1297">
        <v>22.53</v>
      </c>
      <c r="L1297">
        <v>20.74</v>
      </c>
      <c r="M1297">
        <v>19.39</v>
      </c>
      <c r="N1297">
        <v>17.77</v>
      </c>
      <c r="O1297">
        <v>16.57</v>
      </c>
      <c r="P1297">
        <v>15.41</v>
      </c>
      <c r="Q1297">
        <v>14.31</v>
      </c>
      <c r="R1297">
        <v>13.33</v>
      </c>
      <c r="S1297">
        <v>12.44</v>
      </c>
      <c r="T1297">
        <v>11.63</v>
      </c>
      <c r="U1297">
        <v>10.88</v>
      </c>
      <c r="V1297">
        <v>10.18</v>
      </c>
      <c r="W1297">
        <v>9.4860000000000007</v>
      </c>
      <c r="X1297">
        <v>8.8179999999999996</v>
      </c>
      <c r="Y1297">
        <v>8.157</v>
      </c>
      <c r="Z1297">
        <v>7.5119999999999996</v>
      </c>
      <c r="AA1297">
        <v>6.8869999999999996</v>
      </c>
      <c r="AB1297">
        <v>6.194</v>
      </c>
    </row>
    <row r="1298" spans="1:28" x14ac:dyDescent="0.3">
      <c r="A1298" t="s">
        <v>629</v>
      </c>
      <c r="B1298" t="s">
        <v>163</v>
      </c>
      <c r="C1298" t="s">
        <v>9</v>
      </c>
      <c r="D1298" t="s">
        <v>600</v>
      </c>
      <c r="E1298">
        <v>0.45</v>
      </c>
      <c r="F1298">
        <v>0.43099999999999999</v>
      </c>
      <c r="G1298">
        <v>0.36799999999999999</v>
      </c>
      <c r="H1298">
        <v>0.35499999999999998</v>
      </c>
      <c r="I1298">
        <v>0.27700000000000002</v>
      </c>
      <c r="J1298">
        <v>0.19900000000000001</v>
      </c>
      <c r="K1298">
        <v>0.186</v>
      </c>
      <c r="L1298">
        <v>0.14599999999999999</v>
      </c>
      <c r="M1298">
        <v>0.121</v>
      </c>
      <c r="N1298">
        <v>9.2999999999999999E-2</v>
      </c>
      <c r="O1298">
        <v>7.2999999999999995E-2</v>
      </c>
      <c r="P1298">
        <v>5.3999999999999999E-2</v>
      </c>
      <c r="Q1298">
        <v>0.04</v>
      </c>
      <c r="R1298">
        <v>0.03</v>
      </c>
      <c r="S1298">
        <v>2.1999999999999999E-2</v>
      </c>
      <c r="T1298">
        <v>1.9E-2</v>
      </c>
      <c r="U1298">
        <v>1.7000000000000001E-2</v>
      </c>
      <c r="V1298">
        <v>1.7000000000000001E-2</v>
      </c>
      <c r="W1298">
        <v>1.9E-2</v>
      </c>
      <c r="X1298">
        <v>2.1999999999999999E-2</v>
      </c>
      <c r="Y1298">
        <v>2.5000000000000001E-2</v>
      </c>
      <c r="Z1298">
        <v>2.8000000000000001E-2</v>
      </c>
      <c r="AA1298">
        <v>3.2000000000000001E-2</v>
      </c>
      <c r="AB1298">
        <v>3.6999999999999998E-2</v>
      </c>
    </row>
    <row r="1299" spans="1:28" x14ac:dyDescent="0.3">
      <c r="A1299" t="s">
        <v>630</v>
      </c>
      <c r="B1299" t="s">
        <v>163</v>
      </c>
      <c r="C1299" t="s">
        <v>9</v>
      </c>
      <c r="D1299" t="s">
        <v>601</v>
      </c>
      <c r="E1299">
        <v>0.45</v>
      </c>
      <c r="F1299">
        <v>0.43099999999999999</v>
      </c>
      <c r="G1299">
        <v>0.36799999999999999</v>
      </c>
      <c r="H1299">
        <v>0.35499999999999998</v>
      </c>
      <c r="I1299">
        <v>0.27700000000000002</v>
      </c>
      <c r="J1299">
        <v>0.19900000000000001</v>
      </c>
      <c r="K1299">
        <v>0.186</v>
      </c>
      <c r="L1299">
        <v>0.14599999999999999</v>
      </c>
      <c r="M1299">
        <v>0.121</v>
      </c>
      <c r="N1299">
        <v>9.2999999999999999E-2</v>
      </c>
      <c r="O1299">
        <v>7.2999999999999995E-2</v>
      </c>
      <c r="P1299">
        <v>5.3999999999999999E-2</v>
      </c>
      <c r="Q1299">
        <v>0.04</v>
      </c>
      <c r="R1299">
        <v>0.03</v>
      </c>
      <c r="S1299">
        <v>2.1999999999999999E-2</v>
      </c>
      <c r="T1299">
        <v>1.9E-2</v>
      </c>
      <c r="U1299">
        <v>1.7000000000000001E-2</v>
      </c>
      <c r="V1299">
        <v>1.7000000000000001E-2</v>
      </c>
      <c r="W1299">
        <v>1.9E-2</v>
      </c>
      <c r="X1299">
        <v>2.1999999999999999E-2</v>
      </c>
      <c r="Y1299">
        <v>2.5000000000000001E-2</v>
      </c>
      <c r="Z1299">
        <v>2.8000000000000001E-2</v>
      </c>
      <c r="AA1299">
        <v>3.2000000000000001E-2</v>
      </c>
      <c r="AB1299">
        <v>3.6999999999999998E-2</v>
      </c>
    </row>
    <row r="1300" spans="1:28" x14ac:dyDescent="0.3">
      <c r="A1300" t="s">
        <v>606</v>
      </c>
      <c r="B1300" t="s">
        <v>163</v>
      </c>
      <c r="C1300" t="s">
        <v>9</v>
      </c>
      <c r="D1300" t="s">
        <v>576</v>
      </c>
      <c r="E1300">
        <v>0.45</v>
      </c>
      <c r="F1300">
        <v>0.43099999999999999</v>
      </c>
      <c r="G1300">
        <v>0.36799999999999999</v>
      </c>
      <c r="H1300">
        <v>0.35499999999999998</v>
      </c>
      <c r="I1300">
        <v>0.27700000000000002</v>
      </c>
      <c r="J1300">
        <v>0.19900000000000001</v>
      </c>
      <c r="K1300">
        <v>0.186</v>
      </c>
      <c r="L1300">
        <v>0.129</v>
      </c>
      <c r="M1300">
        <v>0.09</v>
      </c>
      <c r="N1300">
        <v>5.0999999999999997E-2</v>
      </c>
      <c r="O1300">
        <v>2.3E-2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</row>
    <row r="1301" spans="1:28" x14ac:dyDescent="0.3">
      <c r="A1301" t="s">
        <v>629</v>
      </c>
      <c r="B1301" t="s">
        <v>164</v>
      </c>
      <c r="C1301" t="s">
        <v>9</v>
      </c>
      <c r="D1301" t="s">
        <v>600</v>
      </c>
      <c r="E1301">
        <v>0.23300000000000001</v>
      </c>
      <c r="F1301">
        <v>0.214</v>
      </c>
      <c r="G1301">
        <v>0.185</v>
      </c>
      <c r="H1301">
        <v>0.186</v>
      </c>
      <c r="I1301">
        <v>0.14399999999999999</v>
      </c>
      <c r="J1301">
        <v>0.104</v>
      </c>
      <c r="K1301">
        <v>0.105</v>
      </c>
      <c r="L1301">
        <v>9.0999999999999998E-2</v>
      </c>
      <c r="M1301">
        <v>8.4000000000000005E-2</v>
      </c>
      <c r="N1301">
        <v>7.3999999999999996E-2</v>
      </c>
      <c r="O1301">
        <v>6.9000000000000006E-2</v>
      </c>
      <c r="P1301">
        <v>6.3E-2</v>
      </c>
      <c r="Q1301">
        <v>5.8999999999999997E-2</v>
      </c>
      <c r="R1301">
        <v>5.6000000000000001E-2</v>
      </c>
      <c r="S1301">
        <v>5.2999999999999999E-2</v>
      </c>
      <c r="T1301">
        <v>5.0999999999999997E-2</v>
      </c>
      <c r="U1301">
        <v>5.0999999999999997E-2</v>
      </c>
      <c r="V1301">
        <v>5.0999999999999997E-2</v>
      </c>
      <c r="W1301">
        <v>5.0999999999999997E-2</v>
      </c>
      <c r="X1301">
        <v>5.1999999999999998E-2</v>
      </c>
      <c r="Y1301">
        <v>5.2999999999999999E-2</v>
      </c>
      <c r="Z1301">
        <v>5.5E-2</v>
      </c>
      <c r="AA1301">
        <v>5.6000000000000001E-2</v>
      </c>
      <c r="AB1301">
        <v>5.8000000000000003E-2</v>
      </c>
    </row>
    <row r="1302" spans="1:28" x14ac:dyDescent="0.3">
      <c r="A1302" t="s">
        <v>630</v>
      </c>
      <c r="B1302" t="s">
        <v>164</v>
      </c>
      <c r="C1302" t="s">
        <v>9</v>
      </c>
      <c r="D1302" t="s">
        <v>601</v>
      </c>
      <c r="E1302">
        <v>0.23300000000000001</v>
      </c>
      <c r="F1302">
        <v>0.214</v>
      </c>
      <c r="G1302">
        <v>0.185</v>
      </c>
      <c r="H1302">
        <v>0.186</v>
      </c>
      <c r="I1302">
        <v>0.14399999999999999</v>
      </c>
      <c r="J1302">
        <v>0.104</v>
      </c>
      <c r="K1302">
        <v>0.105</v>
      </c>
      <c r="L1302">
        <v>8.8999999999999996E-2</v>
      </c>
      <c r="M1302">
        <v>8.2000000000000003E-2</v>
      </c>
      <c r="N1302">
        <v>7.0999999999999994E-2</v>
      </c>
      <c r="O1302">
        <v>6.5000000000000002E-2</v>
      </c>
      <c r="P1302">
        <v>5.8000000000000003E-2</v>
      </c>
      <c r="Q1302">
        <v>5.2999999999999999E-2</v>
      </c>
      <c r="R1302">
        <v>4.9000000000000002E-2</v>
      </c>
      <c r="S1302">
        <v>4.5999999999999999E-2</v>
      </c>
      <c r="T1302">
        <v>4.3999999999999997E-2</v>
      </c>
      <c r="U1302">
        <v>4.2999999999999997E-2</v>
      </c>
      <c r="V1302">
        <v>4.2000000000000003E-2</v>
      </c>
      <c r="W1302">
        <v>4.2999999999999997E-2</v>
      </c>
      <c r="X1302">
        <v>4.2999999999999997E-2</v>
      </c>
      <c r="Y1302">
        <v>4.3999999999999997E-2</v>
      </c>
      <c r="Z1302">
        <v>4.4999999999999998E-2</v>
      </c>
      <c r="AA1302">
        <v>4.7E-2</v>
      </c>
      <c r="AB1302">
        <v>4.8000000000000001E-2</v>
      </c>
    </row>
    <row r="1303" spans="1:28" x14ac:dyDescent="0.3">
      <c r="A1303" t="s">
        <v>606</v>
      </c>
      <c r="B1303" t="s">
        <v>164</v>
      </c>
      <c r="C1303" t="s">
        <v>9</v>
      </c>
      <c r="D1303" t="s">
        <v>576</v>
      </c>
      <c r="E1303">
        <v>0.23300000000000001</v>
      </c>
      <c r="F1303">
        <v>0.214</v>
      </c>
      <c r="G1303">
        <v>0.185</v>
      </c>
      <c r="H1303">
        <v>0.186</v>
      </c>
      <c r="I1303">
        <v>0.14399999999999999</v>
      </c>
      <c r="J1303">
        <v>0.104</v>
      </c>
      <c r="K1303">
        <v>0.105</v>
      </c>
      <c r="L1303">
        <v>7.9000000000000001E-2</v>
      </c>
      <c r="M1303">
        <v>6.0999999999999999E-2</v>
      </c>
      <c r="N1303">
        <v>4.2999999999999997E-2</v>
      </c>
      <c r="O1303">
        <v>0.03</v>
      </c>
      <c r="P1303">
        <v>1.7999999999999999E-2</v>
      </c>
      <c r="Q1303">
        <v>8.0000000000000002E-3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</row>
    <row r="1304" spans="1:28" x14ac:dyDescent="0.3">
      <c r="A1304" t="s">
        <v>629</v>
      </c>
      <c r="B1304" t="s">
        <v>165</v>
      </c>
      <c r="C1304" t="s">
        <v>9</v>
      </c>
      <c r="D1304" t="s">
        <v>600</v>
      </c>
      <c r="E1304">
        <v>3.6440000000000001</v>
      </c>
      <c r="F1304">
        <v>3.633</v>
      </c>
      <c r="G1304">
        <v>3.1280000000000001</v>
      </c>
      <c r="H1304">
        <v>3.09</v>
      </c>
      <c r="I1304">
        <v>2.9689999999999999</v>
      </c>
      <c r="J1304">
        <v>2.778</v>
      </c>
      <c r="K1304">
        <v>3.2389999999999999</v>
      </c>
      <c r="L1304">
        <v>3.1949999999999998</v>
      </c>
      <c r="M1304">
        <v>3.3159999999999998</v>
      </c>
      <c r="N1304">
        <v>3.3260000000000001</v>
      </c>
      <c r="O1304">
        <v>3.4</v>
      </c>
      <c r="P1304">
        <v>3.4430000000000001</v>
      </c>
      <c r="Q1304">
        <v>3.4980000000000002</v>
      </c>
      <c r="R1304">
        <v>3.5779999999999998</v>
      </c>
      <c r="S1304">
        <v>3.6709999999999998</v>
      </c>
      <c r="T1304">
        <v>3.774</v>
      </c>
      <c r="U1304">
        <v>3.8260000000000001</v>
      </c>
      <c r="V1304">
        <v>3.8959999999999999</v>
      </c>
      <c r="W1304">
        <v>3.976</v>
      </c>
      <c r="X1304">
        <v>4.0750000000000002</v>
      </c>
      <c r="Y1304">
        <v>4.1719999999999997</v>
      </c>
      <c r="Z1304">
        <v>4.2629999999999999</v>
      </c>
      <c r="AA1304">
        <v>4.3529999999999998</v>
      </c>
      <c r="AB1304">
        <v>4.4329999999999998</v>
      </c>
    </row>
    <row r="1305" spans="1:28" x14ac:dyDescent="0.3">
      <c r="A1305" t="s">
        <v>630</v>
      </c>
      <c r="B1305" t="s">
        <v>165</v>
      </c>
      <c r="C1305" t="s">
        <v>9</v>
      </c>
      <c r="D1305" t="s">
        <v>601</v>
      </c>
      <c r="E1305">
        <v>3.6440000000000001</v>
      </c>
      <c r="F1305">
        <v>3.633</v>
      </c>
      <c r="G1305">
        <v>3.1280000000000001</v>
      </c>
      <c r="H1305">
        <v>3.09</v>
      </c>
      <c r="I1305">
        <v>2.9689999999999999</v>
      </c>
      <c r="J1305">
        <v>2.778</v>
      </c>
      <c r="K1305">
        <v>3.2389999999999999</v>
      </c>
      <c r="L1305">
        <v>3.073</v>
      </c>
      <c r="M1305">
        <v>3.0720000000000001</v>
      </c>
      <c r="N1305">
        <v>2.964</v>
      </c>
      <c r="O1305">
        <v>2.9209999999999998</v>
      </c>
      <c r="P1305">
        <v>2.8490000000000002</v>
      </c>
      <c r="Q1305">
        <v>2.79</v>
      </c>
      <c r="R1305">
        <v>2.7570000000000001</v>
      </c>
      <c r="S1305">
        <v>2.7360000000000002</v>
      </c>
      <c r="T1305">
        <v>2.7240000000000002</v>
      </c>
      <c r="U1305">
        <v>2.67</v>
      </c>
      <c r="V1305">
        <v>2.6320000000000001</v>
      </c>
      <c r="W1305">
        <v>2.6059999999999999</v>
      </c>
      <c r="X1305">
        <v>2.5950000000000002</v>
      </c>
      <c r="Y1305">
        <v>2.585</v>
      </c>
      <c r="Z1305">
        <v>2.57</v>
      </c>
      <c r="AA1305">
        <v>2.5550000000000002</v>
      </c>
      <c r="AB1305">
        <v>2.5350000000000001</v>
      </c>
    </row>
    <row r="1306" spans="1:28" x14ac:dyDescent="0.3">
      <c r="A1306" t="s">
        <v>606</v>
      </c>
      <c r="B1306" t="s">
        <v>165</v>
      </c>
      <c r="C1306" t="s">
        <v>9</v>
      </c>
      <c r="D1306" t="s">
        <v>576</v>
      </c>
      <c r="E1306">
        <v>3.6440000000000001</v>
      </c>
      <c r="F1306">
        <v>3.633</v>
      </c>
      <c r="G1306">
        <v>3.1280000000000001</v>
      </c>
      <c r="H1306">
        <v>3.09</v>
      </c>
      <c r="I1306">
        <v>2.9689999999999999</v>
      </c>
      <c r="J1306">
        <v>2.778</v>
      </c>
      <c r="K1306">
        <v>3.2389999999999999</v>
      </c>
      <c r="L1306">
        <v>2.9</v>
      </c>
      <c r="M1306">
        <v>2.7290000000000001</v>
      </c>
      <c r="N1306">
        <v>2.4620000000000002</v>
      </c>
      <c r="O1306">
        <v>2.2629999999999999</v>
      </c>
      <c r="P1306">
        <v>2.0449999999999999</v>
      </c>
      <c r="Q1306">
        <v>1.847</v>
      </c>
      <c r="R1306">
        <v>1.6779999999999999</v>
      </c>
      <c r="S1306">
        <v>1.5269999999999999</v>
      </c>
      <c r="T1306">
        <v>1.39</v>
      </c>
      <c r="U1306">
        <v>1.23</v>
      </c>
      <c r="V1306">
        <v>1.091</v>
      </c>
      <c r="W1306">
        <v>0.97</v>
      </c>
      <c r="X1306">
        <v>0.86899999999999999</v>
      </c>
      <c r="Y1306">
        <v>0.77700000000000002</v>
      </c>
      <c r="Z1306">
        <v>0.69199999999999995</v>
      </c>
      <c r="AA1306">
        <v>0.61699999999999999</v>
      </c>
      <c r="AB1306">
        <v>0.54900000000000004</v>
      </c>
    </row>
    <row r="1307" spans="1:28" x14ac:dyDescent="0.3">
      <c r="A1307" t="s">
        <v>629</v>
      </c>
      <c r="B1307" t="s">
        <v>166</v>
      </c>
      <c r="C1307" t="s">
        <v>9</v>
      </c>
      <c r="D1307" t="s">
        <v>600</v>
      </c>
      <c r="E1307">
        <v>3.7</v>
      </c>
      <c r="F1307">
        <v>3.4630000000000001</v>
      </c>
      <c r="G1307">
        <v>3.1680000000000001</v>
      </c>
      <c r="H1307">
        <v>2.911</v>
      </c>
      <c r="I1307">
        <v>2.5750000000000002</v>
      </c>
      <c r="J1307">
        <v>2.31</v>
      </c>
      <c r="K1307">
        <v>2.2519999999999998</v>
      </c>
      <c r="L1307">
        <v>2.0939999999999999</v>
      </c>
      <c r="M1307">
        <v>1.9650000000000001</v>
      </c>
      <c r="N1307">
        <v>1.8169999999999999</v>
      </c>
      <c r="O1307">
        <v>1.6970000000000001</v>
      </c>
      <c r="P1307">
        <v>1.5780000000000001</v>
      </c>
      <c r="Q1307">
        <v>1.468</v>
      </c>
      <c r="R1307">
        <v>1.365</v>
      </c>
      <c r="S1307">
        <v>1.2629999999999999</v>
      </c>
      <c r="T1307">
        <v>1.161</v>
      </c>
      <c r="U1307">
        <v>1.0720000000000001</v>
      </c>
      <c r="V1307">
        <v>0.98799999999999999</v>
      </c>
      <c r="W1307">
        <v>0.90800000000000003</v>
      </c>
      <c r="X1307">
        <v>0.83199999999999996</v>
      </c>
      <c r="Y1307">
        <v>0.75800000000000001</v>
      </c>
      <c r="Z1307">
        <v>0.68799999999999994</v>
      </c>
      <c r="AA1307">
        <v>0.621</v>
      </c>
      <c r="AB1307">
        <v>0.55600000000000005</v>
      </c>
    </row>
    <row r="1308" spans="1:28" x14ac:dyDescent="0.3">
      <c r="A1308" t="s">
        <v>630</v>
      </c>
      <c r="B1308" t="s">
        <v>166</v>
      </c>
      <c r="C1308" t="s">
        <v>9</v>
      </c>
      <c r="D1308" t="s">
        <v>601</v>
      </c>
      <c r="E1308">
        <v>3.7</v>
      </c>
      <c r="F1308">
        <v>3.4630000000000001</v>
      </c>
      <c r="G1308">
        <v>3.1680000000000001</v>
      </c>
      <c r="H1308">
        <v>2.911</v>
      </c>
      <c r="I1308">
        <v>2.5750000000000002</v>
      </c>
      <c r="J1308">
        <v>2.31</v>
      </c>
      <c r="K1308">
        <v>2.2519999999999998</v>
      </c>
      <c r="L1308">
        <v>2.0219999999999998</v>
      </c>
      <c r="M1308">
        <v>1.829</v>
      </c>
      <c r="N1308">
        <v>1.631</v>
      </c>
      <c r="O1308">
        <v>1.466</v>
      </c>
      <c r="P1308">
        <v>1.3129999999999999</v>
      </c>
      <c r="Q1308">
        <v>1.175</v>
      </c>
      <c r="R1308">
        <v>1.0509999999999999</v>
      </c>
      <c r="S1308">
        <v>0.93500000000000005</v>
      </c>
      <c r="T1308">
        <v>0.82699999999999996</v>
      </c>
      <c r="U1308">
        <v>0.73399999999999999</v>
      </c>
      <c r="V1308">
        <v>0.65</v>
      </c>
      <c r="W1308">
        <v>0.57199999999999995</v>
      </c>
      <c r="X1308">
        <v>0.502</v>
      </c>
      <c r="Y1308">
        <v>0.437</v>
      </c>
      <c r="Z1308">
        <v>0.378</v>
      </c>
      <c r="AA1308">
        <v>0.32200000000000001</v>
      </c>
      <c r="AB1308">
        <v>0.27100000000000002</v>
      </c>
    </row>
    <row r="1309" spans="1:28" x14ac:dyDescent="0.3">
      <c r="A1309" t="s">
        <v>606</v>
      </c>
      <c r="B1309" t="s">
        <v>166</v>
      </c>
      <c r="C1309" t="s">
        <v>9</v>
      </c>
      <c r="D1309" t="s">
        <v>576</v>
      </c>
      <c r="E1309">
        <v>3.7</v>
      </c>
      <c r="F1309">
        <v>3.4630000000000001</v>
      </c>
      <c r="G1309">
        <v>3.1680000000000001</v>
      </c>
      <c r="H1309">
        <v>2.911</v>
      </c>
      <c r="I1309">
        <v>2.5750000000000002</v>
      </c>
      <c r="J1309">
        <v>2.31</v>
      </c>
      <c r="K1309">
        <v>2.2519999999999998</v>
      </c>
      <c r="L1309">
        <v>2.004</v>
      </c>
      <c r="M1309">
        <v>1.798</v>
      </c>
      <c r="N1309">
        <v>1.589</v>
      </c>
      <c r="O1309">
        <v>1.4159999999999999</v>
      </c>
      <c r="P1309">
        <v>1.2569999999999999</v>
      </c>
      <c r="Q1309">
        <v>1.115</v>
      </c>
      <c r="R1309">
        <v>0.98899999999999999</v>
      </c>
      <c r="S1309">
        <v>0.873</v>
      </c>
      <c r="T1309">
        <v>0.76700000000000002</v>
      </c>
      <c r="U1309">
        <v>0.67600000000000005</v>
      </c>
      <c r="V1309">
        <v>0.59499999999999997</v>
      </c>
      <c r="W1309">
        <v>0.52200000000000002</v>
      </c>
      <c r="X1309">
        <v>0.45600000000000002</v>
      </c>
      <c r="Y1309">
        <v>0.39500000000000002</v>
      </c>
      <c r="Z1309">
        <v>0.34</v>
      </c>
      <c r="AA1309">
        <v>0.28999999999999998</v>
      </c>
      <c r="AB1309">
        <v>0.24199999999999999</v>
      </c>
    </row>
    <row r="1310" spans="1:28" x14ac:dyDescent="0.3">
      <c r="A1310" t="s">
        <v>629</v>
      </c>
      <c r="B1310" t="s">
        <v>167</v>
      </c>
      <c r="C1310" t="s">
        <v>9</v>
      </c>
      <c r="D1310" t="s">
        <v>600</v>
      </c>
      <c r="E1310">
        <v>16.72</v>
      </c>
      <c r="F1310">
        <v>16.100000000000001</v>
      </c>
      <c r="G1310">
        <v>14.92</v>
      </c>
      <c r="H1310">
        <v>14.34</v>
      </c>
      <c r="I1310">
        <v>13.3</v>
      </c>
      <c r="J1310">
        <v>12.04</v>
      </c>
      <c r="K1310">
        <v>12.3</v>
      </c>
      <c r="L1310">
        <v>11.27</v>
      </c>
      <c r="M1310">
        <v>10.62</v>
      </c>
      <c r="N1310">
        <v>9.7469999999999999</v>
      </c>
      <c r="O1310">
        <v>9.0050000000000008</v>
      </c>
      <c r="P1310">
        <v>8.2189999999999994</v>
      </c>
      <c r="Q1310">
        <v>7.4660000000000002</v>
      </c>
      <c r="R1310">
        <v>6.7789999999999999</v>
      </c>
      <c r="S1310">
        <v>6.14</v>
      </c>
      <c r="T1310">
        <v>5.5449999999999999</v>
      </c>
      <c r="U1310">
        <v>5.0279999999999996</v>
      </c>
      <c r="V1310">
        <v>4.5629999999999997</v>
      </c>
      <c r="W1310">
        <v>4.1440000000000001</v>
      </c>
      <c r="X1310">
        <v>3.7829999999999999</v>
      </c>
      <c r="Y1310">
        <v>3.4649999999999999</v>
      </c>
      <c r="Z1310">
        <v>3.1880000000000002</v>
      </c>
      <c r="AA1310">
        <v>2.948</v>
      </c>
      <c r="AB1310">
        <v>2.7450000000000001</v>
      </c>
    </row>
    <row r="1311" spans="1:28" x14ac:dyDescent="0.3">
      <c r="A1311" t="s">
        <v>630</v>
      </c>
      <c r="B1311" t="s">
        <v>167</v>
      </c>
      <c r="C1311" t="s">
        <v>9</v>
      </c>
      <c r="D1311" t="s">
        <v>601</v>
      </c>
      <c r="E1311">
        <v>16.72</v>
      </c>
      <c r="F1311">
        <v>16.100000000000001</v>
      </c>
      <c r="G1311">
        <v>14.92</v>
      </c>
      <c r="H1311">
        <v>14.34</v>
      </c>
      <c r="I1311">
        <v>13.3</v>
      </c>
      <c r="J1311">
        <v>12.04</v>
      </c>
      <c r="K1311">
        <v>12.3</v>
      </c>
      <c r="L1311">
        <v>11.21</v>
      </c>
      <c r="M1311">
        <v>10.5</v>
      </c>
      <c r="N1311">
        <v>9.5660000000000007</v>
      </c>
      <c r="O1311">
        <v>8.7669999999999995</v>
      </c>
      <c r="P1311">
        <v>7.923</v>
      </c>
      <c r="Q1311">
        <v>7.117</v>
      </c>
      <c r="R1311">
        <v>6.3789999999999996</v>
      </c>
      <c r="S1311">
        <v>5.6920000000000002</v>
      </c>
      <c r="T1311">
        <v>5.0540000000000003</v>
      </c>
      <c r="U1311">
        <v>4.4980000000000002</v>
      </c>
      <c r="V1311">
        <v>3.9980000000000002</v>
      </c>
      <c r="W1311">
        <v>3.5489999999999999</v>
      </c>
      <c r="X1311">
        <v>3.1629999999999998</v>
      </c>
      <c r="Y1311">
        <v>2.8239999999999998</v>
      </c>
      <c r="Z1311">
        <v>2.5310000000000001</v>
      </c>
      <c r="AA1311">
        <v>2.2810000000000001</v>
      </c>
      <c r="AB1311">
        <v>2.0720000000000001</v>
      </c>
    </row>
    <row r="1312" spans="1:28" x14ac:dyDescent="0.3">
      <c r="A1312" t="s">
        <v>606</v>
      </c>
      <c r="B1312" t="s">
        <v>167</v>
      </c>
      <c r="C1312" t="s">
        <v>9</v>
      </c>
      <c r="D1312" t="s">
        <v>576</v>
      </c>
      <c r="E1312">
        <v>16.72</v>
      </c>
      <c r="F1312">
        <v>16.100000000000001</v>
      </c>
      <c r="G1312">
        <v>14.92</v>
      </c>
      <c r="H1312">
        <v>14.34</v>
      </c>
      <c r="I1312">
        <v>13.3</v>
      </c>
      <c r="J1312">
        <v>12.04</v>
      </c>
      <c r="K1312">
        <v>12.3</v>
      </c>
      <c r="L1312">
        <v>11.07</v>
      </c>
      <c r="M1312">
        <v>10.210000000000001</v>
      </c>
      <c r="N1312">
        <v>9.1240000000000006</v>
      </c>
      <c r="O1312">
        <v>8.1790000000000003</v>
      </c>
      <c r="P1312">
        <v>7.1970000000000001</v>
      </c>
      <c r="Q1312">
        <v>6.26</v>
      </c>
      <c r="R1312">
        <v>5.399</v>
      </c>
      <c r="S1312">
        <v>4.6020000000000003</v>
      </c>
      <c r="T1312">
        <v>3.8660000000000001</v>
      </c>
      <c r="U1312">
        <v>3.2240000000000002</v>
      </c>
      <c r="V1312">
        <v>2.653</v>
      </c>
      <c r="W1312">
        <v>2.1480000000000001</v>
      </c>
      <c r="X1312">
        <v>1.7210000000000001</v>
      </c>
      <c r="Y1312">
        <v>1.3560000000000001</v>
      </c>
      <c r="Z1312">
        <v>1.054</v>
      </c>
      <c r="AA1312">
        <v>0.81100000000000005</v>
      </c>
      <c r="AB1312">
        <v>0.624</v>
      </c>
    </row>
    <row r="1313" spans="1:28" x14ac:dyDescent="0.3">
      <c r="A1313" t="s">
        <v>629</v>
      </c>
      <c r="B1313" t="s">
        <v>168</v>
      </c>
      <c r="C1313" t="s">
        <v>9</v>
      </c>
      <c r="D1313" t="s">
        <v>600</v>
      </c>
      <c r="E1313">
        <v>24.1</v>
      </c>
      <c r="F1313">
        <v>23.38</v>
      </c>
      <c r="G1313">
        <v>21.89</v>
      </c>
      <c r="H1313">
        <v>21.06</v>
      </c>
      <c r="I1313">
        <v>19.760000000000002</v>
      </c>
      <c r="J1313">
        <v>17.95</v>
      </c>
      <c r="K1313">
        <v>17.95</v>
      </c>
      <c r="L1313">
        <v>16.75</v>
      </c>
      <c r="M1313">
        <v>15.88</v>
      </c>
      <c r="N1313">
        <v>14.79</v>
      </c>
      <c r="O1313">
        <v>13.9</v>
      </c>
      <c r="P1313">
        <v>12.99</v>
      </c>
      <c r="Q1313">
        <v>12.16</v>
      </c>
      <c r="R1313">
        <v>11.43</v>
      </c>
      <c r="S1313">
        <v>10.75</v>
      </c>
      <c r="T1313">
        <v>10.1</v>
      </c>
      <c r="U1313">
        <v>9.4949999999999992</v>
      </c>
      <c r="V1313">
        <v>8.9130000000000003</v>
      </c>
      <c r="W1313">
        <v>8.34</v>
      </c>
      <c r="X1313">
        <v>7.7949999999999999</v>
      </c>
      <c r="Y1313">
        <v>7.2450000000000001</v>
      </c>
      <c r="Z1313">
        <v>6.6970000000000001</v>
      </c>
      <c r="AA1313">
        <v>6.1529999999999996</v>
      </c>
      <c r="AB1313">
        <v>5.6180000000000003</v>
      </c>
    </row>
    <row r="1314" spans="1:28" x14ac:dyDescent="0.3">
      <c r="A1314" t="s">
        <v>630</v>
      </c>
      <c r="B1314" t="s">
        <v>168</v>
      </c>
      <c r="C1314" t="s">
        <v>9</v>
      </c>
      <c r="D1314" t="s">
        <v>601</v>
      </c>
      <c r="E1314">
        <v>24.1</v>
      </c>
      <c r="F1314">
        <v>23.38</v>
      </c>
      <c r="G1314">
        <v>21.89</v>
      </c>
      <c r="H1314">
        <v>21.06</v>
      </c>
      <c r="I1314">
        <v>19.760000000000002</v>
      </c>
      <c r="J1314">
        <v>17.95</v>
      </c>
      <c r="K1314">
        <v>17.95</v>
      </c>
      <c r="L1314">
        <v>16.600000000000001</v>
      </c>
      <c r="M1314">
        <v>15.57</v>
      </c>
      <c r="N1314">
        <v>14.33</v>
      </c>
      <c r="O1314">
        <v>13.3</v>
      </c>
      <c r="P1314">
        <v>12.24</v>
      </c>
      <c r="Q1314">
        <v>11.28</v>
      </c>
      <c r="R1314">
        <v>10.42</v>
      </c>
      <c r="S1314">
        <v>9.6159999999999997</v>
      </c>
      <c r="T1314">
        <v>8.8520000000000003</v>
      </c>
      <c r="U1314">
        <v>8.1349999999999998</v>
      </c>
      <c r="V1314">
        <v>7.45</v>
      </c>
      <c r="W1314">
        <v>6.7830000000000004</v>
      </c>
      <c r="X1314">
        <v>6.1529999999999996</v>
      </c>
      <c r="Y1314">
        <v>5.53</v>
      </c>
      <c r="Z1314">
        <v>4.9240000000000004</v>
      </c>
      <c r="AA1314">
        <v>4.3369999999999997</v>
      </c>
      <c r="AB1314">
        <v>3.7770000000000001</v>
      </c>
    </row>
    <row r="1315" spans="1:28" x14ac:dyDescent="0.3">
      <c r="A1315" t="s">
        <v>606</v>
      </c>
      <c r="B1315" t="s">
        <v>168</v>
      </c>
      <c r="C1315" t="s">
        <v>9</v>
      </c>
      <c r="D1315" t="s">
        <v>576</v>
      </c>
      <c r="E1315">
        <v>24.1</v>
      </c>
      <c r="F1315">
        <v>23.38</v>
      </c>
      <c r="G1315">
        <v>21.89</v>
      </c>
      <c r="H1315">
        <v>21.06</v>
      </c>
      <c r="I1315">
        <v>19.760000000000002</v>
      </c>
      <c r="J1315">
        <v>17.95</v>
      </c>
      <c r="K1315">
        <v>17.95</v>
      </c>
      <c r="L1315">
        <v>16.41</v>
      </c>
      <c r="M1315">
        <v>15.19</v>
      </c>
      <c r="N1315">
        <v>13.77</v>
      </c>
      <c r="O1315">
        <v>12.55</v>
      </c>
      <c r="P1315">
        <v>11.33</v>
      </c>
      <c r="Q1315">
        <v>10.210000000000001</v>
      </c>
      <c r="R1315">
        <v>9.1959999999999997</v>
      </c>
      <c r="S1315">
        <v>8.2530000000000001</v>
      </c>
      <c r="T1315">
        <v>7.3639999999999999</v>
      </c>
      <c r="U1315">
        <v>6.5369999999999999</v>
      </c>
      <c r="V1315">
        <v>5.758</v>
      </c>
      <c r="W1315">
        <v>5.0190000000000001</v>
      </c>
      <c r="X1315">
        <v>4.3360000000000003</v>
      </c>
      <c r="Y1315">
        <v>3.6880000000000002</v>
      </c>
      <c r="Z1315">
        <v>3.085</v>
      </c>
      <c r="AA1315">
        <v>2.5299999999999998</v>
      </c>
      <c r="AB1315">
        <v>2.0299999999999998</v>
      </c>
    </row>
    <row r="1316" spans="1:28" x14ac:dyDescent="0.3">
      <c r="A1316" t="s">
        <v>629</v>
      </c>
      <c r="B1316" t="s">
        <v>171</v>
      </c>
      <c r="C1316" t="s">
        <v>9</v>
      </c>
      <c r="D1316" t="s">
        <v>600</v>
      </c>
      <c r="E1316">
        <v>21.2</v>
      </c>
      <c r="F1316">
        <v>20.53</v>
      </c>
      <c r="G1316">
        <v>19.41</v>
      </c>
      <c r="H1316">
        <v>18.920000000000002</v>
      </c>
      <c r="I1316">
        <v>17.829999999999998</v>
      </c>
      <c r="J1316">
        <v>16.34</v>
      </c>
      <c r="K1316">
        <v>16.27</v>
      </c>
      <c r="L1316">
        <v>15.61</v>
      </c>
      <c r="M1316">
        <v>15.12</v>
      </c>
      <c r="N1316">
        <v>14.49</v>
      </c>
      <c r="O1316">
        <v>13.99</v>
      </c>
      <c r="P1316">
        <v>13.45</v>
      </c>
      <c r="Q1316">
        <v>12.97</v>
      </c>
      <c r="R1316">
        <v>12.55</v>
      </c>
      <c r="S1316">
        <v>12.17</v>
      </c>
      <c r="T1316">
        <v>11.8</v>
      </c>
      <c r="U1316">
        <v>11.47</v>
      </c>
      <c r="V1316">
        <v>11.13</v>
      </c>
      <c r="W1316">
        <v>10.79</v>
      </c>
      <c r="X1316">
        <v>10.45</v>
      </c>
      <c r="Y1316">
        <v>10.11</v>
      </c>
      <c r="Z1316">
        <v>9.7539999999999996</v>
      </c>
      <c r="AA1316">
        <v>9.3940000000000001</v>
      </c>
      <c r="AB1316">
        <v>9.0269999999999992</v>
      </c>
    </row>
    <row r="1317" spans="1:28" x14ac:dyDescent="0.3">
      <c r="A1317" t="s">
        <v>630</v>
      </c>
      <c r="B1317" t="s">
        <v>171</v>
      </c>
      <c r="C1317" t="s">
        <v>9</v>
      </c>
      <c r="D1317" t="s">
        <v>601</v>
      </c>
      <c r="E1317">
        <v>21.2</v>
      </c>
      <c r="F1317">
        <v>20.53</v>
      </c>
      <c r="G1317">
        <v>19.41</v>
      </c>
      <c r="H1317">
        <v>18.920000000000002</v>
      </c>
      <c r="I1317">
        <v>17.829999999999998</v>
      </c>
      <c r="J1317">
        <v>16.34</v>
      </c>
      <c r="K1317">
        <v>16.27</v>
      </c>
      <c r="L1317">
        <v>15.45</v>
      </c>
      <c r="M1317">
        <v>14.8</v>
      </c>
      <c r="N1317">
        <v>14.01</v>
      </c>
      <c r="O1317">
        <v>13.35</v>
      </c>
      <c r="P1317">
        <v>12.66</v>
      </c>
      <c r="Q1317">
        <v>12.03</v>
      </c>
      <c r="R1317">
        <v>11.47</v>
      </c>
      <c r="S1317">
        <v>10.94</v>
      </c>
      <c r="T1317">
        <v>10.44</v>
      </c>
      <c r="U1317">
        <v>9.9640000000000004</v>
      </c>
      <c r="V1317">
        <v>9.4949999999999992</v>
      </c>
      <c r="W1317">
        <v>9.0239999999999991</v>
      </c>
      <c r="X1317">
        <v>8.5679999999999996</v>
      </c>
      <c r="Y1317">
        <v>8.1050000000000004</v>
      </c>
      <c r="Z1317">
        <v>7.64</v>
      </c>
      <c r="AA1317">
        <v>7.1769999999999996</v>
      </c>
      <c r="AB1317">
        <v>6.7130000000000001</v>
      </c>
    </row>
    <row r="1318" spans="1:28" x14ac:dyDescent="0.3">
      <c r="A1318" t="s">
        <v>606</v>
      </c>
      <c r="B1318" t="s">
        <v>171</v>
      </c>
      <c r="C1318" t="s">
        <v>9</v>
      </c>
      <c r="D1318" t="s">
        <v>576</v>
      </c>
      <c r="E1318">
        <v>21.2</v>
      </c>
      <c r="F1318">
        <v>20.53</v>
      </c>
      <c r="G1318">
        <v>19.41</v>
      </c>
      <c r="H1318">
        <v>18.920000000000002</v>
      </c>
      <c r="I1318">
        <v>17.829999999999998</v>
      </c>
      <c r="J1318">
        <v>16.34</v>
      </c>
      <c r="K1318">
        <v>16.27</v>
      </c>
      <c r="L1318">
        <v>15.19</v>
      </c>
      <c r="M1318">
        <v>14.28</v>
      </c>
      <c r="N1318">
        <v>13.24</v>
      </c>
      <c r="O1318">
        <v>12.34</v>
      </c>
      <c r="P1318">
        <v>11.41</v>
      </c>
      <c r="Q1318">
        <v>10.55</v>
      </c>
      <c r="R1318">
        <v>9.77</v>
      </c>
      <c r="S1318">
        <v>9.0310000000000006</v>
      </c>
      <c r="T1318">
        <v>8.3260000000000005</v>
      </c>
      <c r="U1318">
        <v>7.6580000000000004</v>
      </c>
      <c r="V1318">
        <v>7.0069999999999997</v>
      </c>
      <c r="W1318">
        <v>6.37</v>
      </c>
      <c r="X1318">
        <v>5.7619999999999996</v>
      </c>
      <c r="Y1318">
        <v>5.1669999999999998</v>
      </c>
      <c r="Z1318">
        <v>4.5910000000000002</v>
      </c>
      <c r="AA1318">
        <v>4.0380000000000003</v>
      </c>
      <c r="AB1318">
        <v>3.51</v>
      </c>
    </row>
    <row r="1319" spans="1:28" x14ac:dyDescent="0.3">
      <c r="A1319" t="s">
        <v>629</v>
      </c>
      <c r="B1319" t="s">
        <v>174</v>
      </c>
      <c r="C1319" t="s">
        <v>9</v>
      </c>
      <c r="D1319" t="s">
        <v>600</v>
      </c>
      <c r="E1319">
        <v>0.82299999999999995</v>
      </c>
      <c r="F1319">
        <v>0.93400000000000005</v>
      </c>
      <c r="G1319">
        <v>0.92800000000000005</v>
      </c>
      <c r="H1319">
        <v>1.141</v>
      </c>
      <c r="I1319">
        <v>1.073</v>
      </c>
      <c r="J1319">
        <v>0.96199999999999997</v>
      </c>
      <c r="K1319">
        <v>1.046</v>
      </c>
      <c r="L1319">
        <v>1.044</v>
      </c>
      <c r="M1319">
        <v>1.0609999999999999</v>
      </c>
      <c r="N1319">
        <v>1.0469999999999999</v>
      </c>
      <c r="O1319">
        <v>1.0469999999999999</v>
      </c>
      <c r="P1319">
        <v>1.034</v>
      </c>
      <c r="Q1319">
        <v>1.0209999999999999</v>
      </c>
      <c r="R1319">
        <v>1.01</v>
      </c>
      <c r="S1319">
        <v>0.995</v>
      </c>
      <c r="T1319">
        <v>0.97399999999999998</v>
      </c>
      <c r="U1319">
        <v>0.96499999999999997</v>
      </c>
      <c r="V1319">
        <v>0.95899999999999996</v>
      </c>
      <c r="W1319">
        <v>0.95599999999999996</v>
      </c>
      <c r="X1319">
        <v>0.95799999999999996</v>
      </c>
      <c r="Y1319">
        <v>0.96299999999999997</v>
      </c>
      <c r="Z1319">
        <v>0.97099999999999997</v>
      </c>
      <c r="AA1319">
        <v>0.98299999999999998</v>
      </c>
      <c r="AB1319">
        <v>0.999</v>
      </c>
    </row>
    <row r="1320" spans="1:28" x14ac:dyDescent="0.3">
      <c r="A1320" t="s">
        <v>630</v>
      </c>
      <c r="B1320" t="s">
        <v>174</v>
      </c>
      <c r="C1320" t="s">
        <v>9</v>
      </c>
      <c r="D1320" t="s">
        <v>601</v>
      </c>
      <c r="E1320">
        <v>0.82299999999999995</v>
      </c>
      <c r="F1320">
        <v>0.93400000000000005</v>
      </c>
      <c r="G1320">
        <v>0.92800000000000005</v>
      </c>
      <c r="H1320">
        <v>1.141</v>
      </c>
      <c r="I1320">
        <v>1.073</v>
      </c>
      <c r="J1320">
        <v>0.96199999999999997</v>
      </c>
      <c r="K1320">
        <v>1.046</v>
      </c>
      <c r="L1320">
        <v>1.016</v>
      </c>
      <c r="M1320">
        <v>1.006</v>
      </c>
      <c r="N1320">
        <v>0.96499999999999997</v>
      </c>
      <c r="O1320">
        <v>0.94</v>
      </c>
      <c r="P1320">
        <v>0.90300000000000002</v>
      </c>
      <c r="Q1320">
        <v>0.86799999999999999</v>
      </c>
      <c r="R1320">
        <v>0.83499999999999996</v>
      </c>
      <c r="S1320">
        <v>0.80100000000000005</v>
      </c>
      <c r="T1320">
        <v>0.76200000000000001</v>
      </c>
      <c r="U1320">
        <v>0.73599999999999999</v>
      </c>
      <c r="V1320">
        <v>0.71299999999999997</v>
      </c>
      <c r="W1320">
        <v>0.69499999999999995</v>
      </c>
      <c r="X1320">
        <v>0.68100000000000005</v>
      </c>
      <c r="Y1320">
        <v>0.67</v>
      </c>
      <c r="Z1320">
        <v>0.66300000000000003</v>
      </c>
      <c r="AA1320">
        <v>0.66100000000000003</v>
      </c>
      <c r="AB1320">
        <v>0.66200000000000003</v>
      </c>
    </row>
    <row r="1321" spans="1:28" x14ac:dyDescent="0.3">
      <c r="A1321" t="s">
        <v>606</v>
      </c>
      <c r="B1321" t="s">
        <v>174</v>
      </c>
      <c r="C1321" t="s">
        <v>9</v>
      </c>
      <c r="D1321" t="s">
        <v>576</v>
      </c>
      <c r="E1321">
        <v>0.82299999999999995</v>
      </c>
      <c r="F1321">
        <v>0.93400000000000005</v>
      </c>
      <c r="G1321">
        <v>0.92800000000000005</v>
      </c>
      <c r="H1321">
        <v>1.141</v>
      </c>
      <c r="I1321">
        <v>1.073</v>
      </c>
      <c r="J1321">
        <v>0.96199999999999997</v>
      </c>
      <c r="K1321">
        <v>1.046</v>
      </c>
      <c r="L1321">
        <v>0.93400000000000005</v>
      </c>
      <c r="M1321">
        <v>0.84799999999999998</v>
      </c>
      <c r="N1321">
        <v>0.73799999999999999</v>
      </c>
      <c r="O1321">
        <v>0.64800000000000002</v>
      </c>
      <c r="P1321">
        <v>0.55500000000000005</v>
      </c>
      <c r="Q1321">
        <v>0.47</v>
      </c>
      <c r="R1321">
        <v>0.39300000000000002</v>
      </c>
      <c r="S1321">
        <v>0.32200000000000001</v>
      </c>
      <c r="T1321">
        <v>0.255</v>
      </c>
      <c r="U1321">
        <v>0.20200000000000001</v>
      </c>
      <c r="V1321">
        <v>0.158</v>
      </c>
      <c r="W1321">
        <v>0.122</v>
      </c>
      <c r="X1321">
        <v>9.2999999999999999E-2</v>
      </c>
      <c r="Y1321">
        <v>7.0999999999999994E-2</v>
      </c>
      <c r="Z1321">
        <v>5.6000000000000001E-2</v>
      </c>
      <c r="AA1321">
        <v>4.5999999999999999E-2</v>
      </c>
      <c r="AB1321">
        <v>4.1000000000000002E-2</v>
      </c>
    </row>
    <row r="1322" spans="1:28" x14ac:dyDescent="0.3">
      <c r="A1322" t="s">
        <v>629</v>
      </c>
      <c r="B1322" t="s">
        <v>175</v>
      </c>
      <c r="C1322" t="s">
        <v>9</v>
      </c>
      <c r="D1322" t="s">
        <v>600</v>
      </c>
      <c r="E1322">
        <v>4.5999999999999999E-2</v>
      </c>
      <c r="F1322">
        <v>5.0999999999999997E-2</v>
      </c>
      <c r="G1322">
        <v>4.3999999999999997E-2</v>
      </c>
      <c r="H1322">
        <v>3.6999999999999998E-2</v>
      </c>
      <c r="I1322">
        <v>1.7999999999999999E-2</v>
      </c>
      <c r="J1322">
        <v>8.0000000000000002E-3</v>
      </c>
      <c r="K1322">
        <v>0.01</v>
      </c>
      <c r="L1322">
        <v>5.0000000000000001E-3</v>
      </c>
      <c r="M1322">
        <v>3.0000000000000001E-3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2E-3</v>
      </c>
      <c r="AB1322">
        <v>4.0000000000000001E-3</v>
      </c>
    </row>
    <row r="1323" spans="1:28" x14ac:dyDescent="0.3">
      <c r="A1323" t="s">
        <v>630</v>
      </c>
      <c r="B1323" t="s">
        <v>175</v>
      </c>
      <c r="C1323" t="s">
        <v>9</v>
      </c>
      <c r="D1323" t="s">
        <v>601</v>
      </c>
      <c r="E1323">
        <v>4.5999999999999999E-2</v>
      </c>
      <c r="F1323">
        <v>5.0999999999999997E-2</v>
      </c>
      <c r="G1323">
        <v>4.3999999999999997E-2</v>
      </c>
      <c r="H1323">
        <v>3.6999999999999998E-2</v>
      </c>
      <c r="I1323">
        <v>1.7999999999999999E-2</v>
      </c>
      <c r="J1323">
        <v>8.0000000000000002E-3</v>
      </c>
      <c r="K1323">
        <v>0.01</v>
      </c>
      <c r="L1323">
        <v>5.0000000000000001E-3</v>
      </c>
      <c r="M1323">
        <v>3.0000000000000001E-3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2E-3</v>
      </c>
      <c r="AB1323">
        <v>4.0000000000000001E-3</v>
      </c>
    </row>
    <row r="1324" spans="1:28" x14ac:dyDescent="0.3">
      <c r="A1324" t="s">
        <v>606</v>
      </c>
      <c r="B1324" t="s">
        <v>175</v>
      </c>
      <c r="C1324" t="s">
        <v>9</v>
      </c>
      <c r="D1324" t="s">
        <v>576</v>
      </c>
      <c r="E1324">
        <v>4.5999999999999999E-2</v>
      </c>
      <c r="F1324">
        <v>5.0999999999999997E-2</v>
      </c>
      <c r="G1324">
        <v>4.3999999999999997E-2</v>
      </c>
      <c r="H1324">
        <v>3.6999999999999998E-2</v>
      </c>
      <c r="I1324">
        <v>1.7999999999999999E-2</v>
      </c>
      <c r="J1324">
        <v>8.0000000000000002E-3</v>
      </c>
      <c r="K1324">
        <v>0.01</v>
      </c>
      <c r="L1324">
        <v>3.0000000000000001E-3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</row>
    <row r="1325" spans="1:28" x14ac:dyDescent="0.3">
      <c r="A1325" t="s">
        <v>629</v>
      </c>
      <c r="B1325" t="s">
        <v>176</v>
      </c>
      <c r="C1325" t="s">
        <v>9</v>
      </c>
      <c r="D1325" t="s">
        <v>600</v>
      </c>
      <c r="E1325">
        <v>3.7</v>
      </c>
      <c r="F1325">
        <v>3.5049999999999999</v>
      </c>
      <c r="G1325">
        <v>3.238</v>
      </c>
      <c r="H1325">
        <v>3.2869999999999999</v>
      </c>
      <c r="I1325">
        <v>3.0049999999999999</v>
      </c>
      <c r="J1325">
        <v>2.7610000000000001</v>
      </c>
      <c r="K1325">
        <v>2.7559999999999998</v>
      </c>
      <c r="L1325">
        <v>2.548</v>
      </c>
      <c r="M1325">
        <v>2.4</v>
      </c>
      <c r="N1325">
        <v>2.2130000000000001</v>
      </c>
      <c r="O1325">
        <v>2.048</v>
      </c>
      <c r="P1325">
        <v>1.875</v>
      </c>
      <c r="Q1325">
        <v>1.71</v>
      </c>
      <c r="R1325">
        <v>1.554</v>
      </c>
      <c r="S1325">
        <v>1.403</v>
      </c>
      <c r="T1325">
        <v>1.2529999999999999</v>
      </c>
      <c r="U1325">
        <v>1.1359999999999999</v>
      </c>
      <c r="V1325">
        <v>1.03</v>
      </c>
      <c r="W1325">
        <v>0.93200000000000005</v>
      </c>
      <c r="X1325">
        <v>0.84199999999999997</v>
      </c>
      <c r="Y1325">
        <v>0.75900000000000001</v>
      </c>
      <c r="Z1325">
        <v>0.68200000000000005</v>
      </c>
      <c r="AA1325">
        <v>0.61</v>
      </c>
      <c r="AB1325">
        <v>0.54400000000000004</v>
      </c>
    </row>
    <row r="1326" spans="1:28" x14ac:dyDescent="0.3">
      <c r="A1326" t="s">
        <v>630</v>
      </c>
      <c r="B1326" t="s">
        <v>176</v>
      </c>
      <c r="C1326" t="s">
        <v>9</v>
      </c>
      <c r="D1326" t="s">
        <v>601</v>
      </c>
      <c r="E1326">
        <v>3.7</v>
      </c>
      <c r="F1326">
        <v>3.5049999999999999</v>
      </c>
      <c r="G1326">
        <v>3.238</v>
      </c>
      <c r="H1326">
        <v>3.2869999999999999</v>
      </c>
      <c r="I1326">
        <v>3.0049999999999999</v>
      </c>
      <c r="J1326">
        <v>2.7610000000000001</v>
      </c>
      <c r="K1326">
        <v>2.7559999999999998</v>
      </c>
      <c r="L1326">
        <v>2.5219999999999998</v>
      </c>
      <c r="M1326">
        <v>2.351</v>
      </c>
      <c r="N1326">
        <v>2.1440000000000001</v>
      </c>
      <c r="O1326">
        <v>1.962</v>
      </c>
      <c r="P1326">
        <v>1.7749999999999999</v>
      </c>
      <c r="Q1326">
        <v>1.599</v>
      </c>
      <c r="R1326">
        <v>1.4350000000000001</v>
      </c>
      <c r="S1326">
        <v>1.278</v>
      </c>
      <c r="T1326">
        <v>1.1259999999999999</v>
      </c>
      <c r="U1326">
        <v>1.006</v>
      </c>
      <c r="V1326">
        <v>0.89800000000000002</v>
      </c>
      <c r="W1326">
        <v>0.8</v>
      </c>
      <c r="X1326">
        <v>0.71099999999999997</v>
      </c>
      <c r="Y1326">
        <v>0.629</v>
      </c>
      <c r="Z1326">
        <v>0.55500000000000005</v>
      </c>
      <c r="AA1326">
        <v>0.48599999999999999</v>
      </c>
      <c r="AB1326">
        <v>0.42299999999999999</v>
      </c>
    </row>
    <row r="1327" spans="1:28" x14ac:dyDescent="0.3">
      <c r="A1327" t="s">
        <v>606</v>
      </c>
      <c r="B1327" t="s">
        <v>176</v>
      </c>
      <c r="C1327" t="s">
        <v>9</v>
      </c>
      <c r="D1327" t="s">
        <v>576</v>
      </c>
      <c r="E1327">
        <v>3.7</v>
      </c>
      <c r="F1327">
        <v>3.5049999999999999</v>
      </c>
      <c r="G1327">
        <v>3.238</v>
      </c>
      <c r="H1327">
        <v>3.2869999999999999</v>
      </c>
      <c r="I1327">
        <v>3.0049999999999999</v>
      </c>
      <c r="J1327">
        <v>2.7610000000000001</v>
      </c>
      <c r="K1327">
        <v>2.7559999999999998</v>
      </c>
      <c r="L1327">
        <v>2.4609999999999999</v>
      </c>
      <c r="M1327">
        <v>2.2349999999999999</v>
      </c>
      <c r="N1327">
        <v>1.9830000000000001</v>
      </c>
      <c r="O1327">
        <v>1.7629999999999999</v>
      </c>
      <c r="P1327">
        <v>1.5469999999999999</v>
      </c>
      <c r="Q1327">
        <v>1.35</v>
      </c>
      <c r="R1327">
        <v>1.173</v>
      </c>
      <c r="S1327">
        <v>1.01</v>
      </c>
      <c r="T1327">
        <v>0.86099999999999999</v>
      </c>
      <c r="U1327">
        <v>0.74299999999999999</v>
      </c>
      <c r="V1327">
        <v>0.64100000000000001</v>
      </c>
      <c r="W1327">
        <v>0.55100000000000005</v>
      </c>
      <c r="X1327">
        <v>0.47199999999999998</v>
      </c>
      <c r="Y1327">
        <v>0.40200000000000002</v>
      </c>
      <c r="Z1327">
        <v>0.34100000000000003</v>
      </c>
      <c r="AA1327">
        <v>0.28599999999999998</v>
      </c>
      <c r="AB1327">
        <v>0.23699999999999999</v>
      </c>
    </row>
    <row r="1328" spans="1:28" x14ac:dyDescent="0.3">
      <c r="A1328" t="s">
        <v>629</v>
      </c>
      <c r="B1328" t="s">
        <v>177</v>
      </c>
      <c r="C1328" t="s">
        <v>9</v>
      </c>
      <c r="D1328" t="s">
        <v>600</v>
      </c>
      <c r="E1328">
        <v>23.49</v>
      </c>
      <c r="F1328">
        <v>23.1</v>
      </c>
      <c r="G1328">
        <v>21.68</v>
      </c>
      <c r="H1328">
        <v>21</v>
      </c>
      <c r="I1328">
        <v>19.649999999999999</v>
      </c>
      <c r="J1328">
        <v>17.75</v>
      </c>
      <c r="K1328">
        <v>17.77</v>
      </c>
      <c r="L1328">
        <v>16.829999999999998</v>
      </c>
      <c r="M1328">
        <v>16.21</v>
      </c>
      <c r="N1328">
        <v>15.37</v>
      </c>
      <c r="O1328">
        <v>14.79</v>
      </c>
      <c r="P1328">
        <v>14.19</v>
      </c>
      <c r="Q1328">
        <v>13.67</v>
      </c>
      <c r="R1328">
        <v>13.22</v>
      </c>
      <c r="S1328">
        <v>12.81</v>
      </c>
      <c r="T1328">
        <v>12.4</v>
      </c>
      <c r="U1328">
        <v>12.08</v>
      </c>
      <c r="V1328">
        <v>11.78</v>
      </c>
      <c r="W1328">
        <v>11.5</v>
      </c>
      <c r="X1328">
        <v>11.24</v>
      </c>
      <c r="Y1328">
        <v>10.94</v>
      </c>
      <c r="Z1328">
        <v>10.59</v>
      </c>
      <c r="AA1328">
        <v>10.25</v>
      </c>
      <c r="AB1328">
        <v>9.9160000000000004</v>
      </c>
    </row>
    <row r="1329" spans="1:28" x14ac:dyDescent="0.3">
      <c r="A1329" t="s">
        <v>630</v>
      </c>
      <c r="B1329" t="s">
        <v>177</v>
      </c>
      <c r="C1329" t="s">
        <v>9</v>
      </c>
      <c r="D1329" t="s">
        <v>601</v>
      </c>
      <c r="E1329">
        <v>23.49</v>
      </c>
      <c r="F1329">
        <v>23.1</v>
      </c>
      <c r="G1329">
        <v>21.68</v>
      </c>
      <c r="H1329">
        <v>21</v>
      </c>
      <c r="I1329">
        <v>19.649999999999999</v>
      </c>
      <c r="J1329">
        <v>17.75</v>
      </c>
      <c r="K1329">
        <v>17.77</v>
      </c>
      <c r="L1329">
        <v>16.649999999999999</v>
      </c>
      <c r="M1329">
        <v>15.83</v>
      </c>
      <c r="N1329">
        <v>14.81</v>
      </c>
      <c r="O1329">
        <v>14.03</v>
      </c>
      <c r="P1329">
        <v>13.24</v>
      </c>
      <c r="Q1329">
        <v>12.52</v>
      </c>
      <c r="R1329">
        <v>11.88</v>
      </c>
      <c r="S1329">
        <v>11.28</v>
      </c>
      <c r="T1329">
        <v>10.69</v>
      </c>
      <c r="U1329">
        <v>10.18</v>
      </c>
      <c r="V1329">
        <v>9.7089999999999996</v>
      </c>
      <c r="W1329">
        <v>9.2579999999999991</v>
      </c>
      <c r="X1329">
        <v>8.8350000000000009</v>
      </c>
      <c r="Y1329">
        <v>8.3759999999999994</v>
      </c>
      <c r="Z1329">
        <v>7.883</v>
      </c>
      <c r="AA1329">
        <v>7.4109999999999996</v>
      </c>
      <c r="AB1329">
        <v>6.9610000000000003</v>
      </c>
    </row>
    <row r="1330" spans="1:28" x14ac:dyDescent="0.3">
      <c r="A1330" t="s">
        <v>606</v>
      </c>
      <c r="B1330" t="s">
        <v>177</v>
      </c>
      <c r="C1330" t="s">
        <v>9</v>
      </c>
      <c r="D1330" t="s">
        <v>576</v>
      </c>
      <c r="E1330">
        <v>23.49</v>
      </c>
      <c r="F1330">
        <v>23.1</v>
      </c>
      <c r="G1330">
        <v>21.68</v>
      </c>
      <c r="H1330">
        <v>21</v>
      </c>
      <c r="I1330">
        <v>19.649999999999999</v>
      </c>
      <c r="J1330">
        <v>17.75</v>
      </c>
      <c r="K1330">
        <v>17.77</v>
      </c>
      <c r="L1330">
        <v>16.420000000000002</v>
      </c>
      <c r="M1330">
        <v>15.37</v>
      </c>
      <c r="N1330">
        <v>14.09</v>
      </c>
      <c r="O1330">
        <v>13.07</v>
      </c>
      <c r="P1330">
        <v>12.03</v>
      </c>
      <c r="Q1330">
        <v>11.06</v>
      </c>
      <c r="R1330">
        <v>10.17</v>
      </c>
      <c r="S1330">
        <v>9.3249999999999993</v>
      </c>
      <c r="T1330">
        <v>8.5009999999999994</v>
      </c>
      <c r="U1330">
        <v>7.7629999999999999</v>
      </c>
      <c r="V1330">
        <v>7.07</v>
      </c>
      <c r="W1330">
        <v>6.4119999999999999</v>
      </c>
      <c r="X1330">
        <v>5.798</v>
      </c>
      <c r="Y1330">
        <v>5.1719999999999997</v>
      </c>
      <c r="Z1330">
        <v>4.5419999999999998</v>
      </c>
      <c r="AA1330">
        <v>3.9630000000000001</v>
      </c>
      <c r="AB1330">
        <v>3.4369999999999998</v>
      </c>
    </row>
    <row r="1331" spans="1:28" x14ac:dyDescent="0.3">
      <c r="A1331" t="s">
        <v>629</v>
      </c>
      <c r="B1331" t="s">
        <v>179</v>
      </c>
      <c r="C1331" t="s">
        <v>9</v>
      </c>
      <c r="D1331" t="s">
        <v>600</v>
      </c>
      <c r="E1331">
        <v>3.2</v>
      </c>
      <c r="F1331">
        <v>3.2130000000000001</v>
      </c>
      <c r="G1331">
        <v>3.0870000000000002</v>
      </c>
      <c r="H1331">
        <v>3.21</v>
      </c>
      <c r="I1331">
        <v>3.056</v>
      </c>
      <c r="J1331">
        <v>2.835</v>
      </c>
      <c r="K1331">
        <v>2.8340000000000001</v>
      </c>
      <c r="L1331">
        <v>2.6949999999999998</v>
      </c>
      <c r="M1331">
        <v>2.5790000000000002</v>
      </c>
      <c r="N1331">
        <v>2.4409999999999998</v>
      </c>
      <c r="O1331">
        <v>2.3220000000000001</v>
      </c>
      <c r="P1331">
        <v>2.198</v>
      </c>
      <c r="Q1331">
        <v>2.0819999999999999</v>
      </c>
      <c r="R1331">
        <v>1.9750000000000001</v>
      </c>
      <c r="S1331">
        <v>1.8720000000000001</v>
      </c>
      <c r="T1331">
        <v>1.772</v>
      </c>
      <c r="U1331">
        <v>1.681</v>
      </c>
      <c r="V1331">
        <v>1.597</v>
      </c>
      <c r="W1331">
        <v>1.5189999999999999</v>
      </c>
      <c r="X1331">
        <v>1.448</v>
      </c>
      <c r="Y1331">
        <v>1.38</v>
      </c>
      <c r="Z1331">
        <v>1.3160000000000001</v>
      </c>
      <c r="AA1331">
        <v>1.2549999999999999</v>
      </c>
      <c r="AB1331">
        <v>1.1990000000000001</v>
      </c>
    </row>
    <row r="1332" spans="1:28" x14ac:dyDescent="0.3">
      <c r="A1332" t="s">
        <v>630</v>
      </c>
      <c r="B1332" t="s">
        <v>179</v>
      </c>
      <c r="C1332" t="s">
        <v>9</v>
      </c>
      <c r="D1332" t="s">
        <v>601</v>
      </c>
      <c r="E1332">
        <v>3.2</v>
      </c>
      <c r="F1332">
        <v>3.2130000000000001</v>
      </c>
      <c r="G1332">
        <v>3.0870000000000002</v>
      </c>
      <c r="H1332">
        <v>3.21</v>
      </c>
      <c r="I1332">
        <v>3.056</v>
      </c>
      <c r="J1332">
        <v>2.835</v>
      </c>
      <c r="K1332">
        <v>2.8340000000000001</v>
      </c>
      <c r="L1332">
        <v>2.6949999999999998</v>
      </c>
      <c r="M1332">
        <v>2.5790000000000002</v>
      </c>
      <c r="N1332">
        <v>2.4409999999999998</v>
      </c>
      <c r="O1332">
        <v>2.3220000000000001</v>
      </c>
      <c r="P1332">
        <v>2.198</v>
      </c>
      <c r="Q1332">
        <v>2.0819999999999999</v>
      </c>
      <c r="R1332">
        <v>1.9750000000000001</v>
      </c>
      <c r="S1332">
        <v>1.8720000000000001</v>
      </c>
      <c r="T1332">
        <v>1.772</v>
      </c>
      <c r="U1332">
        <v>1.681</v>
      </c>
      <c r="V1332">
        <v>1.597</v>
      </c>
      <c r="W1332">
        <v>1.5189999999999999</v>
      </c>
      <c r="X1332">
        <v>1.448</v>
      </c>
      <c r="Y1332">
        <v>1.38</v>
      </c>
      <c r="Z1332">
        <v>1.3160000000000001</v>
      </c>
      <c r="AA1332">
        <v>1.2549999999999999</v>
      </c>
      <c r="AB1332">
        <v>1.1990000000000001</v>
      </c>
    </row>
    <row r="1333" spans="1:28" x14ac:dyDescent="0.3">
      <c r="A1333" t="s">
        <v>606</v>
      </c>
      <c r="B1333" t="s">
        <v>179</v>
      </c>
      <c r="C1333" t="s">
        <v>9</v>
      </c>
      <c r="D1333" t="s">
        <v>576</v>
      </c>
      <c r="E1333">
        <v>3.2</v>
      </c>
      <c r="F1333">
        <v>3.2130000000000001</v>
      </c>
      <c r="G1333">
        <v>3.0870000000000002</v>
      </c>
      <c r="H1333">
        <v>3.21</v>
      </c>
      <c r="I1333">
        <v>3.056</v>
      </c>
      <c r="J1333">
        <v>2.835</v>
      </c>
      <c r="K1333">
        <v>2.8340000000000001</v>
      </c>
      <c r="L1333">
        <v>2.5990000000000002</v>
      </c>
      <c r="M1333">
        <v>2.395</v>
      </c>
      <c r="N1333">
        <v>2.1800000000000002</v>
      </c>
      <c r="O1333">
        <v>1.992</v>
      </c>
      <c r="P1333">
        <v>1.8080000000000001</v>
      </c>
      <c r="Q1333">
        <v>1.64</v>
      </c>
      <c r="R1333">
        <v>1.4870000000000001</v>
      </c>
      <c r="S1333">
        <v>1.345</v>
      </c>
      <c r="T1333">
        <v>1.212</v>
      </c>
      <c r="U1333">
        <v>1.0920000000000001</v>
      </c>
      <c r="V1333">
        <v>0.98199999999999998</v>
      </c>
      <c r="W1333">
        <v>0.88100000000000001</v>
      </c>
      <c r="X1333">
        <v>0.78800000000000003</v>
      </c>
      <c r="Y1333">
        <v>0.70199999999999996</v>
      </c>
      <c r="Z1333">
        <v>0.62</v>
      </c>
      <c r="AA1333">
        <v>0.54400000000000004</v>
      </c>
      <c r="AB1333">
        <v>0.47199999999999998</v>
      </c>
    </row>
    <row r="1334" spans="1:28" x14ac:dyDescent="0.3">
      <c r="A1334" t="s">
        <v>629</v>
      </c>
      <c r="B1334" t="s">
        <v>180</v>
      </c>
      <c r="C1334" t="s">
        <v>9</v>
      </c>
      <c r="D1334" t="s">
        <v>600</v>
      </c>
      <c r="E1334">
        <v>0.153</v>
      </c>
      <c r="F1334">
        <v>0.153</v>
      </c>
      <c r="G1334">
        <v>0.13300000000000001</v>
      </c>
      <c r="H1334">
        <v>0.16600000000000001</v>
      </c>
      <c r="I1334">
        <v>0.123</v>
      </c>
      <c r="J1334">
        <v>8.7999999999999995E-2</v>
      </c>
      <c r="K1334">
        <v>8.6999999999999994E-2</v>
      </c>
      <c r="L1334">
        <v>7.3999999999999996E-2</v>
      </c>
      <c r="M1334">
        <v>6.8000000000000005E-2</v>
      </c>
      <c r="N1334">
        <v>0.06</v>
      </c>
      <c r="O1334">
        <v>5.3999999999999999E-2</v>
      </c>
      <c r="P1334">
        <v>4.9000000000000002E-2</v>
      </c>
      <c r="Q1334">
        <v>4.3999999999999997E-2</v>
      </c>
      <c r="R1334">
        <v>4.1000000000000002E-2</v>
      </c>
      <c r="S1334">
        <v>3.9E-2</v>
      </c>
      <c r="T1334">
        <v>3.7999999999999999E-2</v>
      </c>
      <c r="U1334">
        <v>3.9E-2</v>
      </c>
      <c r="V1334">
        <v>0.04</v>
      </c>
      <c r="W1334">
        <v>4.2000000000000003E-2</v>
      </c>
      <c r="X1334">
        <v>4.3999999999999997E-2</v>
      </c>
      <c r="Y1334">
        <v>4.5999999999999999E-2</v>
      </c>
      <c r="Z1334">
        <v>4.8000000000000001E-2</v>
      </c>
      <c r="AA1334">
        <v>0.05</v>
      </c>
      <c r="AB1334">
        <v>5.1999999999999998E-2</v>
      </c>
    </row>
    <row r="1335" spans="1:28" x14ac:dyDescent="0.3">
      <c r="A1335" t="s">
        <v>630</v>
      </c>
      <c r="B1335" t="s">
        <v>180</v>
      </c>
      <c r="C1335" t="s">
        <v>9</v>
      </c>
      <c r="D1335" t="s">
        <v>601</v>
      </c>
      <c r="E1335">
        <v>0.153</v>
      </c>
      <c r="F1335">
        <v>0.153</v>
      </c>
      <c r="G1335">
        <v>0.13300000000000001</v>
      </c>
      <c r="H1335">
        <v>0.16600000000000001</v>
      </c>
      <c r="I1335">
        <v>0.123</v>
      </c>
      <c r="J1335">
        <v>8.7999999999999995E-2</v>
      </c>
      <c r="K1335">
        <v>8.6999999999999994E-2</v>
      </c>
      <c r="L1335">
        <v>7.2999999999999995E-2</v>
      </c>
      <c r="M1335">
        <v>6.6000000000000003E-2</v>
      </c>
      <c r="N1335">
        <v>5.7000000000000002E-2</v>
      </c>
      <c r="O1335">
        <v>5.0999999999999997E-2</v>
      </c>
      <c r="P1335">
        <v>4.4999999999999998E-2</v>
      </c>
      <c r="Q1335">
        <v>0.04</v>
      </c>
      <c r="R1335">
        <v>3.5999999999999997E-2</v>
      </c>
      <c r="S1335">
        <v>3.4000000000000002E-2</v>
      </c>
      <c r="T1335">
        <v>3.3000000000000002E-2</v>
      </c>
      <c r="U1335">
        <v>3.3000000000000002E-2</v>
      </c>
      <c r="V1335">
        <v>3.4000000000000002E-2</v>
      </c>
      <c r="W1335">
        <v>3.5000000000000003E-2</v>
      </c>
      <c r="X1335">
        <v>3.6999999999999998E-2</v>
      </c>
      <c r="Y1335">
        <v>3.9E-2</v>
      </c>
      <c r="Z1335">
        <v>0.04</v>
      </c>
      <c r="AA1335">
        <v>4.2000000000000003E-2</v>
      </c>
      <c r="AB1335">
        <v>4.3999999999999997E-2</v>
      </c>
    </row>
    <row r="1336" spans="1:28" x14ac:dyDescent="0.3">
      <c r="A1336" t="s">
        <v>606</v>
      </c>
      <c r="B1336" t="s">
        <v>180</v>
      </c>
      <c r="C1336" t="s">
        <v>9</v>
      </c>
      <c r="D1336" t="s">
        <v>576</v>
      </c>
      <c r="E1336">
        <v>0.153</v>
      </c>
      <c r="F1336">
        <v>0.153</v>
      </c>
      <c r="G1336">
        <v>0.13300000000000001</v>
      </c>
      <c r="H1336">
        <v>0.16600000000000001</v>
      </c>
      <c r="I1336">
        <v>0.123</v>
      </c>
      <c r="J1336">
        <v>8.7999999999999995E-2</v>
      </c>
      <c r="K1336">
        <v>8.6999999999999994E-2</v>
      </c>
      <c r="L1336">
        <v>6.5000000000000002E-2</v>
      </c>
      <c r="M1336">
        <v>0.05</v>
      </c>
      <c r="N1336">
        <v>3.5000000000000003E-2</v>
      </c>
      <c r="O1336">
        <v>2.4E-2</v>
      </c>
      <c r="P1336">
        <v>1.4E-2</v>
      </c>
      <c r="Q1336">
        <v>6.0000000000000001E-3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</row>
    <row r="1337" spans="1:28" x14ac:dyDescent="0.3">
      <c r="A1337" t="s">
        <v>629</v>
      </c>
      <c r="B1337" t="s">
        <v>181</v>
      </c>
      <c r="C1337" t="s">
        <v>9</v>
      </c>
      <c r="D1337" t="s">
        <v>600</v>
      </c>
      <c r="E1337">
        <v>3.0000000000000001E-3</v>
      </c>
      <c r="F1337">
        <v>3.0000000000000001E-3</v>
      </c>
      <c r="G1337">
        <v>2E-3</v>
      </c>
      <c r="H1337">
        <v>2E-3</v>
      </c>
      <c r="I1337">
        <v>1E-3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1E-3</v>
      </c>
      <c r="AB1337">
        <v>1E-3</v>
      </c>
    </row>
    <row r="1338" spans="1:28" x14ac:dyDescent="0.3">
      <c r="A1338" t="s">
        <v>630</v>
      </c>
      <c r="B1338" t="s">
        <v>181</v>
      </c>
      <c r="C1338" t="s">
        <v>9</v>
      </c>
      <c r="D1338" t="s">
        <v>601</v>
      </c>
      <c r="E1338">
        <v>3.0000000000000001E-3</v>
      </c>
      <c r="F1338">
        <v>3.0000000000000001E-3</v>
      </c>
      <c r="G1338">
        <v>2E-3</v>
      </c>
      <c r="H1338">
        <v>2E-3</v>
      </c>
      <c r="I1338">
        <v>1E-3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1E-3</v>
      </c>
      <c r="AB1338">
        <v>1E-3</v>
      </c>
    </row>
    <row r="1339" spans="1:28" x14ac:dyDescent="0.3">
      <c r="A1339" t="s">
        <v>606</v>
      </c>
      <c r="B1339" t="s">
        <v>181</v>
      </c>
      <c r="C1339" t="s">
        <v>9</v>
      </c>
      <c r="D1339" t="s">
        <v>576</v>
      </c>
      <c r="E1339">
        <v>3.0000000000000001E-3</v>
      </c>
      <c r="F1339">
        <v>3.0000000000000001E-3</v>
      </c>
      <c r="G1339">
        <v>2E-3</v>
      </c>
      <c r="H1339">
        <v>2E-3</v>
      </c>
      <c r="I1339">
        <v>1E-3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1E-3</v>
      </c>
      <c r="AB1339">
        <v>1E-3</v>
      </c>
    </row>
    <row r="1340" spans="1:28" x14ac:dyDescent="0.3">
      <c r="A1340" t="s">
        <v>629</v>
      </c>
      <c r="B1340" t="s">
        <v>182</v>
      </c>
      <c r="C1340" t="s">
        <v>9</v>
      </c>
      <c r="D1340" t="s">
        <v>600</v>
      </c>
      <c r="E1340">
        <v>0.38900000000000001</v>
      </c>
      <c r="F1340">
        <v>0.40100000000000002</v>
      </c>
      <c r="G1340">
        <v>0.34300000000000003</v>
      </c>
      <c r="H1340">
        <v>0.35799999999999998</v>
      </c>
      <c r="I1340">
        <v>0.28199999999999997</v>
      </c>
      <c r="J1340">
        <v>0.20300000000000001</v>
      </c>
      <c r="K1340">
        <v>0.19400000000000001</v>
      </c>
      <c r="L1340">
        <v>0.159</v>
      </c>
      <c r="M1340">
        <v>0.13700000000000001</v>
      </c>
      <c r="N1340">
        <v>0.112</v>
      </c>
      <c r="O1340">
        <v>9.6000000000000002E-2</v>
      </c>
      <c r="P1340">
        <v>8.1000000000000003E-2</v>
      </c>
      <c r="Q1340">
        <v>6.9000000000000006E-2</v>
      </c>
      <c r="R1340">
        <v>5.8999999999999997E-2</v>
      </c>
      <c r="S1340">
        <v>5.0999999999999997E-2</v>
      </c>
      <c r="T1340">
        <v>4.2999999999999997E-2</v>
      </c>
      <c r="U1340">
        <v>3.7999999999999999E-2</v>
      </c>
      <c r="V1340">
        <v>3.4000000000000002E-2</v>
      </c>
      <c r="W1340">
        <v>3.1E-2</v>
      </c>
      <c r="X1340">
        <v>2.9000000000000001E-2</v>
      </c>
      <c r="Y1340">
        <v>2.9000000000000001E-2</v>
      </c>
      <c r="Z1340">
        <v>2.9000000000000001E-2</v>
      </c>
      <c r="AA1340">
        <v>0.03</v>
      </c>
      <c r="AB1340">
        <v>3.2000000000000001E-2</v>
      </c>
    </row>
    <row r="1341" spans="1:28" x14ac:dyDescent="0.3">
      <c r="A1341" t="s">
        <v>630</v>
      </c>
      <c r="B1341" t="s">
        <v>182</v>
      </c>
      <c r="C1341" t="s">
        <v>9</v>
      </c>
      <c r="D1341" t="s">
        <v>601</v>
      </c>
      <c r="E1341">
        <v>0.38900000000000001</v>
      </c>
      <c r="F1341">
        <v>0.40100000000000002</v>
      </c>
      <c r="G1341">
        <v>0.34300000000000003</v>
      </c>
      <c r="H1341">
        <v>0.35799999999999998</v>
      </c>
      <c r="I1341">
        <v>0.28199999999999997</v>
      </c>
      <c r="J1341">
        <v>0.20300000000000001</v>
      </c>
      <c r="K1341">
        <v>0.19400000000000001</v>
      </c>
      <c r="L1341">
        <v>0.159</v>
      </c>
      <c r="M1341">
        <v>0.13700000000000001</v>
      </c>
      <c r="N1341">
        <v>0.112</v>
      </c>
      <c r="O1341">
        <v>9.6000000000000002E-2</v>
      </c>
      <c r="P1341">
        <v>8.1000000000000003E-2</v>
      </c>
      <c r="Q1341">
        <v>6.9000000000000006E-2</v>
      </c>
      <c r="R1341">
        <v>5.8999999999999997E-2</v>
      </c>
      <c r="S1341">
        <v>5.0999999999999997E-2</v>
      </c>
      <c r="T1341">
        <v>4.2999999999999997E-2</v>
      </c>
      <c r="U1341">
        <v>3.7999999999999999E-2</v>
      </c>
      <c r="V1341">
        <v>3.4000000000000002E-2</v>
      </c>
      <c r="W1341">
        <v>3.1E-2</v>
      </c>
      <c r="X1341">
        <v>2.9000000000000001E-2</v>
      </c>
      <c r="Y1341">
        <v>2.9000000000000001E-2</v>
      </c>
      <c r="Z1341">
        <v>2.9000000000000001E-2</v>
      </c>
      <c r="AA1341">
        <v>0.03</v>
      </c>
      <c r="AB1341">
        <v>3.2000000000000001E-2</v>
      </c>
    </row>
    <row r="1342" spans="1:28" x14ac:dyDescent="0.3">
      <c r="A1342" t="s">
        <v>606</v>
      </c>
      <c r="B1342" t="s">
        <v>182</v>
      </c>
      <c r="C1342" t="s">
        <v>9</v>
      </c>
      <c r="D1342" t="s">
        <v>576</v>
      </c>
      <c r="E1342">
        <v>0.38900000000000001</v>
      </c>
      <c r="F1342">
        <v>0.40100000000000002</v>
      </c>
      <c r="G1342">
        <v>0.34300000000000003</v>
      </c>
      <c r="H1342">
        <v>0.35799999999999998</v>
      </c>
      <c r="I1342">
        <v>0.28199999999999997</v>
      </c>
      <c r="J1342">
        <v>0.20300000000000001</v>
      </c>
      <c r="K1342">
        <v>0.19400000000000001</v>
      </c>
      <c r="L1342">
        <v>0.159</v>
      </c>
      <c r="M1342">
        <v>0.13700000000000001</v>
      </c>
      <c r="N1342">
        <v>0.112</v>
      </c>
      <c r="O1342">
        <v>9.6000000000000002E-2</v>
      </c>
      <c r="P1342">
        <v>8.1000000000000003E-2</v>
      </c>
      <c r="Q1342">
        <v>6.9000000000000006E-2</v>
      </c>
      <c r="R1342">
        <v>5.8999999999999997E-2</v>
      </c>
      <c r="S1342">
        <v>5.0999999999999997E-2</v>
      </c>
      <c r="T1342">
        <v>4.2999999999999997E-2</v>
      </c>
      <c r="U1342">
        <v>3.7999999999999999E-2</v>
      </c>
      <c r="V1342">
        <v>3.4000000000000002E-2</v>
      </c>
      <c r="W1342">
        <v>3.1E-2</v>
      </c>
      <c r="X1342">
        <v>2.9000000000000001E-2</v>
      </c>
      <c r="Y1342">
        <v>2.9000000000000001E-2</v>
      </c>
      <c r="Z1342">
        <v>2.9000000000000001E-2</v>
      </c>
      <c r="AA1342">
        <v>0.03</v>
      </c>
      <c r="AB1342">
        <v>3.2000000000000001E-2</v>
      </c>
    </row>
    <row r="1343" spans="1:28" x14ac:dyDescent="0.3">
      <c r="A1343" t="s">
        <v>629</v>
      </c>
      <c r="B1343" t="s">
        <v>183</v>
      </c>
      <c r="C1343" t="s">
        <v>9</v>
      </c>
      <c r="D1343" t="s">
        <v>600</v>
      </c>
      <c r="E1343">
        <v>0.48299999999999998</v>
      </c>
      <c r="F1343">
        <v>0.51100000000000001</v>
      </c>
      <c r="G1343">
        <v>0.46600000000000003</v>
      </c>
      <c r="H1343">
        <v>0.48299999999999998</v>
      </c>
      <c r="I1343">
        <v>0.42199999999999999</v>
      </c>
      <c r="J1343">
        <v>0.34899999999999998</v>
      </c>
      <c r="K1343">
        <v>0.373</v>
      </c>
      <c r="L1343">
        <v>0.34699999999999998</v>
      </c>
      <c r="M1343">
        <v>0.33200000000000002</v>
      </c>
      <c r="N1343">
        <v>0.30199999999999999</v>
      </c>
      <c r="O1343">
        <v>0.27600000000000002</v>
      </c>
      <c r="P1343">
        <v>0.249</v>
      </c>
      <c r="Q1343">
        <v>0.223</v>
      </c>
      <c r="R1343">
        <v>0.20300000000000001</v>
      </c>
      <c r="S1343">
        <v>0.185</v>
      </c>
      <c r="T1343">
        <v>0.17</v>
      </c>
      <c r="U1343">
        <v>0.155</v>
      </c>
      <c r="V1343">
        <v>0.14199999999999999</v>
      </c>
      <c r="W1343">
        <v>0.13</v>
      </c>
      <c r="X1343">
        <v>0.121</v>
      </c>
      <c r="Y1343">
        <v>0.11600000000000001</v>
      </c>
      <c r="Z1343">
        <v>0.114</v>
      </c>
      <c r="AA1343">
        <v>0.115</v>
      </c>
      <c r="AB1343">
        <v>0.11899999999999999</v>
      </c>
    </row>
    <row r="1344" spans="1:28" x14ac:dyDescent="0.3">
      <c r="A1344" t="s">
        <v>630</v>
      </c>
      <c r="B1344" t="s">
        <v>183</v>
      </c>
      <c r="C1344" t="s">
        <v>9</v>
      </c>
      <c r="D1344" t="s">
        <v>601</v>
      </c>
      <c r="E1344">
        <v>0.48299999999999998</v>
      </c>
      <c r="F1344">
        <v>0.51100000000000001</v>
      </c>
      <c r="G1344">
        <v>0.46600000000000003</v>
      </c>
      <c r="H1344">
        <v>0.48299999999999998</v>
      </c>
      <c r="I1344">
        <v>0.42199999999999999</v>
      </c>
      <c r="J1344">
        <v>0.34899999999999998</v>
      </c>
      <c r="K1344">
        <v>0.373</v>
      </c>
      <c r="L1344">
        <v>0.34399999999999997</v>
      </c>
      <c r="M1344">
        <v>0.32600000000000001</v>
      </c>
      <c r="N1344">
        <v>0.29399999999999998</v>
      </c>
      <c r="O1344">
        <v>0.26700000000000002</v>
      </c>
      <c r="P1344">
        <v>0.23799999999999999</v>
      </c>
      <c r="Q1344">
        <v>0.21099999999999999</v>
      </c>
      <c r="R1344">
        <v>0.189</v>
      </c>
      <c r="S1344">
        <v>0.17100000000000001</v>
      </c>
      <c r="T1344">
        <v>0.155</v>
      </c>
      <c r="U1344">
        <v>0.13900000000000001</v>
      </c>
      <c r="V1344">
        <v>0.125</v>
      </c>
      <c r="W1344">
        <v>0.113</v>
      </c>
      <c r="X1344">
        <v>0.105</v>
      </c>
      <c r="Y1344">
        <v>9.9000000000000005E-2</v>
      </c>
      <c r="Z1344">
        <v>9.7000000000000003E-2</v>
      </c>
      <c r="AA1344">
        <v>9.8000000000000004E-2</v>
      </c>
      <c r="AB1344">
        <v>0.10100000000000001</v>
      </c>
    </row>
    <row r="1345" spans="1:28" x14ac:dyDescent="0.3">
      <c r="A1345" t="s">
        <v>606</v>
      </c>
      <c r="B1345" t="s">
        <v>183</v>
      </c>
      <c r="C1345" t="s">
        <v>9</v>
      </c>
      <c r="D1345" t="s">
        <v>576</v>
      </c>
      <c r="E1345">
        <v>0.48299999999999998</v>
      </c>
      <c r="F1345">
        <v>0.51100000000000001</v>
      </c>
      <c r="G1345">
        <v>0.46600000000000003</v>
      </c>
      <c r="H1345">
        <v>0.48299999999999998</v>
      </c>
      <c r="I1345">
        <v>0.42199999999999999</v>
      </c>
      <c r="J1345">
        <v>0.34899999999999998</v>
      </c>
      <c r="K1345">
        <v>0.373</v>
      </c>
      <c r="L1345">
        <v>0.315</v>
      </c>
      <c r="M1345">
        <v>0.27100000000000002</v>
      </c>
      <c r="N1345">
        <v>0.217</v>
      </c>
      <c r="O1345">
        <v>0.17199999999999999</v>
      </c>
      <c r="P1345">
        <v>0.128</v>
      </c>
      <c r="Q1345">
        <v>0.09</v>
      </c>
      <c r="R1345">
        <v>0.06</v>
      </c>
      <c r="S1345">
        <v>3.4000000000000002E-2</v>
      </c>
      <c r="T1345">
        <v>1.4E-2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</row>
    <row r="1346" spans="1:28" x14ac:dyDescent="0.3">
      <c r="A1346" t="s">
        <v>629</v>
      </c>
      <c r="B1346" t="s">
        <v>185</v>
      </c>
      <c r="C1346" t="s">
        <v>9</v>
      </c>
      <c r="D1346" t="s">
        <v>600</v>
      </c>
      <c r="E1346">
        <v>22.2</v>
      </c>
      <c r="F1346">
        <v>24.41</v>
      </c>
      <c r="G1346">
        <v>29.6</v>
      </c>
      <c r="H1346">
        <v>36.840000000000003</v>
      </c>
      <c r="I1346">
        <v>36.71</v>
      </c>
      <c r="J1346">
        <v>35.659999999999997</v>
      </c>
      <c r="K1346">
        <v>38.14</v>
      </c>
      <c r="L1346">
        <v>36.97</v>
      </c>
      <c r="M1346">
        <v>36.6</v>
      </c>
      <c r="N1346">
        <v>35.08</v>
      </c>
      <c r="O1346">
        <v>34.06</v>
      </c>
      <c r="P1346">
        <v>33</v>
      </c>
      <c r="Q1346">
        <v>32.08</v>
      </c>
      <c r="R1346">
        <v>31.36</v>
      </c>
      <c r="S1346">
        <v>30.65</v>
      </c>
      <c r="T1346">
        <v>30</v>
      </c>
      <c r="U1346">
        <v>29.35</v>
      </c>
      <c r="V1346">
        <v>28.69</v>
      </c>
      <c r="W1346">
        <v>27.97</v>
      </c>
      <c r="X1346">
        <v>27.22</v>
      </c>
      <c r="Y1346">
        <v>26.42</v>
      </c>
      <c r="Z1346">
        <v>25.57</v>
      </c>
      <c r="AA1346">
        <v>24.69</v>
      </c>
      <c r="AB1346">
        <v>23.81</v>
      </c>
    </row>
    <row r="1347" spans="1:28" x14ac:dyDescent="0.3">
      <c r="A1347" t="s">
        <v>630</v>
      </c>
      <c r="B1347" t="s">
        <v>185</v>
      </c>
      <c r="C1347" t="s">
        <v>9</v>
      </c>
      <c r="D1347" t="s">
        <v>601</v>
      </c>
      <c r="E1347">
        <v>22.2</v>
      </c>
      <c r="F1347">
        <v>24.41</v>
      </c>
      <c r="G1347">
        <v>29.6</v>
      </c>
      <c r="H1347">
        <v>36.840000000000003</v>
      </c>
      <c r="I1347">
        <v>36.71</v>
      </c>
      <c r="J1347">
        <v>35.659999999999997</v>
      </c>
      <c r="K1347">
        <v>38.14</v>
      </c>
      <c r="L1347">
        <v>36.880000000000003</v>
      </c>
      <c r="M1347">
        <v>36.42</v>
      </c>
      <c r="N1347">
        <v>34.799999999999997</v>
      </c>
      <c r="O1347">
        <v>33.67</v>
      </c>
      <c r="P1347">
        <v>32.5</v>
      </c>
      <c r="Q1347">
        <v>31.48</v>
      </c>
      <c r="R1347">
        <v>30.64</v>
      </c>
      <c r="S1347">
        <v>29.82</v>
      </c>
      <c r="T1347">
        <v>29.05</v>
      </c>
      <c r="U1347">
        <v>28.29</v>
      </c>
      <c r="V1347">
        <v>27.5</v>
      </c>
      <c r="W1347">
        <v>26.66</v>
      </c>
      <c r="X1347">
        <v>25.79</v>
      </c>
      <c r="Y1347">
        <v>24.87</v>
      </c>
      <c r="Z1347">
        <v>23.89</v>
      </c>
      <c r="AA1347">
        <v>22.88</v>
      </c>
      <c r="AB1347">
        <v>21.87</v>
      </c>
    </row>
    <row r="1348" spans="1:28" x14ac:dyDescent="0.3">
      <c r="A1348" t="s">
        <v>606</v>
      </c>
      <c r="B1348" t="s">
        <v>185</v>
      </c>
      <c r="C1348" t="s">
        <v>9</v>
      </c>
      <c r="D1348" t="s">
        <v>576</v>
      </c>
      <c r="E1348">
        <v>22.2</v>
      </c>
      <c r="F1348">
        <v>24.41</v>
      </c>
      <c r="G1348">
        <v>29.6</v>
      </c>
      <c r="H1348">
        <v>36.840000000000003</v>
      </c>
      <c r="I1348">
        <v>36.71</v>
      </c>
      <c r="J1348">
        <v>35.659999999999997</v>
      </c>
      <c r="K1348">
        <v>38.14</v>
      </c>
      <c r="L1348">
        <v>36.770000000000003</v>
      </c>
      <c r="M1348">
        <v>36.21</v>
      </c>
      <c r="N1348">
        <v>34.47</v>
      </c>
      <c r="O1348">
        <v>33.21</v>
      </c>
      <c r="P1348">
        <v>31.92</v>
      </c>
      <c r="Q1348">
        <v>30.76</v>
      </c>
      <c r="R1348">
        <v>29.78</v>
      </c>
      <c r="S1348">
        <v>28.83</v>
      </c>
      <c r="T1348">
        <v>27.91</v>
      </c>
      <c r="U1348">
        <v>27</v>
      </c>
      <c r="V1348">
        <v>26.06</v>
      </c>
      <c r="W1348">
        <v>25.06</v>
      </c>
      <c r="X1348">
        <v>24.04</v>
      </c>
      <c r="Y1348">
        <v>22.95</v>
      </c>
      <c r="Z1348">
        <v>21.81</v>
      </c>
      <c r="AA1348">
        <v>20.63</v>
      </c>
      <c r="AB1348">
        <v>19.46</v>
      </c>
    </row>
    <row r="1349" spans="1:28" x14ac:dyDescent="0.3">
      <c r="A1349" t="s">
        <v>629</v>
      </c>
      <c r="B1349" t="s">
        <v>186</v>
      </c>
      <c r="C1349" t="s">
        <v>9</v>
      </c>
      <c r="D1349" t="s">
        <v>600</v>
      </c>
      <c r="E1349">
        <v>7.2</v>
      </c>
      <c r="F1349">
        <v>6.8319999999999999</v>
      </c>
      <c r="G1349">
        <v>6.4210000000000003</v>
      </c>
      <c r="H1349">
        <v>6.2469999999999999</v>
      </c>
      <c r="I1349">
        <v>5.9089999999999998</v>
      </c>
      <c r="J1349">
        <v>5.3639999999999999</v>
      </c>
      <c r="K1349">
        <v>5.21</v>
      </c>
      <c r="L1349">
        <v>4.9539999999999997</v>
      </c>
      <c r="M1349">
        <v>4.7160000000000002</v>
      </c>
      <c r="N1349">
        <v>4.4370000000000003</v>
      </c>
      <c r="O1349">
        <v>4.1959999999999997</v>
      </c>
      <c r="P1349">
        <v>3.95</v>
      </c>
      <c r="Q1349">
        <v>3.72</v>
      </c>
      <c r="R1349">
        <v>3.5089999999999999</v>
      </c>
      <c r="S1349">
        <v>3.3079999999999998</v>
      </c>
      <c r="T1349">
        <v>3.117</v>
      </c>
      <c r="U1349">
        <v>2.92</v>
      </c>
      <c r="V1349">
        <v>2.7320000000000002</v>
      </c>
      <c r="W1349">
        <v>2.5529999999999999</v>
      </c>
      <c r="X1349">
        <v>2.3860000000000001</v>
      </c>
      <c r="Y1349">
        <v>2.2290000000000001</v>
      </c>
      <c r="Z1349">
        <v>2.0819999999999999</v>
      </c>
      <c r="AA1349">
        <v>1.9419999999999999</v>
      </c>
      <c r="AB1349">
        <v>1.8089999999999999</v>
      </c>
    </row>
    <row r="1350" spans="1:28" x14ac:dyDescent="0.3">
      <c r="A1350" t="s">
        <v>630</v>
      </c>
      <c r="B1350" t="s">
        <v>186</v>
      </c>
      <c r="C1350" t="s">
        <v>9</v>
      </c>
      <c r="D1350" t="s">
        <v>601</v>
      </c>
      <c r="E1350">
        <v>7.2</v>
      </c>
      <c r="F1350">
        <v>6.8319999999999999</v>
      </c>
      <c r="G1350">
        <v>6.4210000000000003</v>
      </c>
      <c r="H1350">
        <v>6.2469999999999999</v>
      </c>
      <c r="I1350">
        <v>5.9089999999999998</v>
      </c>
      <c r="J1350">
        <v>5.3639999999999999</v>
      </c>
      <c r="K1350">
        <v>5.21</v>
      </c>
      <c r="L1350">
        <v>4.8380000000000001</v>
      </c>
      <c r="M1350">
        <v>4.492</v>
      </c>
      <c r="N1350">
        <v>4.117</v>
      </c>
      <c r="O1350">
        <v>3.7879999999999998</v>
      </c>
      <c r="P1350">
        <v>3.4649999999999999</v>
      </c>
      <c r="Q1350">
        <v>3.1659999999999999</v>
      </c>
      <c r="R1350">
        <v>2.8929999999999998</v>
      </c>
      <c r="S1350">
        <v>2.6389999999999998</v>
      </c>
      <c r="T1350">
        <v>2.4009999999999998</v>
      </c>
      <c r="U1350">
        <v>2.1669999999999998</v>
      </c>
      <c r="V1350">
        <v>1.95</v>
      </c>
      <c r="W1350">
        <v>1.7470000000000001</v>
      </c>
      <c r="X1350">
        <v>1.5609999999999999</v>
      </c>
      <c r="Y1350">
        <v>1.389</v>
      </c>
      <c r="Z1350">
        <v>1.23</v>
      </c>
      <c r="AA1350">
        <v>1.081</v>
      </c>
      <c r="AB1350">
        <v>0.94199999999999995</v>
      </c>
    </row>
    <row r="1351" spans="1:28" x14ac:dyDescent="0.3">
      <c r="A1351" t="s">
        <v>606</v>
      </c>
      <c r="B1351" t="s">
        <v>186</v>
      </c>
      <c r="C1351" t="s">
        <v>9</v>
      </c>
      <c r="D1351" t="s">
        <v>576</v>
      </c>
      <c r="E1351">
        <v>7.2</v>
      </c>
      <c r="F1351">
        <v>6.8319999999999999</v>
      </c>
      <c r="G1351">
        <v>6.4210000000000003</v>
      </c>
      <c r="H1351">
        <v>6.2469999999999999</v>
      </c>
      <c r="I1351">
        <v>5.9089999999999998</v>
      </c>
      <c r="J1351">
        <v>5.3639999999999999</v>
      </c>
      <c r="K1351">
        <v>5.21</v>
      </c>
      <c r="L1351">
        <v>4.7610000000000001</v>
      </c>
      <c r="M1351">
        <v>4.3449999999999998</v>
      </c>
      <c r="N1351">
        <v>3.9089999999999998</v>
      </c>
      <c r="O1351">
        <v>3.528</v>
      </c>
      <c r="P1351">
        <v>3.1619999999999999</v>
      </c>
      <c r="Q1351">
        <v>2.8279999999999998</v>
      </c>
      <c r="R1351">
        <v>2.5270000000000001</v>
      </c>
      <c r="S1351">
        <v>2.2509999999999999</v>
      </c>
      <c r="T1351">
        <v>1.9990000000000001</v>
      </c>
      <c r="U1351">
        <v>1.76</v>
      </c>
      <c r="V1351">
        <v>1.5429999999999999</v>
      </c>
      <c r="W1351">
        <v>1.3460000000000001</v>
      </c>
      <c r="X1351">
        <v>1.169</v>
      </c>
      <c r="Y1351">
        <v>1.01</v>
      </c>
      <c r="Z1351">
        <v>0.86499999999999999</v>
      </c>
      <c r="AA1351">
        <v>0.73399999999999999</v>
      </c>
      <c r="AB1351">
        <v>0.61299999999999999</v>
      </c>
    </row>
    <row r="1352" spans="1:28" x14ac:dyDescent="0.3">
      <c r="A1352" t="s">
        <v>629</v>
      </c>
      <c r="B1352" t="s">
        <v>187</v>
      </c>
      <c r="C1352" t="s">
        <v>9</v>
      </c>
      <c r="D1352" t="s">
        <v>600</v>
      </c>
      <c r="E1352">
        <v>46.6</v>
      </c>
      <c r="F1352">
        <v>45.99</v>
      </c>
      <c r="G1352">
        <v>44.75</v>
      </c>
      <c r="H1352">
        <v>45.07</v>
      </c>
      <c r="I1352">
        <v>44.32</v>
      </c>
      <c r="J1352">
        <v>42.72</v>
      </c>
      <c r="K1352">
        <v>41.84</v>
      </c>
      <c r="L1352">
        <v>40.520000000000003</v>
      </c>
      <c r="M1352">
        <v>39.299999999999997</v>
      </c>
      <c r="N1352">
        <v>37.85</v>
      </c>
      <c r="O1352">
        <v>36.51</v>
      </c>
      <c r="P1352">
        <v>35.06</v>
      </c>
      <c r="Q1352">
        <v>33.630000000000003</v>
      </c>
      <c r="R1352">
        <v>32.25</v>
      </c>
      <c r="S1352">
        <v>30.86</v>
      </c>
      <c r="T1352">
        <v>29.46</v>
      </c>
      <c r="U1352">
        <v>28.08</v>
      </c>
      <c r="V1352">
        <v>26.68</v>
      </c>
      <c r="W1352">
        <v>25.26</v>
      </c>
      <c r="X1352">
        <v>23.85</v>
      </c>
      <c r="Y1352">
        <v>22.41</v>
      </c>
      <c r="Z1352">
        <v>20.93</v>
      </c>
      <c r="AA1352">
        <v>19.43</v>
      </c>
      <c r="AB1352">
        <v>17.920000000000002</v>
      </c>
    </row>
    <row r="1353" spans="1:28" x14ac:dyDescent="0.3">
      <c r="A1353" t="s">
        <v>630</v>
      </c>
      <c r="B1353" t="s">
        <v>187</v>
      </c>
      <c r="C1353" t="s">
        <v>9</v>
      </c>
      <c r="D1353" t="s">
        <v>601</v>
      </c>
      <c r="E1353">
        <v>46.6</v>
      </c>
      <c r="F1353">
        <v>45.99</v>
      </c>
      <c r="G1353">
        <v>44.75</v>
      </c>
      <c r="H1353">
        <v>45.07</v>
      </c>
      <c r="I1353">
        <v>44.32</v>
      </c>
      <c r="J1353">
        <v>42.72</v>
      </c>
      <c r="K1353">
        <v>41.84</v>
      </c>
      <c r="L1353">
        <v>40.42</v>
      </c>
      <c r="M1353">
        <v>39.07</v>
      </c>
      <c r="N1353">
        <v>37.49</v>
      </c>
      <c r="O1353">
        <v>36</v>
      </c>
      <c r="P1353">
        <v>34.39</v>
      </c>
      <c r="Q1353">
        <v>32.799999999999997</v>
      </c>
      <c r="R1353">
        <v>31.24</v>
      </c>
      <c r="S1353">
        <v>29.66</v>
      </c>
      <c r="T1353">
        <v>28.05</v>
      </c>
      <c r="U1353">
        <v>26.45</v>
      </c>
      <c r="V1353">
        <v>24.83</v>
      </c>
      <c r="W1353">
        <v>23.17</v>
      </c>
      <c r="X1353">
        <v>21.51</v>
      </c>
      <c r="Y1353">
        <v>19.82</v>
      </c>
      <c r="Z1353">
        <v>18.079999999999998</v>
      </c>
      <c r="AA1353">
        <v>16.329999999999998</v>
      </c>
      <c r="AB1353">
        <v>14.57</v>
      </c>
    </row>
    <row r="1354" spans="1:28" x14ac:dyDescent="0.3">
      <c r="A1354" t="s">
        <v>606</v>
      </c>
      <c r="B1354" t="s">
        <v>187</v>
      </c>
      <c r="C1354" t="s">
        <v>9</v>
      </c>
      <c r="D1354" t="s">
        <v>576</v>
      </c>
      <c r="E1354">
        <v>46.6</v>
      </c>
      <c r="F1354">
        <v>45.99</v>
      </c>
      <c r="G1354">
        <v>44.75</v>
      </c>
      <c r="H1354">
        <v>45.07</v>
      </c>
      <c r="I1354">
        <v>44.32</v>
      </c>
      <c r="J1354">
        <v>42.72</v>
      </c>
      <c r="K1354">
        <v>41.84</v>
      </c>
      <c r="L1354">
        <v>40.26</v>
      </c>
      <c r="M1354">
        <v>38.75</v>
      </c>
      <c r="N1354">
        <v>36.979999999999997</v>
      </c>
      <c r="O1354">
        <v>35.29</v>
      </c>
      <c r="P1354">
        <v>33.450000000000003</v>
      </c>
      <c r="Q1354">
        <v>31.6</v>
      </c>
      <c r="R1354">
        <v>29.76</v>
      </c>
      <c r="S1354">
        <v>27.89</v>
      </c>
      <c r="T1354">
        <v>25.96</v>
      </c>
      <c r="U1354">
        <v>24.03</v>
      </c>
      <c r="V1354">
        <v>22.05</v>
      </c>
      <c r="W1354">
        <v>20.02</v>
      </c>
      <c r="X1354">
        <v>17.989999999999998</v>
      </c>
      <c r="Y1354">
        <v>15.91</v>
      </c>
      <c r="Z1354">
        <v>13.81</v>
      </c>
      <c r="AA1354">
        <v>11.71</v>
      </c>
      <c r="AB1354">
        <v>9.6609999999999996</v>
      </c>
    </row>
    <row r="1355" spans="1:28" x14ac:dyDescent="0.3">
      <c r="A1355" t="s">
        <v>629</v>
      </c>
      <c r="B1355" t="s">
        <v>188</v>
      </c>
      <c r="C1355" t="s">
        <v>9</v>
      </c>
      <c r="D1355" t="s">
        <v>600</v>
      </c>
      <c r="E1355">
        <v>25.44</v>
      </c>
      <c r="F1355">
        <v>25.16</v>
      </c>
      <c r="G1355">
        <v>24.63</v>
      </c>
      <c r="H1355">
        <v>24.63</v>
      </c>
      <c r="I1355">
        <v>24.06</v>
      </c>
      <c r="J1355">
        <v>23.14</v>
      </c>
      <c r="K1355">
        <v>23.63</v>
      </c>
      <c r="L1355">
        <v>22.68</v>
      </c>
      <c r="M1355">
        <v>22.23</v>
      </c>
      <c r="N1355">
        <v>21.46</v>
      </c>
      <c r="O1355">
        <v>20.83</v>
      </c>
      <c r="P1355">
        <v>20.14</v>
      </c>
      <c r="Q1355">
        <v>19.53</v>
      </c>
      <c r="R1355">
        <v>18.989999999999998</v>
      </c>
      <c r="S1355">
        <v>18.5</v>
      </c>
      <c r="T1355">
        <v>18.03</v>
      </c>
      <c r="U1355">
        <v>17.63</v>
      </c>
      <c r="V1355">
        <v>17.239999999999998</v>
      </c>
      <c r="W1355">
        <v>16.850000000000001</v>
      </c>
      <c r="X1355">
        <v>16.47</v>
      </c>
      <c r="Y1355">
        <v>16.079999999999998</v>
      </c>
      <c r="Z1355">
        <v>15.66</v>
      </c>
      <c r="AA1355">
        <v>15.2</v>
      </c>
      <c r="AB1355">
        <v>14.75</v>
      </c>
    </row>
    <row r="1356" spans="1:28" x14ac:dyDescent="0.3">
      <c r="A1356" t="s">
        <v>630</v>
      </c>
      <c r="B1356" t="s">
        <v>188</v>
      </c>
      <c r="C1356" t="s">
        <v>9</v>
      </c>
      <c r="D1356" t="s">
        <v>601</v>
      </c>
      <c r="E1356">
        <v>25.44</v>
      </c>
      <c r="F1356">
        <v>25.16</v>
      </c>
      <c r="G1356">
        <v>24.63</v>
      </c>
      <c r="H1356">
        <v>24.63</v>
      </c>
      <c r="I1356">
        <v>24.06</v>
      </c>
      <c r="J1356">
        <v>23.14</v>
      </c>
      <c r="K1356">
        <v>23.63</v>
      </c>
      <c r="L1356">
        <v>22.55</v>
      </c>
      <c r="M1356">
        <v>21.96</v>
      </c>
      <c r="N1356">
        <v>21.05</v>
      </c>
      <c r="O1356">
        <v>20.27</v>
      </c>
      <c r="P1356">
        <v>19.43</v>
      </c>
      <c r="Q1356">
        <v>18.649999999999999</v>
      </c>
      <c r="R1356">
        <v>17.95</v>
      </c>
      <c r="S1356">
        <v>17.29</v>
      </c>
      <c r="T1356">
        <v>16.649999999999999</v>
      </c>
      <c r="U1356">
        <v>16.07</v>
      </c>
      <c r="V1356">
        <v>15.5</v>
      </c>
      <c r="W1356">
        <v>14.93</v>
      </c>
      <c r="X1356">
        <v>14.38</v>
      </c>
      <c r="Y1356">
        <v>13.81</v>
      </c>
      <c r="Z1356">
        <v>13.21</v>
      </c>
      <c r="AA1356">
        <v>12.58</v>
      </c>
      <c r="AB1356">
        <v>11.96</v>
      </c>
    </row>
    <row r="1357" spans="1:28" x14ac:dyDescent="0.3">
      <c r="A1357" t="s">
        <v>606</v>
      </c>
      <c r="B1357" t="s">
        <v>188</v>
      </c>
      <c r="C1357" t="s">
        <v>9</v>
      </c>
      <c r="D1357" t="s">
        <v>576</v>
      </c>
      <c r="E1357">
        <v>25.44</v>
      </c>
      <c r="F1357">
        <v>25.16</v>
      </c>
      <c r="G1357">
        <v>24.63</v>
      </c>
      <c r="H1357">
        <v>24.63</v>
      </c>
      <c r="I1357">
        <v>24.06</v>
      </c>
      <c r="J1357">
        <v>23.14</v>
      </c>
      <c r="K1357">
        <v>23.63</v>
      </c>
      <c r="L1357">
        <v>22.43</v>
      </c>
      <c r="M1357">
        <v>21.72</v>
      </c>
      <c r="N1357">
        <v>20.68</v>
      </c>
      <c r="O1357">
        <v>19.760000000000002</v>
      </c>
      <c r="P1357">
        <v>18.78</v>
      </c>
      <c r="Q1357">
        <v>17.850000000000001</v>
      </c>
      <c r="R1357">
        <v>17</v>
      </c>
      <c r="S1357">
        <v>16.18</v>
      </c>
      <c r="T1357">
        <v>15.38</v>
      </c>
      <c r="U1357">
        <v>14.64</v>
      </c>
      <c r="V1357">
        <v>13.9</v>
      </c>
      <c r="W1357">
        <v>13.17</v>
      </c>
      <c r="X1357">
        <v>12.44</v>
      </c>
      <c r="Y1357">
        <v>11.71</v>
      </c>
      <c r="Z1357">
        <v>10.95</v>
      </c>
      <c r="AA1357">
        <v>10.17</v>
      </c>
      <c r="AB1357">
        <v>9.4109999999999996</v>
      </c>
    </row>
    <row r="1358" spans="1:28" x14ac:dyDescent="0.3">
      <c r="A1358" t="s">
        <v>629</v>
      </c>
      <c r="B1358" t="s">
        <v>189</v>
      </c>
      <c r="C1358" t="s">
        <v>9</v>
      </c>
      <c r="D1358" t="s">
        <v>600</v>
      </c>
      <c r="E1358">
        <v>32.86</v>
      </c>
      <c r="F1358">
        <v>31.95</v>
      </c>
      <c r="G1358">
        <v>31.37</v>
      </c>
      <c r="H1358">
        <v>30.67</v>
      </c>
      <c r="I1358">
        <v>28.03</v>
      </c>
      <c r="J1358">
        <v>25.25</v>
      </c>
      <c r="K1358">
        <v>25.7</v>
      </c>
      <c r="L1358">
        <v>24.4</v>
      </c>
      <c r="M1358">
        <v>23.74</v>
      </c>
      <c r="N1358">
        <v>22.69</v>
      </c>
      <c r="O1358">
        <v>22.01</v>
      </c>
      <c r="P1358">
        <v>21.27</v>
      </c>
      <c r="Q1358">
        <v>20.66</v>
      </c>
      <c r="R1358">
        <v>20.190000000000001</v>
      </c>
      <c r="S1358">
        <v>19.77</v>
      </c>
      <c r="T1358">
        <v>19.39</v>
      </c>
      <c r="U1358">
        <v>19.12</v>
      </c>
      <c r="V1358">
        <v>18.88</v>
      </c>
      <c r="W1358">
        <v>18.649999999999999</v>
      </c>
      <c r="X1358">
        <v>18.46</v>
      </c>
      <c r="Y1358">
        <v>18.239999999999998</v>
      </c>
      <c r="Z1358">
        <v>18.02</v>
      </c>
      <c r="AA1358">
        <v>17.78</v>
      </c>
      <c r="AB1358">
        <v>17.53</v>
      </c>
    </row>
    <row r="1359" spans="1:28" x14ac:dyDescent="0.3">
      <c r="A1359" t="s">
        <v>630</v>
      </c>
      <c r="B1359" t="s">
        <v>189</v>
      </c>
      <c r="C1359" t="s">
        <v>9</v>
      </c>
      <c r="D1359" t="s">
        <v>601</v>
      </c>
      <c r="E1359">
        <v>32.86</v>
      </c>
      <c r="F1359">
        <v>31.95</v>
      </c>
      <c r="G1359">
        <v>31.37</v>
      </c>
      <c r="H1359">
        <v>30.67</v>
      </c>
      <c r="I1359">
        <v>28.03</v>
      </c>
      <c r="J1359">
        <v>25.25</v>
      </c>
      <c r="K1359">
        <v>25.7</v>
      </c>
      <c r="L1359">
        <v>24.27</v>
      </c>
      <c r="M1359">
        <v>23.46</v>
      </c>
      <c r="N1359">
        <v>22.25</v>
      </c>
      <c r="O1359">
        <v>21.41</v>
      </c>
      <c r="P1359">
        <v>20.5</v>
      </c>
      <c r="Q1359">
        <v>19.72</v>
      </c>
      <c r="R1359">
        <v>19.079999999999998</v>
      </c>
      <c r="S1359">
        <v>18.5</v>
      </c>
      <c r="T1359">
        <v>17.940000000000001</v>
      </c>
      <c r="U1359">
        <v>17.5</v>
      </c>
      <c r="V1359">
        <v>17.079999999999998</v>
      </c>
      <c r="W1359">
        <v>16.670000000000002</v>
      </c>
      <c r="X1359">
        <v>16.3</v>
      </c>
      <c r="Y1359">
        <v>15.91</v>
      </c>
      <c r="Z1359">
        <v>15.51</v>
      </c>
      <c r="AA1359">
        <v>15.1</v>
      </c>
      <c r="AB1359">
        <v>14.68</v>
      </c>
    </row>
    <row r="1360" spans="1:28" x14ac:dyDescent="0.3">
      <c r="A1360" t="s">
        <v>606</v>
      </c>
      <c r="B1360" t="s">
        <v>189</v>
      </c>
      <c r="C1360" t="s">
        <v>9</v>
      </c>
      <c r="D1360" t="s">
        <v>576</v>
      </c>
      <c r="E1360">
        <v>32.86</v>
      </c>
      <c r="F1360">
        <v>31.95</v>
      </c>
      <c r="G1360">
        <v>31.37</v>
      </c>
      <c r="H1360">
        <v>30.67</v>
      </c>
      <c r="I1360">
        <v>28.03</v>
      </c>
      <c r="J1360">
        <v>25.25</v>
      </c>
      <c r="K1360">
        <v>25.7</v>
      </c>
      <c r="L1360">
        <v>24.15</v>
      </c>
      <c r="M1360">
        <v>23.21</v>
      </c>
      <c r="N1360">
        <v>21.86</v>
      </c>
      <c r="O1360">
        <v>20.87</v>
      </c>
      <c r="P1360">
        <v>19.809999999999999</v>
      </c>
      <c r="Q1360">
        <v>18.87</v>
      </c>
      <c r="R1360">
        <v>18.079999999999998</v>
      </c>
      <c r="S1360">
        <v>17.329999999999998</v>
      </c>
      <c r="T1360">
        <v>16.600000000000001</v>
      </c>
      <c r="U1360">
        <v>15.99</v>
      </c>
      <c r="V1360">
        <v>15.41</v>
      </c>
      <c r="W1360">
        <v>14.83</v>
      </c>
      <c r="X1360">
        <v>14.29</v>
      </c>
      <c r="Y1360">
        <v>13.74</v>
      </c>
      <c r="Z1360">
        <v>13.17</v>
      </c>
      <c r="AA1360">
        <v>12.6</v>
      </c>
      <c r="AB1360">
        <v>12.02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9F51-F3E3-470D-BB6A-0290AE7FB328}">
  <dimension ref="A1:GE30"/>
  <sheetViews>
    <sheetView tabSelected="1" workbookViewId="0">
      <selection activeCell="B31" sqref="B31"/>
    </sheetView>
  </sheetViews>
  <sheetFormatPr defaultRowHeight="14.4" x14ac:dyDescent="0.3"/>
  <sheetData>
    <row r="1" spans="1:187" x14ac:dyDescent="0.3">
      <c r="B1" t="s">
        <v>202</v>
      </c>
      <c r="C1" t="s">
        <v>202</v>
      </c>
      <c r="D1" t="s">
        <v>202</v>
      </c>
      <c r="E1" t="s">
        <v>202</v>
      </c>
      <c r="F1" t="s">
        <v>202</v>
      </c>
      <c r="G1" t="s">
        <v>202</v>
      </c>
      <c r="H1" t="s">
        <v>202</v>
      </c>
      <c r="I1" t="s">
        <v>202</v>
      </c>
      <c r="J1" t="s">
        <v>202</v>
      </c>
      <c r="K1" t="s">
        <v>202</v>
      </c>
      <c r="L1" t="s">
        <v>202</v>
      </c>
      <c r="M1" t="s">
        <v>202</v>
      </c>
      <c r="N1" t="s">
        <v>202</v>
      </c>
      <c r="O1" t="s">
        <v>202</v>
      </c>
      <c r="P1" t="s">
        <v>202</v>
      </c>
      <c r="Q1" t="s">
        <v>202</v>
      </c>
      <c r="R1" t="s">
        <v>202</v>
      </c>
      <c r="S1" t="s">
        <v>202</v>
      </c>
      <c r="T1" t="s">
        <v>202</v>
      </c>
      <c r="U1" t="s">
        <v>202</v>
      </c>
      <c r="V1" t="s">
        <v>202</v>
      </c>
      <c r="W1" t="s">
        <v>202</v>
      </c>
      <c r="X1" t="s">
        <v>202</v>
      </c>
      <c r="Y1" t="s">
        <v>202</v>
      </c>
      <c r="Z1" t="s">
        <v>202</v>
      </c>
      <c r="AA1" t="s">
        <v>202</v>
      </c>
      <c r="AB1" t="s">
        <v>202</v>
      </c>
      <c r="AC1" t="s">
        <v>202</v>
      </c>
      <c r="AD1" t="s">
        <v>202</v>
      </c>
      <c r="AE1" t="s">
        <v>202</v>
      </c>
      <c r="AF1" t="s">
        <v>202</v>
      </c>
      <c r="AG1" t="s">
        <v>202</v>
      </c>
      <c r="AH1" t="s">
        <v>202</v>
      </c>
      <c r="AI1" t="s">
        <v>202</v>
      </c>
      <c r="AJ1" t="s">
        <v>202</v>
      </c>
      <c r="AK1" t="s">
        <v>202</v>
      </c>
      <c r="AL1" t="s">
        <v>202</v>
      </c>
      <c r="AM1" t="s">
        <v>202</v>
      </c>
      <c r="AN1" t="s">
        <v>202</v>
      </c>
      <c r="AO1" t="s">
        <v>202</v>
      </c>
      <c r="AP1" t="s">
        <v>202</v>
      </c>
      <c r="AQ1" t="s">
        <v>202</v>
      </c>
      <c r="AR1" t="s">
        <v>202</v>
      </c>
      <c r="AS1" t="s">
        <v>202</v>
      </c>
      <c r="AT1" t="s">
        <v>202</v>
      </c>
      <c r="AU1" t="s">
        <v>202</v>
      </c>
      <c r="AV1" t="s">
        <v>202</v>
      </c>
      <c r="AW1" t="s">
        <v>202</v>
      </c>
      <c r="AX1" t="s">
        <v>202</v>
      </c>
      <c r="AY1" t="s">
        <v>202</v>
      </c>
      <c r="AZ1" t="s">
        <v>202</v>
      </c>
      <c r="BA1" t="s">
        <v>202</v>
      </c>
      <c r="BB1" t="s">
        <v>202</v>
      </c>
      <c r="BC1" t="s">
        <v>202</v>
      </c>
      <c r="BD1" t="s">
        <v>202</v>
      </c>
      <c r="BE1" t="s">
        <v>202</v>
      </c>
      <c r="BF1" t="s">
        <v>202</v>
      </c>
      <c r="BG1" t="s">
        <v>202</v>
      </c>
      <c r="BH1" t="s">
        <v>202</v>
      </c>
      <c r="BI1" t="s">
        <v>202</v>
      </c>
      <c r="BJ1" t="s">
        <v>202</v>
      </c>
      <c r="BK1" t="s">
        <v>202</v>
      </c>
      <c r="BL1" t="s">
        <v>202</v>
      </c>
      <c r="BM1" t="s">
        <v>202</v>
      </c>
      <c r="BN1" t="s">
        <v>202</v>
      </c>
      <c r="BO1" t="s">
        <v>202</v>
      </c>
      <c r="BP1" t="s">
        <v>202</v>
      </c>
      <c r="BQ1" t="s">
        <v>202</v>
      </c>
      <c r="BR1" t="s">
        <v>202</v>
      </c>
      <c r="BS1" t="s">
        <v>202</v>
      </c>
      <c r="BT1" t="s">
        <v>202</v>
      </c>
      <c r="BU1" t="s">
        <v>202</v>
      </c>
      <c r="BV1" t="s">
        <v>202</v>
      </c>
      <c r="BW1" t="s">
        <v>202</v>
      </c>
      <c r="BX1" t="s">
        <v>202</v>
      </c>
      <c r="BY1" t="s">
        <v>202</v>
      </c>
      <c r="BZ1" t="s">
        <v>202</v>
      </c>
      <c r="CA1" t="s">
        <v>202</v>
      </c>
      <c r="CB1" t="s">
        <v>202</v>
      </c>
      <c r="CC1" t="s">
        <v>202</v>
      </c>
      <c r="CD1" t="s">
        <v>202</v>
      </c>
      <c r="CE1" t="s">
        <v>202</v>
      </c>
      <c r="CF1" t="s">
        <v>202</v>
      </c>
      <c r="CG1" t="s">
        <v>202</v>
      </c>
      <c r="CH1" t="s">
        <v>202</v>
      </c>
      <c r="CI1" t="s">
        <v>202</v>
      </c>
      <c r="CJ1" t="s">
        <v>202</v>
      </c>
      <c r="CK1" t="s">
        <v>202</v>
      </c>
      <c r="CL1" t="s">
        <v>202</v>
      </c>
      <c r="CM1" t="s">
        <v>202</v>
      </c>
      <c r="CN1" t="s">
        <v>202</v>
      </c>
      <c r="CO1" t="s">
        <v>202</v>
      </c>
      <c r="CP1" t="s">
        <v>202</v>
      </c>
      <c r="CQ1" t="s">
        <v>202</v>
      </c>
      <c r="CR1" t="s">
        <v>202</v>
      </c>
      <c r="CS1" t="s">
        <v>202</v>
      </c>
      <c r="CT1" t="s">
        <v>202</v>
      </c>
      <c r="CU1" t="s">
        <v>202</v>
      </c>
      <c r="CV1" t="s">
        <v>202</v>
      </c>
      <c r="CW1" t="s">
        <v>202</v>
      </c>
      <c r="CX1" t="s">
        <v>202</v>
      </c>
      <c r="CY1" t="s">
        <v>202</v>
      </c>
      <c r="CZ1" t="s">
        <v>202</v>
      </c>
      <c r="DA1" t="s">
        <v>202</v>
      </c>
      <c r="DB1" t="s">
        <v>202</v>
      </c>
      <c r="DC1" t="s">
        <v>202</v>
      </c>
      <c r="DD1" t="s">
        <v>202</v>
      </c>
      <c r="DE1" t="s">
        <v>202</v>
      </c>
      <c r="DF1" t="s">
        <v>202</v>
      </c>
      <c r="DG1" t="s">
        <v>202</v>
      </c>
      <c r="DH1" t="s">
        <v>202</v>
      </c>
      <c r="DI1" t="s">
        <v>202</v>
      </c>
      <c r="DJ1" t="s">
        <v>202</v>
      </c>
      <c r="DK1" t="s">
        <v>202</v>
      </c>
      <c r="DL1" t="s">
        <v>202</v>
      </c>
      <c r="DM1" t="s">
        <v>202</v>
      </c>
      <c r="DN1" t="s">
        <v>202</v>
      </c>
      <c r="DO1" t="s">
        <v>202</v>
      </c>
      <c r="DP1" t="s">
        <v>202</v>
      </c>
      <c r="DQ1" t="s">
        <v>202</v>
      </c>
      <c r="DR1" t="s">
        <v>202</v>
      </c>
      <c r="DS1" t="s">
        <v>202</v>
      </c>
      <c r="DT1" t="s">
        <v>202</v>
      </c>
      <c r="DU1" t="s">
        <v>202</v>
      </c>
      <c r="DV1" t="s">
        <v>202</v>
      </c>
      <c r="DW1" t="s">
        <v>202</v>
      </c>
      <c r="DX1" t="s">
        <v>202</v>
      </c>
      <c r="DY1" t="s">
        <v>202</v>
      </c>
      <c r="DZ1" t="s">
        <v>202</v>
      </c>
      <c r="EA1" t="s">
        <v>202</v>
      </c>
      <c r="EB1" t="s">
        <v>202</v>
      </c>
      <c r="EC1" t="s">
        <v>202</v>
      </c>
      <c r="ED1" t="s">
        <v>202</v>
      </c>
      <c r="EE1" t="s">
        <v>202</v>
      </c>
      <c r="EF1" t="s">
        <v>202</v>
      </c>
      <c r="EG1" t="s">
        <v>202</v>
      </c>
      <c r="EH1" t="s">
        <v>202</v>
      </c>
      <c r="EI1" t="s">
        <v>202</v>
      </c>
      <c r="EJ1" t="s">
        <v>202</v>
      </c>
      <c r="EK1" t="s">
        <v>202</v>
      </c>
      <c r="EL1" t="s">
        <v>202</v>
      </c>
      <c r="EM1" t="s">
        <v>202</v>
      </c>
      <c r="EN1" t="s">
        <v>202</v>
      </c>
      <c r="EO1" t="s">
        <v>202</v>
      </c>
      <c r="EP1" t="s">
        <v>202</v>
      </c>
      <c r="EQ1" t="s">
        <v>202</v>
      </c>
      <c r="ER1" t="s">
        <v>202</v>
      </c>
      <c r="ES1" t="s">
        <v>202</v>
      </c>
      <c r="ET1" t="s">
        <v>202</v>
      </c>
      <c r="EU1" t="s">
        <v>202</v>
      </c>
      <c r="EV1" t="s">
        <v>202</v>
      </c>
      <c r="EW1" t="s">
        <v>202</v>
      </c>
      <c r="EX1" t="s">
        <v>202</v>
      </c>
      <c r="EY1" t="s">
        <v>202</v>
      </c>
      <c r="EZ1" t="s">
        <v>202</v>
      </c>
      <c r="FA1" t="s">
        <v>202</v>
      </c>
      <c r="FB1" t="s">
        <v>202</v>
      </c>
      <c r="FC1" t="s">
        <v>202</v>
      </c>
      <c r="FD1" t="s">
        <v>202</v>
      </c>
      <c r="FE1" t="s">
        <v>202</v>
      </c>
      <c r="FF1" t="s">
        <v>202</v>
      </c>
      <c r="FG1" t="s">
        <v>202</v>
      </c>
      <c r="FH1" t="s">
        <v>202</v>
      </c>
      <c r="FI1" t="s">
        <v>202</v>
      </c>
      <c r="FJ1" t="s">
        <v>202</v>
      </c>
      <c r="FK1" t="s">
        <v>202</v>
      </c>
      <c r="FL1" t="s">
        <v>202</v>
      </c>
      <c r="FM1" t="s">
        <v>202</v>
      </c>
      <c r="FN1" t="s">
        <v>202</v>
      </c>
      <c r="FO1" t="s">
        <v>202</v>
      </c>
      <c r="FP1" t="s">
        <v>202</v>
      </c>
      <c r="FQ1" t="s">
        <v>202</v>
      </c>
      <c r="FR1" t="s">
        <v>202</v>
      </c>
      <c r="FS1" t="s">
        <v>202</v>
      </c>
      <c r="FT1" t="s">
        <v>202</v>
      </c>
      <c r="FU1" t="s">
        <v>202</v>
      </c>
      <c r="FV1" t="s">
        <v>202</v>
      </c>
      <c r="FW1" t="s">
        <v>202</v>
      </c>
      <c r="FX1" t="s">
        <v>202</v>
      </c>
      <c r="FY1" t="s">
        <v>202</v>
      </c>
      <c r="FZ1" t="s">
        <v>202</v>
      </c>
      <c r="GA1" t="s">
        <v>202</v>
      </c>
      <c r="GB1" t="s">
        <v>202</v>
      </c>
      <c r="GC1" t="s">
        <v>202</v>
      </c>
      <c r="GD1" t="s">
        <v>202</v>
      </c>
      <c r="GE1" t="s">
        <v>202</v>
      </c>
    </row>
    <row r="2" spans="1:187" x14ac:dyDescent="0.3">
      <c r="B2" t="s">
        <v>203</v>
      </c>
      <c r="C2" t="s">
        <v>204</v>
      </c>
      <c r="D2" t="s">
        <v>205</v>
      </c>
      <c r="E2" t="s">
        <v>206</v>
      </c>
      <c r="F2" t="s">
        <v>207</v>
      </c>
      <c r="G2" t="s">
        <v>208</v>
      </c>
      <c r="H2" t="s">
        <v>209</v>
      </c>
      <c r="I2" t="s">
        <v>210</v>
      </c>
      <c r="J2" t="s">
        <v>211</v>
      </c>
      <c r="K2" t="s">
        <v>212</v>
      </c>
      <c r="L2" t="s">
        <v>213</v>
      </c>
      <c r="M2" t="s">
        <v>214</v>
      </c>
      <c r="N2" t="s">
        <v>215</v>
      </c>
      <c r="O2" t="s">
        <v>216</v>
      </c>
      <c r="P2" t="s">
        <v>217</v>
      </c>
      <c r="Q2" t="s">
        <v>218</v>
      </c>
      <c r="R2" t="s">
        <v>219</v>
      </c>
      <c r="S2" t="s">
        <v>220</v>
      </c>
      <c r="T2" t="s">
        <v>221</v>
      </c>
      <c r="U2" t="s">
        <v>222</v>
      </c>
      <c r="V2" t="s">
        <v>223</v>
      </c>
      <c r="W2" t="s">
        <v>224</v>
      </c>
      <c r="X2" t="s">
        <v>225</v>
      </c>
      <c r="Y2" t="s">
        <v>226</v>
      </c>
      <c r="Z2" t="s">
        <v>227</v>
      </c>
      <c r="AA2" t="s">
        <v>228</v>
      </c>
      <c r="AB2" t="s">
        <v>229</v>
      </c>
      <c r="AC2" t="s">
        <v>230</v>
      </c>
      <c r="AD2" t="s">
        <v>231</v>
      </c>
      <c r="AE2" t="s">
        <v>232</v>
      </c>
      <c r="AF2" t="s">
        <v>233</v>
      </c>
      <c r="AG2" t="s">
        <v>234</v>
      </c>
      <c r="AH2" t="s">
        <v>235</v>
      </c>
      <c r="AI2" t="s">
        <v>236</v>
      </c>
      <c r="AJ2" t="s">
        <v>237</v>
      </c>
      <c r="AK2" t="s">
        <v>238</v>
      </c>
      <c r="AL2" t="s">
        <v>239</v>
      </c>
      <c r="AM2" t="s">
        <v>240</v>
      </c>
      <c r="AN2" t="s">
        <v>241</v>
      </c>
      <c r="AO2" t="s">
        <v>242</v>
      </c>
      <c r="AP2" t="s">
        <v>243</v>
      </c>
      <c r="AQ2" t="s">
        <v>244</v>
      </c>
      <c r="AR2" t="s">
        <v>245</v>
      </c>
      <c r="AS2" t="s">
        <v>246</v>
      </c>
      <c r="AT2" t="s">
        <v>247</v>
      </c>
      <c r="AU2" t="s">
        <v>248</v>
      </c>
      <c r="AV2" t="s">
        <v>249</v>
      </c>
      <c r="AW2" t="s">
        <v>250</v>
      </c>
      <c r="AX2" t="s">
        <v>251</v>
      </c>
      <c r="AY2" t="s">
        <v>252</v>
      </c>
      <c r="AZ2" t="s">
        <v>253</v>
      </c>
      <c r="BA2" t="s">
        <v>254</v>
      </c>
      <c r="BB2" t="s">
        <v>255</v>
      </c>
      <c r="BC2" t="s">
        <v>256</v>
      </c>
      <c r="BD2" t="s">
        <v>257</v>
      </c>
      <c r="BE2" t="s">
        <v>258</v>
      </c>
      <c r="BF2" t="s">
        <v>259</v>
      </c>
      <c r="BG2" t="s">
        <v>260</v>
      </c>
      <c r="BH2" t="s">
        <v>261</v>
      </c>
      <c r="BI2" t="s">
        <v>262</v>
      </c>
      <c r="BJ2" t="s">
        <v>263</v>
      </c>
      <c r="BK2" t="s">
        <v>264</v>
      </c>
      <c r="BL2" t="s">
        <v>265</v>
      </c>
      <c r="BM2" t="s">
        <v>266</v>
      </c>
      <c r="BN2" t="s">
        <v>267</v>
      </c>
      <c r="BO2" t="s">
        <v>268</v>
      </c>
      <c r="BP2" t="s">
        <v>269</v>
      </c>
      <c r="BQ2" t="s">
        <v>270</v>
      </c>
      <c r="BR2" t="s">
        <v>271</v>
      </c>
      <c r="BS2" t="s">
        <v>272</v>
      </c>
      <c r="BT2" t="s">
        <v>273</v>
      </c>
      <c r="BU2" t="s">
        <v>274</v>
      </c>
      <c r="BV2" t="s">
        <v>275</v>
      </c>
      <c r="BW2" t="s">
        <v>276</v>
      </c>
      <c r="BX2" t="s">
        <v>277</v>
      </c>
      <c r="BY2" t="s">
        <v>278</v>
      </c>
      <c r="BZ2" t="s">
        <v>279</v>
      </c>
      <c r="CA2" t="s">
        <v>280</v>
      </c>
      <c r="CB2" t="s">
        <v>281</v>
      </c>
      <c r="CC2" t="s">
        <v>282</v>
      </c>
      <c r="CD2" t="s">
        <v>283</v>
      </c>
      <c r="CE2" t="s">
        <v>284</v>
      </c>
      <c r="CF2" t="s">
        <v>285</v>
      </c>
      <c r="CG2" t="s">
        <v>286</v>
      </c>
      <c r="CH2" t="s">
        <v>287</v>
      </c>
      <c r="CI2" t="s">
        <v>288</v>
      </c>
      <c r="CJ2" t="s">
        <v>289</v>
      </c>
      <c r="CK2" t="s">
        <v>290</v>
      </c>
      <c r="CL2" t="s">
        <v>291</v>
      </c>
      <c r="CM2" t="s">
        <v>292</v>
      </c>
      <c r="CN2" t="s">
        <v>293</v>
      </c>
      <c r="CO2" t="s">
        <v>294</v>
      </c>
      <c r="CP2" t="s">
        <v>295</v>
      </c>
      <c r="CQ2" t="s">
        <v>296</v>
      </c>
      <c r="CR2" t="s">
        <v>297</v>
      </c>
      <c r="CS2" t="s">
        <v>298</v>
      </c>
      <c r="CT2" t="s">
        <v>299</v>
      </c>
      <c r="CU2" t="s">
        <v>300</v>
      </c>
      <c r="CV2" t="s">
        <v>301</v>
      </c>
      <c r="CW2" t="s">
        <v>302</v>
      </c>
      <c r="CX2" t="s">
        <v>303</v>
      </c>
      <c r="CY2" t="s">
        <v>304</v>
      </c>
      <c r="CZ2" t="s">
        <v>305</v>
      </c>
      <c r="DA2" t="s">
        <v>306</v>
      </c>
      <c r="DB2" t="s">
        <v>307</v>
      </c>
      <c r="DC2" t="s">
        <v>308</v>
      </c>
      <c r="DD2" t="s">
        <v>309</v>
      </c>
      <c r="DE2" t="s">
        <v>310</v>
      </c>
      <c r="DF2" t="s">
        <v>311</v>
      </c>
      <c r="DG2" t="s">
        <v>312</v>
      </c>
      <c r="DH2" t="s">
        <v>313</v>
      </c>
      <c r="DI2" t="s">
        <v>314</v>
      </c>
      <c r="DJ2" t="s">
        <v>315</v>
      </c>
      <c r="DK2" t="s">
        <v>316</v>
      </c>
      <c r="DL2" t="s">
        <v>317</v>
      </c>
      <c r="DM2" t="s">
        <v>318</v>
      </c>
      <c r="DN2" t="s">
        <v>319</v>
      </c>
      <c r="DO2" t="s">
        <v>320</v>
      </c>
      <c r="DP2" t="s">
        <v>321</v>
      </c>
      <c r="DQ2" t="s">
        <v>322</v>
      </c>
      <c r="DR2" t="s">
        <v>323</v>
      </c>
      <c r="DS2" t="s">
        <v>324</v>
      </c>
      <c r="DT2" t="s">
        <v>325</v>
      </c>
      <c r="DU2" t="s">
        <v>326</v>
      </c>
      <c r="DV2" t="s">
        <v>327</v>
      </c>
      <c r="DW2" t="s">
        <v>328</v>
      </c>
      <c r="DX2" t="s">
        <v>329</v>
      </c>
      <c r="DY2" t="s">
        <v>330</v>
      </c>
      <c r="DZ2" t="s">
        <v>331</v>
      </c>
      <c r="EA2" t="s">
        <v>332</v>
      </c>
      <c r="EB2" t="s">
        <v>333</v>
      </c>
      <c r="EC2" t="s">
        <v>334</v>
      </c>
      <c r="ED2" t="s">
        <v>335</v>
      </c>
      <c r="EE2" t="s">
        <v>336</v>
      </c>
      <c r="EF2" t="s">
        <v>337</v>
      </c>
      <c r="EG2" t="s">
        <v>338</v>
      </c>
      <c r="EH2" t="s">
        <v>339</v>
      </c>
      <c r="EI2" t="s">
        <v>340</v>
      </c>
      <c r="EJ2" t="s">
        <v>341</v>
      </c>
      <c r="EK2" t="s">
        <v>342</v>
      </c>
      <c r="EL2" t="s">
        <v>343</v>
      </c>
      <c r="EM2" t="s">
        <v>344</v>
      </c>
      <c r="EN2" t="s">
        <v>345</v>
      </c>
      <c r="EO2" t="s">
        <v>346</v>
      </c>
      <c r="EP2" t="s">
        <v>347</v>
      </c>
      <c r="EQ2" t="s">
        <v>348</v>
      </c>
      <c r="ER2" t="s">
        <v>349</v>
      </c>
      <c r="ES2" t="s">
        <v>350</v>
      </c>
      <c r="ET2" t="s">
        <v>351</v>
      </c>
      <c r="EU2" t="s">
        <v>352</v>
      </c>
      <c r="EV2" t="s">
        <v>353</v>
      </c>
      <c r="EW2" t="s">
        <v>354</v>
      </c>
      <c r="EX2" t="s">
        <v>355</v>
      </c>
      <c r="EY2" t="s">
        <v>356</v>
      </c>
      <c r="EZ2" t="s">
        <v>357</v>
      </c>
      <c r="FA2" t="s">
        <v>358</v>
      </c>
      <c r="FB2" t="s">
        <v>359</v>
      </c>
      <c r="FC2" t="s">
        <v>360</v>
      </c>
      <c r="FD2" t="s">
        <v>361</v>
      </c>
      <c r="FE2" t="s">
        <v>362</v>
      </c>
      <c r="FF2" t="s">
        <v>363</v>
      </c>
      <c r="FG2" t="s">
        <v>364</v>
      </c>
      <c r="FH2" t="s">
        <v>365</v>
      </c>
      <c r="FI2" t="s">
        <v>366</v>
      </c>
      <c r="FJ2" t="s">
        <v>367</v>
      </c>
      <c r="FK2" t="s">
        <v>368</v>
      </c>
      <c r="FL2" t="s">
        <v>369</v>
      </c>
      <c r="FM2" t="s">
        <v>370</v>
      </c>
      <c r="FN2" t="s">
        <v>371</v>
      </c>
      <c r="FO2" t="s">
        <v>372</v>
      </c>
      <c r="FP2" t="s">
        <v>373</v>
      </c>
      <c r="FQ2" t="s">
        <v>374</v>
      </c>
      <c r="FR2" t="s">
        <v>375</v>
      </c>
      <c r="FS2" t="s">
        <v>376</v>
      </c>
      <c r="FT2" t="s">
        <v>377</v>
      </c>
      <c r="FU2" t="s">
        <v>378</v>
      </c>
      <c r="FV2" t="s">
        <v>379</v>
      </c>
      <c r="FW2" t="s">
        <v>380</v>
      </c>
      <c r="FX2" t="s">
        <v>381</v>
      </c>
      <c r="FY2" t="s">
        <v>382</v>
      </c>
      <c r="FZ2" t="s">
        <v>383</v>
      </c>
      <c r="GA2" t="s">
        <v>384</v>
      </c>
      <c r="GB2" t="s">
        <v>385</v>
      </c>
      <c r="GC2" t="s">
        <v>386</v>
      </c>
      <c r="GD2" t="s">
        <v>387</v>
      </c>
      <c r="GE2" t="s">
        <v>388</v>
      </c>
    </row>
    <row r="4" spans="1:187" x14ac:dyDescent="0.3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  <c r="V4" t="s">
        <v>11</v>
      </c>
      <c r="W4" t="s">
        <v>11</v>
      </c>
      <c r="X4" t="s">
        <v>11</v>
      </c>
      <c r="Y4" t="s">
        <v>11</v>
      </c>
      <c r="Z4" t="s">
        <v>11</v>
      </c>
      <c r="AA4" t="s">
        <v>11</v>
      </c>
      <c r="AB4" t="s">
        <v>11</v>
      </c>
      <c r="AC4" t="s">
        <v>11</v>
      </c>
      <c r="AD4" t="s">
        <v>11</v>
      </c>
      <c r="AE4" t="s">
        <v>11</v>
      </c>
      <c r="AF4" t="s">
        <v>11</v>
      </c>
      <c r="AG4" t="s">
        <v>11</v>
      </c>
      <c r="AH4" t="s">
        <v>11</v>
      </c>
      <c r="AI4" t="s">
        <v>11</v>
      </c>
      <c r="AJ4" t="s">
        <v>11</v>
      </c>
      <c r="AK4" t="s">
        <v>11</v>
      </c>
      <c r="AL4" t="s">
        <v>11</v>
      </c>
      <c r="AM4" t="s">
        <v>11</v>
      </c>
      <c r="AN4" t="s">
        <v>11</v>
      </c>
      <c r="AO4" t="s">
        <v>11</v>
      </c>
      <c r="AP4" t="s">
        <v>11</v>
      </c>
      <c r="AQ4" t="s">
        <v>11</v>
      </c>
      <c r="AR4" t="s">
        <v>11</v>
      </c>
      <c r="AS4" t="s">
        <v>11</v>
      </c>
      <c r="AT4" t="s">
        <v>11</v>
      </c>
      <c r="AU4" t="s">
        <v>11</v>
      </c>
      <c r="AV4" t="s">
        <v>11</v>
      </c>
      <c r="AW4" t="s">
        <v>11</v>
      </c>
      <c r="AX4" t="s">
        <v>11</v>
      </c>
      <c r="AY4" t="s">
        <v>11</v>
      </c>
      <c r="AZ4" t="s">
        <v>11</v>
      </c>
      <c r="BA4" t="s">
        <v>11</v>
      </c>
      <c r="BB4" t="s">
        <v>11</v>
      </c>
      <c r="BC4" t="s">
        <v>11</v>
      </c>
      <c r="BD4" t="s">
        <v>11</v>
      </c>
      <c r="BE4" t="s">
        <v>11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11</v>
      </c>
      <c r="BO4" t="s">
        <v>11</v>
      </c>
      <c r="BP4" t="s">
        <v>11</v>
      </c>
      <c r="BQ4" t="s">
        <v>11</v>
      </c>
      <c r="BR4" t="s">
        <v>11</v>
      </c>
      <c r="BS4" t="s">
        <v>11</v>
      </c>
      <c r="BT4" t="s">
        <v>11</v>
      </c>
      <c r="BU4" t="s">
        <v>11</v>
      </c>
      <c r="BV4" t="s">
        <v>11</v>
      </c>
      <c r="BW4" t="s">
        <v>11</v>
      </c>
      <c r="BX4" t="s">
        <v>11</v>
      </c>
      <c r="BY4" t="s">
        <v>11</v>
      </c>
      <c r="BZ4" t="s">
        <v>11</v>
      </c>
      <c r="CA4" t="s">
        <v>11</v>
      </c>
      <c r="CB4" t="s">
        <v>11</v>
      </c>
      <c r="CC4" t="s">
        <v>11</v>
      </c>
      <c r="CD4" t="s">
        <v>11</v>
      </c>
      <c r="CE4" t="s">
        <v>11</v>
      </c>
      <c r="CF4" t="s">
        <v>11</v>
      </c>
      <c r="CG4" t="s">
        <v>11</v>
      </c>
      <c r="CH4" t="s">
        <v>11</v>
      </c>
      <c r="CI4" t="s">
        <v>11</v>
      </c>
      <c r="CJ4" t="s">
        <v>11</v>
      </c>
      <c r="CK4" t="s">
        <v>11</v>
      </c>
      <c r="CL4" t="s">
        <v>11</v>
      </c>
      <c r="CM4" t="s">
        <v>11</v>
      </c>
      <c r="CN4" t="s">
        <v>11</v>
      </c>
      <c r="CO4" t="s">
        <v>11</v>
      </c>
      <c r="CP4" t="s">
        <v>11</v>
      </c>
      <c r="CQ4" t="s">
        <v>11</v>
      </c>
      <c r="CR4" t="s">
        <v>11</v>
      </c>
      <c r="CS4" t="s">
        <v>11</v>
      </c>
      <c r="CT4" t="s">
        <v>11</v>
      </c>
      <c r="CU4" t="s">
        <v>11</v>
      </c>
      <c r="CV4" t="s">
        <v>11</v>
      </c>
      <c r="CW4" t="s">
        <v>11</v>
      </c>
      <c r="CX4" t="s">
        <v>11</v>
      </c>
      <c r="CY4" t="s">
        <v>11</v>
      </c>
      <c r="CZ4" t="s">
        <v>11</v>
      </c>
      <c r="DA4" t="s">
        <v>11</v>
      </c>
      <c r="DB4" t="s">
        <v>11</v>
      </c>
      <c r="DC4" t="s">
        <v>11</v>
      </c>
      <c r="DD4" t="s">
        <v>11</v>
      </c>
      <c r="DE4" t="s">
        <v>11</v>
      </c>
      <c r="DF4" t="s">
        <v>11</v>
      </c>
      <c r="DG4" t="s">
        <v>11</v>
      </c>
      <c r="DH4" t="s">
        <v>11</v>
      </c>
      <c r="DI4" t="s">
        <v>11</v>
      </c>
      <c r="DJ4" t="s">
        <v>11</v>
      </c>
      <c r="DK4" t="s">
        <v>11</v>
      </c>
      <c r="DL4" t="s">
        <v>11</v>
      </c>
      <c r="DM4" t="s">
        <v>11</v>
      </c>
      <c r="DN4" t="s">
        <v>11</v>
      </c>
      <c r="DO4" t="s">
        <v>11</v>
      </c>
      <c r="DP4" t="s">
        <v>11</v>
      </c>
      <c r="DQ4" t="s">
        <v>11</v>
      </c>
      <c r="DR4" t="s">
        <v>11</v>
      </c>
      <c r="DS4" t="s">
        <v>11</v>
      </c>
      <c r="DT4" t="s">
        <v>11</v>
      </c>
      <c r="DU4" t="s">
        <v>11</v>
      </c>
      <c r="DV4" t="s">
        <v>11</v>
      </c>
      <c r="DW4" t="s">
        <v>11</v>
      </c>
      <c r="DX4" t="s">
        <v>11</v>
      </c>
      <c r="DY4" t="s">
        <v>11</v>
      </c>
      <c r="DZ4" t="s">
        <v>11</v>
      </c>
      <c r="EA4" t="s">
        <v>11</v>
      </c>
      <c r="EB4" t="s">
        <v>11</v>
      </c>
      <c r="EC4" t="s">
        <v>11</v>
      </c>
      <c r="ED4" t="s">
        <v>11</v>
      </c>
      <c r="EE4" t="s">
        <v>11</v>
      </c>
      <c r="EF4" t="s">
        <v>11</v>
      </c>
      <c r="EG4" t="s">
        <v>11</v>
      </c>
      <c r="EH4" t="s">
        <v>11</v>
      </c>
      <c r="EI4" t="s">
        <v>11</v>
      </c>
      <c r="EJ4" t="s">
        <v>11</v>
      </c>
      <c r="EK4" t="s">
        <v>11</v>
      </c>
      <c r="EL4" t="s">
        <v>11</v>
      </c>
      <c r="EM4" t="s">
        <v>11</v>
      </c>
      <c r="EN4" t="s">
        <v>11</v>
      </c>
      <c r="EO4" t="s">
        <v>11</v>
      </c>
      <c r="EP4" t="s">
        <v>11</v>
      </c>
      <c r="EQ4" t="s">
        <v>11</v>
      </c>
      <c r="ER4" t="s">
        <v>11</v>
      </c>
      <c r="ES4" t="s">
        <v>11</v>
      </c>
      <c r="ET4" t="s">
        <v>11</v>
      </c>
      <c r="EU4" t="s">
        <v>11</v>
      </c>
      <c r="EV4" t="s">
        <v>11</v>
      </c>
      <c r="EW4" t="s">
        <v>11</v>
      </c>
      <c r="EX4" t="s">
        <v>11</v>
      </c>
      <c r="EY4" t="s">
        <v>11</v>
      </c>
      <c r="EZ4" t="s">
        <v>11</v>
      </c>
      <c r="FA4" t="s">
        <v>11</v>
      </c>
      <c r="FB4" t="s">
        <v>11</v>
      </c>
      <c r="FC4" t="s">
        <v>11</v>
      </c>
      <c r="FD4" t="s">
        <v>11</v>
      </c>
      <c r="FE4" t="s">
        <v>11</v>
      </c>
      <c r="FF4" t="s">
        <v>11</v>
      </c>
      <c r="FG4" t="s">
        <v>11</v>
      </c>
      <c r="FH4" t="s">
        <v>11</v>
      </c>
      <c r="FI4" t="s">
        <v>11</v>
      </c>
      <c r="FJ4" t="s">
        <v>11</v>
      </c>
      <c r="FK4" t="s">
        <v>11</v>
      </c>
      <c r="FL4" t="s">
        <v>11</v>
      </c>
      <c r="FM4" t="s">
        <v>11</v>
      </c>
      <c r="FN4" t="s">
        <v>11</v>
      </c>
      <c r="FO4" t="s">
        <v>11</v>
      </c>
      <c r="FP4" t="s">
        <v>11</v>
      </c>
      <c r="FQ4" t="s">
        <v>11</v>
      </c>
      <c r="FR4" t="s">
        <v>11</v>
      </c>
      <c r="FS4" t="s">
        <v>11</v>
      </c>
      <c r="FT4" t="s">
        <v>11</v>
      </c>
      <c r="FU4" t="s">
        <v>11</v>
      </c>
      <c r="FV4" t="s">
        <v>11</v>
      </c>
      <c r="FW4" t="s">
        <v>11</v>
      </c>
      <c r="FX4" t="s">
        <v>11</v>
      </c>
      <c r="FY4" t="s">
        <v>11</v>
      </c>
      <c r="FZ4" t="s">
        <v>11</v>
      </c>
      <c r="GA4" t="s">
        <v>11</v>
      </c>
      <c r="GB4" t="s">
        <v>11</v>
      </c>
      <c r="GC4" t="s">
        <v>11</v>
      </c>
      <c r="GD4" t="s">
        <v>11</v>
      </c>
      <c r="GE4" t="s">
        <v>11</v>
      </c>
    </row>
    <row r="5" spans="1:187" x14ac:dyDescent="0.3">
      <c r="A5">
        <v>2017</v>
      </c>
      <c r="B5">
        <v>190.1</v>
      </c>
      <c r="C5">
        <v>22.71</v>
      </c>
      <c r="D5">
        <v>26.4</v>
      </c>
      <c r="E5">
        <v>13.39</v>
      </c>
      <c r="F5">
        <v>24.95</v>
      </c>
      <c r="G5">
        <v>23.55</v>
      </c>
      <c r="H5">
        <v>21.17</v>
      </c>
      <c r="I5">
        <v>15.67</v>
      </c>
      <c r="J5">
        <v>9.4260000000000002</v>
      </c>
      <c r="K5">
        <v>10.54</v>
      </c>
      <c r="L5">
        <v>7.9279999999999999</v>
      </c>
      <c r="M5">
        <v>10.79</v>
      </c>
      <c r="N5">
        <v>8.0269999999999992</v>
      </c>
      <c r="O5">
        <v>21.56</v>
      </c>
      <c r="P5">
        <v>11.95</v>
      </c>
      <c r="Q5">
        <v>5.6909999999999998</v>
      </c>
      <c r="R5">
        <v>35.53</v>
      </c>
      <c r="S5">
        <v>9.0129999999999999</v>
      </c>
      <c r="T5">
        <v>10.49</v>
      </c>
      <c r="U5">
        <v>8.36</v>
      </c>
      <c r="V5">
        <v>5.7839999999999998</v>
      </c>
      <c r="W5">
        <v>11.9</v>
      </c>
      <c r="X5">
        <v>8.1270000000000007</v>
      </c>
      <c r="Y5">
        <v>5.3040000000000003</v>
      </c>
      <c r="Z5">
        <v>4.8630000000000004</v>
      </c>
      <c r="AA5">
        <v>7.3129999999999997</v>
      </c>
      <c r="AB5">
        <v>4.9790000000000001</v>
      </c>
      <c r="AC5">
        <v>3.589</v>
      </c>
      <c r="AD5">
        <v>6.7939999999999996</v>
      </c>
      <c r="AE5">
        <v>4.5330000000000004</v>
      </c>
      <c r="AF5">
        <v>4.181</v>
      </c>
      <c r="AG5">
        <v>3.1360000000000001</v>
      </c>
      <c r="AH5">
        <v>3.7639999999999998</v>
      </c>
      <c r="AI5">
        <v>3.2869999999999999</v>
      </c>
      <c r="AJ5">
        <v>5.1959999999999997</v>
      </c>
      <c r="AK5">
        <v>4.3540000000000001</v>
      </c>
      <c r="AL5">
        <v>3.8719999999999999</v>
      </c>
      <c r="AM5">
        <v>6.16</v>
      </c>
      <c r="AN5">
        <v>6.5270000000000001</v>
      </c>
      <c r="AO5">
        <v>2.0070000000000001</v>
      </c>
      <c r="AP5">
        <v>2.69</v>
      </c>
      <c r="AQ5">
        <v>1.78</v>
      </c>
      <c r="AR5">
        <v>3.1360000000000001</v>
      </c>
      <c r="AS5">
        <v>2.7229999999999999</v>
      </c>
      <c r="AT5">
        <v>1.806</v>
      </c>
      <c r="AU5">
        <v>4.5739999999999998</v>
      </c>
      <c r="AV5">
        <v>2.8359999999999999</v>
      </c>
      <c r="AW5">
        <v>1.6719999999999999</v>
      </c>
      <c r="AX5">
        <v>1.6579999999999999</v>
      </c>
      <c r="AY5">
        <v>2.0390000000000001</v>
      </c>
      <c r="AZ5">
        <v>1.6240000000000001</v>
      </c>
      <c r="BA5">
        <v>3.6379999999999999</v>
      </c>
      <c r="BB5">
        <v>2.0659999999999998</v>
      </c>
      <c r="BC5">
        <v>1.9830000000000001</v>
      </c>
      <c r="BD5">
        <v>1.5720000000000001</v>
      </c>
      <c r="BE5">
        <v>2.2010000000000001</v>
      </c>
      <c r="BF5">
        <v>0.96299999999999997</v>
      </c>
      <c r="BG5">
        <v>1.4</v>
      </c>
      <c r="BH5">
        <v>1.2829999999999999</v>
      </c>
      <c r="BI5">
        <v>1.589</v>
      </c>
      <c r="BJ5">
        <v>1.627</v>
      </c>
      <c r="BK5">
        <v>2.899</v>
      </c>
      <c r="BL5">
        <v>1.423</v>
      </c>
      <c r="BM5">
        <v>1.494</v>
      </c>
      <c r="BN5">
        <v>1.6679999999999999</v>
      </c>
      <c r="BO5">
        <v>1.3009999999999999</v>
      </c>
      <c r="BP5">
        <v>1.5269999999999999</v>
      </c>
      <c r="BQ5">
        <v>1.621</v>
      </c>
      <c r="BR5">
        <v>2.028</v>
      </c>
      <c r="BS5">
        <v>1.0920000000000001</v>
      </c>
      <c r="BT5">
        <v>1.48</v>
      </c>
      <c r="BU5">
        <v>1.101</v>
      </c>
      <c r="BV5">
        <v>0.84799999999999998</v>
      </c>
      <c r="BW5">
        <v>0.82699999999999996</v>
      </c>
      <c r="BX5">
        <v>2.4009999999999998</v>
      </c>
      <c r="BY5">
        <v>1.746</v>
      </c>
      <c r="BZ5">
        <v>1.5169999999999999</v>
      </c>
      <c r="CA5">
        <v>0.91800000000000004</v>
      </c>
      <c r="CB5">
        <v>0.501</v>
      </c>
      <c r="CC5">
        <v>1.889</v>
      </c>
      <c r="CD5">
        <v>0.79300000000000004</v>
      </c>
      <c r="CE5">
        <v>1.468</v>
      </c>
      <c r="CF5">
        <v>0.85099999999999998</v>
      </c>
      <c r="CG5">
        <v>0.995</v>
      </c>
      <c r="CH5">
        <v>1.6479999999999999</v>
      </c>
      <c r="CI5">
        <v>1.1659999999999999</v>
      </c>
      <c r="CJ5">
        <v>0.39600000000000002</v>
      </c>
      <c r="CK5">
        <v>0.38300000000000001</v>
      </c>
      <c r="CL5">
        <v>0.36299999999999999</v>
      </c>
      <c r="CM5">
        <v>0.20599999999999999</v>
      </c>
      <c r="CN5">
        <v>0.94899999999999995</v>
      </c>
      <c r="CO5">
        <v>1.2769999999999999</v>
      </c>
      <c r="CP5">
        <v>0.42299999999999999</v>
      </c>
      <c r="CQ5">
        <v>0.89500000000000002</v>
      </c>
      <c r="CR5">
        <v>0.59699999999999998</v>
      </c>
      <c r="CS5">
        <v>0.28599999999999998</v>
      </c>
      <c r="CT5">
        <v>0.32800000000000001</v>
      </c>
      <c r="CU5">
        <v>3.1880000000000002</v>
      </c>
      <c r="CV5">
        <v>0.60699999999999998</v>
      </c>
      <c r="CW5">
        <v>0.61499999999999999</v>
      </c>
      <c r="CX5">
        <v>0.38200000000000001</v>
      </c>
      <c r="CY5">
        <v>0.61</v>
      </c>
      <c r="CZ5">
        <v>0.49399999999999999</v>
      </c>
      <c r="DA5">
        <v>0.26600000000000001</v>
      </c>
      <c r="DB5">
        <v>1.004</v>
      </c>
      <c r="DC5">
        <v>0.63100000000000001</v>
      </c>
      <c r="DD5">
        <v>0.49099999999999999</v>
      </c>
      <c r="DE5">
        <v>0.28499999999999998</v>
      </c>
      <c r="DF5">
        <v>0.22</v>
      </c>
      <c r="DG5">
        <v>0.28499999999999998</v>
      </c>
      <c r="DH5">
        <v>0.28299999999999997</v>
      </c>
      <c r="DI5">
        <v>0.45200000000000001</v>
      </c>
      <c r="DJ5">
        <v>0.3</v>
      </c>
      <c r="DK5">
        <v>0.42599999999999999</v>
      </c>
      <c r="DL5">
        <v>0.186</v>
      </c>
      <c r="DM5">
        <v>0.59399999999999997</v>
      </c>
      <c r="DN5">
        <v>0.32</v>
      </c>
      <c r="DO5">
        <v>0.27200000000000002</v>
      </c>
      <c r="DP5">
        <v>0.58499999999999996</v>
      </c>
      <c r="DQ5">
        <v>0.25700000000000001</v>
      </c>
      <c r="DR5">
        <v>9.9000000000000005E-2</v>
      </c>
      <c r="DS5">
        <v>0.26600000000000001</v>
      </c>
      <c r="DT5">
        <v>0.21099999999999999</v>
      </c>
      <c r="DU5">
        <v>0.26400000000000001</v>
      </c>
      <c r="DV5">
        <v>0.23599999999999999</v>
      </c>
      <c r="DW5">
        <v>0.10100000000000001</v>
      </c>
      <c r="DX5">
        <v>0.246</v>
      </c>
      <c r="DY5">
        <v>0.22700000000000001</v>
      </c>
      <c r="DZ5">
        <v>0.248</v>
      </c>
      <c r="EA5">
        <v>0.28499999999999998</v>
      </c>
      <c r="EB5">
        <v>0.24299999999999999</v>
      </c>
      <c r="EC5">
        <v>9.9000000000000005E-2</v>
      </c>
      <c r="ED5">
        <v>0.183</v>
      </c>
      <c r="EE5">
        <v>9.6000000000000002E-2</v>
      </c>
      <c r="EF5">
        <v>0.186</v>
      </c>
      <c r="EG5">
        <v>0.219</v>
      </c>
      <c r="EH5">
        <v>0.13800000000000001</v>
      </c>
      <c r="EI5">
        <v>0.13200000000000001</v>
      </c>
      <c r="EJ5">
        <v>4.2999999999999997E-2</v>
      </c>
      <c r="EK5">
        <v>0.158</v>
      </c>
      <c r="EL5">
        <v>0.316</v>
      </c>
      <c r="EM5">
        <v>0.111</v>
      </c>
      <c r="EN5">
        <v>0.14299999999999999</v>
      </c>
      <c r="EO5">
        <v>0.112</v>
      </c>
      <c r="EP5">
        <v>0.38</v>
      </c>
      <c r="EQ5">
        <v>0.11899999999999999</v>
      </c>
      <c r="ER5">
        <v>8.4000000000000005E-2</v>
      </c>
      <c r="ES5">
        <v>7.8E-2</v>
      </c>
      <c r="ET5">
        <v>4.1000000000000002E-2</v>
      </c>
      <c r="EU5">
        <v>8.5999999999999993E-2</v>
      </c>
      <c r="EV5">
        <v>7.9000000000000001E-2</v>
      </c>
      <c r="EW5">
        <v>7.0000000000000007E-2</v>
      </c>
      <c r="EX5">
        <v>0.11799999999999999</v>
      </c>
      <c r="EY5">
        <v>0.22</v>
      </c>
      <c r="EZ5">
        <v>8.5999999999999993E-2</v>
      </c>
      <c r="FA5">
        <v>4.8000000000000001E-2</v>
      </c>
      <c r="FB5">
        <v>0.08</v>
      </c>
      <c r="FC5">
        <v>0.105</v>
      </c>
      <c r="FD5">
        <v>0.17100000000000001</v>
      </c>
      <c r="FE5">
        <v>2.8000000000000001E-2</v>
      </c>
      <c r="FF5">
        <v>2.8000000000000001E-2</v>
      </c>
      <c r="FG5">
        <v>3.4000000000000002E-2</v>
      </c>
      <c r="FH5">
        <v>8.4000000000000005E-2</v>
      </c>
      <c r="FI5">
        <v>5.1999999999999998E-2</v>
      </c>
      <c r="FJ5">
        <v>1.67E-2</v>
      </c>
      <c r="FK5">
        <v>7.0999999999999994E-2</v>
      </c>
      <c r="FL5">
        <v>6.5000000000000002E-2</v>
      </c>
      <c r="FM5">
        <v>2.5000000000000001E-2</v>
      </c>
      <c r="FN5">
        <v>2.5999999999999999E-2</v>
      </c>
      <c r="FO5">
        <v>3.3000000000000002E-2</v>
      </c>
      <c r="FP5">
        <v>1.4999999999999999E-2</v>
      </c>
      <c r="FQ5">
        <v>2.3E-2</v>
      </c>
      <c r="FR5">
        <v>1.6E-2</v>
      </c>
      <c r="FS5">
        <v>0.113</v>
      </c>
      <c r="FT5">
        <v>4.9000000000000002E-2</v>
      </c>
      <c r="FU5">
        <v>1.0999999999999999E-2</v>
      </c>
      <c r="FV5">
        <v>5.0000000000000001E-3</v>
      </c>
      <c r="FW5">
        <v>1.2999999999999999E-2</v>
      </c>
      <c r="FX5">
        <v>8.0000000000000002E-3</v>
      </c>
      <c r="FY5">
        <v>7.0000000000000001E-3</v>
      </c>
      <c r="FZ5">
        <v>7.0000000000000001E-3</v>
      </c>
      <c r="GA5">
        <v>1.0999999999999999E-2</v>
      </c>
      <c r="GB5">
        <v>4.8999999999999998E-3</v>
      </c>
      <c r="GC5">
        <v>4.7E-2</v>
      </c>
      <c r="GD5">
        <v>6.0999999999999999E-2</v>
      </c>
      <c r="GE5">
        <v>0.01</v>
      </c>
    </row>
    <row r="6" spans="1:187" x14ac:dyDescent="0.3">
      <c r="A6">
        <v>2018</v>
      </c>
      <c r="B6">
        <v>182</v>
      </c>
      <c r="C6">
        <v>23.05</v>
      </c>
      <c r="D6">
        <v>26.02</v>
      </c>
      <c r="E6">
        <v>13.52</v>
      </c>
      <c r="F6">
        <v>23.85</v>
      </c>
      <c r="G6">
        <v>22.92</v>
      </c>
      <c r="H6">
        <v>21.03</v>
      </c>
      <c r="I6">
        <v>15.29</v>
      </c>
      <c r="J6">
        <v>9.58</v>
      </c>
      <c r="K6">
        <v>10.54</v>
      </c>
      <c r="L6">
        <v>8.0129999999999999</v>
      </c>
      <c r="M6">
        <v>11.46</v>
      </c>
      <c r="N6">
        <v>8.3049999999999997</v>
      </c>
      <c r="O6">
        <v>20.68</v>
      </c>
      <c r="P6">
        <v>11.82</v>
      </c>
      <c r="Q6">
        <v>5.8070000000000004</v>
      </c>
      <c r="R6">
        <v>33.76</v>
      </c>
      <c r="S6">
        <v>9.0679999999999996</v>
      </c>
      <c r="T6">
        <v>10.56</v>
      </c>
      <c r="U6">
        <v>8.3710000000000004</v>
      </c>
      <c r="V6">
        <v>5.9870000000000001</v>
      </c>
      <c r="W6">
        <v>11.54</v>
      </c>
      <c r="X6">
        <v>7.9690000000000003</v>
      </c>
      <c r="Y6">
        <v>5.3179999999999996</v>
      </c>
      <c r="Z6">
        <v>4.875</v>
      </c>
      <c r="AA6">
        <v>7.0670000000000002</v>
      </c>
      <c r="AB6">
        <v>5.2850000000000001</v>
      </c>
      <c r="AC6">
        <v>3.6179999999999999</v>
      </c>
      <c r="AD6">
        <v>6.8410000000000002</v>
      </c>
      <c r="AE6">
        <v>4.6219999999999999</v>
      </c>
      <c r="AF6">
        <v>4.1589999999999998</v>
      </c>
      <c r="AG6">
        <v>2.9809999999999999</v>
      </c>
      <c r="AH6">
        <v>3.8159999999999998</v>
      </c>
      <c r="AI6">
        <v>3.3279999999999998</v>
      </c>
      <c r="AJ6">
        <v>5.1559999999999997</v>
      </c>
      <c r="AK6">
        <v>4.2629999999999999</v>
      </c>
      <c r="AL6">
        <v>4.3609999999999998</v>
      </c>
      <c r="AM6">
        <v>5.8860000000000001</v>
      </c>
      <c r="AN6">
        <v>6.3460000000000001</v>
      </c>
      <c r="AO6">
        <v>2.0369999999999999</v>
      </c>
      <c r="AP6">
        <v>2.7</v>
      </c>
      <c r="AQ6">
        <v>1.8</v>
      </c>
      <c r="AR6">
        <v>3.1829999999999998</v>
      </c>
      <c r="AS6">
        <v>2.7120000000000002</v>
      </c>
      <c r="AT6">
        <v>1.83</v>
      </c>
      <c r="AU6">
        <v>4.3949999999999996</v>
      </c>
      <c r="AV6">
        <v>2.7759999999999998</v>
      </c>
      <c r="AW6">
        <v>1.663</v>
      </c>
      <c r="AX6">
        <v>1.5720000000000001</v>
      </c>
      <c r="AY6">
        <v>2.0379999999999998</v>
      </c>
      <c r="AZ6">
        <v>1.6259999999999999</v>
      </c>
      <c r="BA6">
        <v>3.6320000000000001</v>
      </c>
      <c r="BB6">
        <v>2.0819999999999999</v>
      </c>
      <c r="BC6">
        <v>1.881</v>
      </c>
      <c r="BD6">
        <v>1.571</v>
      </c>
      <c r="BE6">
        <v>2.1819999999999999</v>
      </c>
      <c r="BF6">
        <v>0.98</v>
      </c>
      <c r="BG6">
        <v>1.458</v>
      </c>
      <c r="BH6">
        <v>1.383</v>
      </c>
      <c r="BI6">
        <v>1.6180000000000001</v>
      </c>
      <c r="BJ6">
        <v>1.6479999999999999</v>
      </c>
      <c r="BK6">
        <v>2.7490000000000001</v>
      </c>
      <c r="BL6">
        <v>1.45</v>
      </c>
      <c r="BM6">
        <v>1.5780000000000001</v>
      </c>
      <c r="BN6">
        <v>1.6519999999999999</v>
      </c>
      <c r="BO6">
        <v>1.28</v>
      </c>
      <c r="BP6">
        <v>1.536</v>
      </c>
      <c r="BQ6">
        <v>1.587</v>
      </c>
      <c r="BR6">
        <v>2.0609999999999999</v>
      </c>
      <c r="BS6">
        <v>1.139</v>
      </c>
      <c r="BT6">
        <v>1.466</v>
      </c>
      <c r="BU6">
        <v>1.1040000000000001</v>
      </c>
      <c r="BV6">
        <v>0.86599999999999999</v>
      </c>
      <c r="BW6">
        <v>0.82199999999999995</v>
      </c>
      <c r="BX6">
        <v>2.2999999999999998</v>
      </c>
      <c r="BY6">
        <v>1.6819999999999999</v>
      </c>
      <c r="BZ6">
        <v>1.4870000000000001</v>
      </c>
      <c r="CA6">
        <v>0.90400000000000003</v>
      </c>
      <c r="CB6">
        <v>0.51</v>
      </c>
      <c r="CC6">
        <v>1.82</v>
      </c>
      <c r="CD6">
        <v>0.79300000000000004</v>
      </c>
      <c r="CE6">
        <v>1.42</v>
      </c>
      <c r="CF6">
        <v>0.86199999999999999</v>
      </c>
      <c r="CG6">
        <v>0.95099999999999996</v>
      </c>
      <c r="CH6">
        <v>1.581</v>
      </c>
      <c r="CI6">
        <v>1.1180000000000001</v>
      </c>
      <c r="CJ6">
        <v>0.40400000000000003</v>
      </c>
      <c r="CK6">
        <v>0.40799999999999997</v>
      </c>
      <c r="CL6">
        <v>0.36899999999999999</v>
      </c>
      <c r="CM6">
        <v>0.22500000000000001</v>
      </c>
      <c r="CN6">
        <v>0.92100000000000004</v>
      </c>
      <c r="CO6">
        <v>1.2210000000000001</v>
      </c>
      <c r="CP6">
        <v>0.439</v>
      </c>
      <c r="CQ6">
        <v>0.89800000000000002</v>
      </c>
      <c r="CR6">
        <v>0.58599999999999997</v>
      </c>
      <c r="CS6">
        <v>0.29699999999999999</v>
      </c>
      <c r="CT6">
        <v>0.33500000000000002</v>
      </c>
      <c r="CU6">
        <v>2.8239999999999998</v>
      </c>
      <c r="CV6">
        <v>0.59199999999999997</v>
      </c>
      <c r="CW6">
        <v>0.59399999999999997</v>
      </c>
      <c r="CX6">
        <v>0.38900000000000001</v>
      </c>
      <c r="CY6">
        <v>0.59</v>
      </c>
      <c r="CZ6">
        <v>0.48099999999999998</v>
      </c>
      <c r="DA6">
        <v>0.26300000000000001</v>
      </c>
      <c r="DB6">
        <v>0.89100000000000001</v>
      </c>
      <c r="DC6">
        <v>0.59399999999999997</v>
      </c>
      <c r="DD6">
        <v>0.47099999999999997</v>
      </c>
      <c r="DE6">
        <v>0.28499999999999998</v>
      </c>
      <c r="DF6">
        <v>0.221</v>
      </c>
      <c r="DG6">
        <v>0.30099999999999999</v>
      </c>
      <c r="DH6">
        <v>0.28000000000000003</v>
      </c>
      <c r="DI6">
        <v>0.46400000000000002</v>
      </c>
      <c r="DJ6">
        <v>0.29499999999999998</v>
      </c>
      <c r="DK6">
        <v>0.4</v>
      </c>
      <c r="DL6">
        <v>0.186</v>
      </c>
      <c r="DM6">
        <v>0.54100000000000004</v>
      </c>
      <c r="DN6">
        <v>0.31900000000000001</v>
      </c>
      <c r="DO6">
        <v>0.26500000000000001</v>
      </c>
      <c r="DP6">
        <v>0.56499999999999995</v>
      </c>
      <c r="DQ6">
        <v>0.248</v>
      </c>
      <c r="DR6">
        <v>0.11</v>
      </c>
      <c r="DS6">
        <v>0.26400000000000001</v>
      </c>
      <c r="DT6">
        <v>0.20300000000000001</v>
      </c>
      <c r="DU6">
        <v>0.25600000000000001</v>
      </c>
      <c r="DV6">
        <v>0.23400000000000001</v>
      </c>
      <c r="DW6">
        <v>0.108</v>
      </c>
      <c r="DX6">
        <v>0.253</v>
      </c>
      <c r="DY6">
        <v>0.22</v>
      </c>
      <c r="DZ6">
        <v>0.24199999999999999</v>
      </c>
      <c r="EA6">
        <v>0.27300000000000002</v>
      </c>
      <c r="EB6">
        <v>0.22900000000000001</v>
      </c>
      <c r="EC6">
        <v>9.8000000000000004E-2</v>
      </c>
      <c r="ED6">
        <v>0.17899999999999999</v>
      </c>
      <c r="EE6">
        <v>9.4E-2</v>
      </c>
      <c r="EF6">
        <v>0.17899999999999999</v>
      </c>
      <c r="EG6">
        <v>0.21299999999999999</v>
      </c>
      <c r="EH6">
        <v>0.13400000000000001</v>
      </c>
      <c r="EI6">
        <v>0.129</v>
      </c>
      <c r="EJ6">
        <v>0.05</v>
      </c>
      <c r="EK6">
        <v>0.156</v>
      </c>
      <c r="EL6">
        <v>0.29499999999999998</v>
      </c>
      <c r="EM6">
        <v>0.109</v>
      </c>
      <c r="EN6">
        <v>0.13600000000000001</v>
      </c>
      <c r="EO6">
        <v>0.109</v>
      </c>
      <c r="EP6">
        <v>0.34799999999999998</v>
      </c>
      <c r="EQ6">
        <v>0.111</v>
      </c>
      <c r="ER6">
        <v>7.9000000000000001E-2</v>
      </c>
      <c r="ES6">
        <v>7.6999999999999999E-2</v>
      </c>
      <c r="ET6">
        <v>4.4999999999999998E-2</v>
      </c>
      <c r="EU6">
        <v>8.2000000000000003E-2</v>
      </c>
      <c r="EV6">
        <v>7.9000000000000001E-2</v>
      </c>
      <c r="EW6">
        <v>6.7000000000000004E-2</v>
      </c>
      <c r="EX6">
        <v>0.11</v>
      </c>
      <c r="EY6">
        <v>0.20499999999999999</v>
      </c>
      <c r="EZ6">
        <v>8.5000000000000006E-2</v>
      </c>
      <c r="FA6">
        <v>4.4999999999999998E-2</v>
      </c>
      <c r="FB6">
        <v>7.6999999999999999E-2</v>
      </c>
      <c r="FC6">
        <v>9.7000000000000003E-2</v>
      </c>
      <c r="FD6">
        <v>0.153</v>
      </c>
      <c r="FE6">
        <v>2.7E-2</v>
      </c>
      <c r="FF6">
        <v>2.8000000000000001E-2</v>
      </c>
      <c r="FG6">
        <v>3.3000000000000002E-2</v>
      </c>
      <c r="FH6">
        <v>7.4999999999999997E-2</v>
      </c>
      <c r="FI6">
        <v>4.9000000000000002E-2</v>
      </c>
      <c r="FJ6">
        <v>1.66E-2</v>
      </c>
      <c r="FK6">
        <v>6.6000000000000003E-2</v>
      </c>
      <c r="FL6">
        <v>6.2E-2</v>
      </c>
      <c r="FM6">
        <v>2.5000000000000001E-2</v>
      </c>
      <c r="FN6">
        <v>2.5000000000000001E-2</v>
      </c>
      <c r="FO6">
        <v>3.3000000000000002E-2</v>
      </c>
      <c r="FP6">
        <v>1.4999999999999999E-2</v>
      </c>
      <c r="FQ6">
        <v>2.1000000000000001E-2</v>
      </c>
      <c r="FR6">
        <v>1.4999999999999999E-2</v>
      </c>
      <c r="FS6">
        <v>9.7000000000000003E-2</v>
      </c>
      <c r="FT6">
        <v>4.5999999999999999E-2</v>
      </c>
      <c r="FU6">
        <v>1.0999999999999999E-2</v>
      </c>
      <c r="FV6">
        <v>5.0000000000000001E-3</v>
      </c>
      <c r="FW6">
        <v>1.2E-2</v>
      </c>
      <c r="FX6">
        <v>8.0000000000000002E-3</v>
      </c>
      <c r="FY6">
        <v>6.0000000000000001E-3</v>
      </c>
      <c r="FZ6">
        <v>7.0000000000000001E-3</v>
      </c>
      <c r="GA6">
        <v>0.01</v>
      </c>
      <c r="GB6">
        <v>5.0000000000000001E-3</v>
      </c>
      <c r="GC6">
        <v>4.4999999999999998E-2</v>
      </c>
      <c r="GD6">
        <v>4.8000000000000001E-2</v>
      </c>
      <c r="GE6">
        <v>8.0000000000000002E-3</v>
      </c>
    </row>
    <row r="7" spans="1:187" x14ac:dyDescent="0.3">
      <c r="A7">
        <v>2019</v>
      </c>
      <c r="B7">
        <v>178.1</v>
      </c>
      <c r="C7">
        <v>22.98</v>
      </c>
      <c r="D7">
        <v>26.2</v>
      </c>
      <c r="E7">
        <v>13.56</v>
      </c>
      <c r="F7">
        <v>24.03</v>
      </c>
      <c r="G7">
        <v>22.21</v>
      </c>
      <c r="H7">
        <v>20.52</v>
      </c>
      <c r="I7">
        <v>15.03</v>
      </c>
      <c r="J7">
        <v>9.7579999999999991</v>
      </c>
      <c r="K7">
        <v>10.55</v>
      </c>
      <c r="L7">
        <v>8.1669999999999998</v>
      </c>
      <c r="M7">
        <v>12.29</v>
      </c>
      <c r="N7">
        <v>9.2750000000000004</v>
      </c>
      <c r="O7">
        <v>19.68</v>
      </c>
      <c r="P7">
        <v>11.69</v>
      </c>
      <c r="Q7">
        <v>5.9</v>
      </c>
      <c r="R7">
        <v>31.8</v>
      </c>
      <c r="S7">
        <v>8.9700000000000006</v>
      </c>
      <c r="T7">
        <v>10.41</v>
      </c>
      <c r="U7">
        <v>8.4079999999999995</v>
      </c>
      <c r="V7">
        <v>6.1219999999999999</v>
      </c>
      <c r="W7">
        <v>11.28</v>
      </c>
      <c r="X7">
        <v>7.7290000000000001</v>
      </c>
      <c r="Y7">
        <v>5.3710000000000004</v>
      </c>
      <c r="Z7">
        <v>4.9050000000000002</v>
      </c>
      <c r="AA7">
        <v>6.75</v>
      </c>
      <c r="AB7">
        <v>5.4349999999999996</v>
      </c>
      <c r="AC7">
        <v>3.6579999999999999</v>
      </c>
      <c r="AD7">
        <v>6.8280000000000003</v>
      </c>
      <c r="AE7">
        <v>4.6619999999999999</v>
      </c>
      <c r="AF7">
        <v>4.1349999999999998</v>
      </c>
      <c r="AG7">
        <v>2.8180000000000001</v>
      </c>
      <c r="AH7">
        <v>3.8740000000000001</v>
      </c>
      <c r="AI7">
        <v>3.302</v>
      </c>
      <c r="AJ7">
        <v>5.0599999999999996</v>
      </c>
      <c r="AK7">
        <v>4.375</v>
      </c>
      <c r="AL7">
        <v>4.6779999999999999</v>
      </c>
      <c r="AM7">
        <v>5.6769999999999996</v>
      </c>
      <c r="AN7">
        <v>6.15</v>
      </c>
      <c r="AO7">
        <v>2.0379999999999998</v>
      </c>
      <c r="AP7">
        <v>2.69</v>
      </c>
      <c r="AQ7">
        <v>1.8169999999999999</v>
      </c>
      <c r="AR7">
        <v>3.202</v>
      </c>
      <c r="AS7">
        <v>2.6840000000000002</v>
      </c>
      <c r="AT7">
        <v>1.855</v>
      </c>
      <c r="AU7">
        <v>4.165</v>
      </c>
      <c r="AV7">
        <v>2.7410000000000001</v>
      </c>
      <c r="AW7">
        <v>1.673</v>
      </c>
      <c r="AX7">
        <v>1.5189999999999999</v>
      </c>
      <c r="AY7">
        <v>2.0110000000000001</v>
      </c>
      <c r="AZ7">
        <v>1.62</v>
      </c>
      <c r="BA7">
        <v>3.5630000000000002</v>
      </c>
      <c r="BB7">
        <v>2.0579999999999998</v>
      </c>
      <c r="BC7">
        <v>1.855</v>
      </c>
      <c r="BD7">
        <v>1.5569999999999999</v>
      </c>
      <c r="BE7">
        <v>2.2120000000000002</v>
      </c>
      <c r="BF7">
        <v>0.98399999999999999</v>
      </c>
      <c r="BG7">
        <v>1.454</v>
      </c>
      <c r="BH7">
        <v>1.4410000000000001</v>
      </c>
      <c r="BI7">
        <v>1.66</v>
      </c>
      <c r="BJ7">
        <v>1.607</v>
      </c>
      <c r="BK7">
        <v>2.4329999999999998</v>
      </c>
      <c r="BL7">
        <v>1.4419999999999999</v>
      </c>
      <c r="BM7">
        <v>1.609</v>
      </c>
      <c r="BN7">
        <v>1.615</v>
      </c>
      <c r="BO7">
        <v>1.27</v>
      </c>
      <c r="BP7">
        <v>1.5620000000000001</v>
      </c>
      <c r="BQ7">
        <v>1.528</v>
      </c>
      <c r="BR7">
        <v>2.0590000000000002</v>
      </c>
      <c r="BS7">
        <v>1.1639999999999999</v>
      </c>
      <c r="BT7">
        <v>1.456</v>
      </c>
      <c r="BU7">
        <v>1.1040000000000001</v>
      </c>
      <c r="BV7">
        <v>0.88100000000000001</v>
      </c>
      <c r="BW7">
        <v>0.81399999999999995</v>
      </c>
      <c r="BX7">
        <v>2.2029999999999998</v>
      </c>
      <c r="BY7">
        <v>1.649</v>
      </c>
      <c r="BZ7">
        <v>1.4319999999999999</v>
      </c>
      <c r="CA7">
        <v>0.88500000000000001</v>
      </c>
      <c r="CB7">
        <v>0.51200000000000001</v>
      </c>
      <c r="CC7">
        <v>1.736</v>
      </c>
      <c r="CD7">
        <v>0.78400000000000003</v>
      </c>
      <c r="CE7">
        <v>1.345</v>
      </c>
      <c r="CF7">
        <v>0.84799999999999998</v>
      </c>
      <c r="CG7">
        <v>0.91500000000000004</v>
      </c>
      <c r="CH7">
        <v>1.516</v>
      </c>
      <c r="CI7">
        <v>1.06</v>
      </c>
      <c r="CJ7">
        <v>0.40500000000000003</v>
      </c>
      <c r="CK7">
        <v>0.42899999999999999</v>
      </c>
      <c r="CL7">
        <v>0.36499999999999999</v>
      </c>
      <c r="CM7">
        <v>0.24199999999999999</v>
      </c>
      <c r="CN7">
        <v>0.89100000000000001</v>
      </c>
      <c r="CO7">
        <v>1.1459999999999999</v>
      </c>
      <c r="CP7">
        <v>0.46200000000000002</v>
      </c>
      <c r="CQ7">
        <v>0.88300000000000001</v>
      </c>
      <c r="CR7">
        <v>0.58899999999999997</v>
      </c>
      <c r="CS7">
        <v>0.30499999999999999</v>
      </c>
      <c r="CT7">
        <v>0.33400000000000002</v>
      </c>
      <c r="CU7">
        <v>2.57</v>
      </c>
      <c r="CV7">
        <v>0.56999999999999995</v>
      </c>
      <c r="CW7">
        <v>0.57399999999999995</v>
      </c>
      <c r="CX7">
        <v>0.35299999999999998</v>
      </c>
      <c r="CY7">
        <v>0.58799999999999997</v>
      </c>
      <c r="CZ7">
        <v>0.47099999999999997</v>
      </c>
      <c r="DA7">
        <v>0.26100000000000001</v>
      </c>
      <c r="DB7">
        <v>0.85299999999999998</v>
      </c>
      <c r="DC7">
        <v>0.57099999999999995</v>
      </c>
      <c r="DD7">
        <v>0.44500000000000001</v>
      </c>
      <c r="DE7">
        <v>0.27700000000000002</v>
      </c>
      <c r="DF7">
        <v>0.219</v>
      </c>
      <c r="DG7">
        <v>0.30499999999999999</v>
      </c>
      <c r="DH7">
        <v>0.27700000000000002</v>
      </c>
      <c r="DI7">
        <v>0.46899999999999997</v>
      </c>
      <c r="DJ7">
        <v>0.28899999999999998</v>
      </c>
      <c r="DK7">
        <v>0.374</v>
      </c>
      <c r="DL7">
        <v>0.187</v>
      </c>
      <c r="DM7">
        <v>0.54700000000000004</v>
      </c>
      <c r="DN7">
        <v>0.32</v>
      </c>
      <c r="DO7">
        <v>0.25800000000000001</v>
      </c>
      <c r="DP7">
        <v>0.55800000000000005</v>
      </c>
      <c r="DQ7">
        <v>0.23499999999999999</v>
      </c>
      <c r="DR7">
        <v>0.11899999999999999</v>
      </c>
      <c r="DS7">
        <v>0.25900000000000001</v>
      </c>
      <c r="DT7">
        <v>0.19700000000000001</v>
      </c>
      <c r="DU7">
        <v>0.24099999999999999</v>
      </c>
      <c r="DV7">
        <v>0.22900000000000001</v>
      </c>
      <c r="DW7">
        <v>0.112</v>
      </c>
      <c r="DX7">
        <v>0.248</v>
      </c>
      <c r="DY7">
        <v>0.20899999999999999</v>
      </c>
      <c r="DZ7">
        <v>0.23200000000000001</v>
      </c>
      <c r="EA7">
        <v>0.25900000000000001</v>
      </c>
      <c r="EB7">
        <v>0.217</v>
      </c>
      <c r="EC7">
        <v>9.5000000000000001E-2</v>
      </c>
      <c r="ED7">
        <v>0.183</v>
      </c>
      <c r="EE7">
        <v>9.0999999999999998E-2</v>
      </c>
      <c r="EF7">
        <v>0.17199999999999999</v>
      </c>
      <c r="EG7">
        <v>0.20699999999999999</v>
      </c>
      <c r="EH7">
        <v>0.128</v>
      </c>
      <c r="EI7">
        <v>0.123</v>
      </c>
      <c r="EJ7">
        <v>5.7000000000000002E-2</v>
      </c>
      <c r="EK7">
        <v>0.151</v>
      </c>
      <c r="EL7">
        <v>0.28000000000000003</v>
      </c>
      <c r="EM7">
        <v>0.104</v>
      </c>
      <c r="EN7">
        <v>0.127</v>
      </c>
      <c r="EO7">
        <v>0.105</v>
      </c>
      <c r="EP7">
        <v>0.318</v>
      </c>
      <c r="EQ7">
        <v>0.107</v>
      </c>
      <c r="ER7">
        <v>7.5999999999999998E-2</v>
      </c>
      <c r="ES7">
        <v>0.08</v>
      </c>
      <c r="ET7">
        <v>4.8000000000000001E-2</v>
      </c>
      <c r="EU7">
        <v>0.08</v>
      </c>
      <c r="EV7">
        <v>7.9000000000000001E-2</v>
      </c>
      <c r="EW7">
        <v>6.3E-2</v>
      </c>
      <c r="EX7">
        <v>0.104</v>
      </c>
      <c r="EY7">
        <v>0.184</v>
      </c>
      <c r="EZ7">
        <v>8.2000000000000003E-2</v>
      </c>
      <c r="FA7">
        <v>4.3999999999999997E-2</v>
      </c>
      <c r="FB7">
        <v>7.0999999999999994E-2</v>
      </c>
      <c r="FC7">
        <v>8.7999999999999995E-2</v>
      </c>
      <c r="FD7">
        <v>0.124</v>
      </c>
      <c r="FE7">
        <v>2.7E-2</v>
      </c>
      <c r="FF7">
        <v>2.7E-2</v>
      </c>
      <c r="FG7">
        <v>3.3000000000000002E-2</v>
      </c>
      <c r="FH7">
        <v>6.8000000000000005E-2</v>
      </c>
      <c r="FI7">
        <v>4.7E-2</v>
      </c>
      <c r="FJ7">
        <v>1.6899999999999998E-2</v>
      </c>
      <c r="FK7">
        <v>5.8999999999999997E-2</v>
      </c>
      <c r="FL7">
        <v>5.6000000000000001E-2</v>
      </c>
      <c r="FM7">
        <v>2.4E-2</v>
      </c>
      <c r="FN7">
        <v>2.5000000000000001E-2</v>
      </c>
      <c r="FO7">
        <v>3.3000000000000002E-2</v>
      </c>
      <c r="FP7">
        <v>1.4E-2</v>
      </c>
      <c r="FQ7">
        <v>2.1000000000000001E-2</v>
      </c>
      <c r="FR7">
        <v>1.4E-2</v>
      </c>
      <c r="FS7">
        <v>8.8999999999999996E-2</v>
      </c>
      <c r="FT7">
        <v>4.1000000000000002E-2</v>
      </c>
      <c r="FU7">
        <v>0.01</v>
      </c>
      <c r="FV7">
        <v>5.0000000000000001E-3</v>
      </c>
      <c r="FW7">
        <v>1.2E-2</v>
      </c>
      <c r="FX7">
        <v>7.0000000000000001E-3</v>
      </c>
      <c r="FY7">
        <v>6.0000000000000001E-3</v>
      </c>
      <c r="FZ7">
        <v>6.0000000000000001E-3</v>
      </c>
      <c r="GA7">
        <v>8.9999999999999993E-3</v>
      </c>
      <c r="GB7">
        <v>4.4000000000000003E-3</v>
      </c>
      <c r="GC7">
        <v>4.2999999999999997E-2</v>
      </c>
      <c r="GD7">
        <v>3.9E-2</v>
      </c>
      <c r="GE7">
        <v>7.0000000000000001E-3</v>
      </c>
    </row>
    <row r="8" spans="1:187" x14ac:dyDescent="0.3">
      <c r="A8">
        <v>2020</v>
      </c>
      <c r="B8">
        <v>184.5</v>
      </c>
      <c r="C8">
        <v>23.59</v>
      </c>
      <c r="D8">
        <v>26.65</v>
      </c>
      <c r="E8">
        <v>13.86</v>
      </c>
      <c r="F8">
        <v>24.1</v>
      </c>
      <c r="G8">
        <v>22.67</v>
      </c>
      <c r="H8">
        <v>20.61</v>
      </c>
      <c r="I8">
        <v>16.18</v>
      </c>
      <c r="J8">
        <v>10.06</v>
      </c>
      <c r="K8">
        <v>11.07</v>
      </c>
      <c r="L8">
        <v>8.3780000000000001</v>
      </c>
      <c r="M8">
        <v>13.09</v>
      </c>
      <c r="N8">
        <v>10.6</v>
      </c>
      <c r="O8">
        <v>19.440000000000001</v>
      </c>
      <c r="P8">
        <v>11.56</v>
      </c>
      <c r="Q8">
        <v>6.1</v>
      </c>
      <c r="R8">
        <v>31.17</v>
      </c>
      <c r="S8">
        <v>9.6280000000000001</v>
      </c>
      <c r="T8">
        <v>10.69</v>
      </c>
      <c r="U8">
        <v>8.8829999999999991</v>
      </c>
      <c r="V8">
        <v>6.383</v>
      </c>
      <c r="W8">
        <v>11.38</v>
      </c>
      <c r="X8">
        <v>7.9080000000000004</v>
      </c>
      <c r="Y8">
        <v>5.4269999999999996</v>
      </c>
      <c r="Z8">
        <v>5.0149999999999997</v>
      </c>
      <c r="AA8">
        <v>6.609</v>
      </c>
      <c r="AB8">
        <v>5.6859999999999999</v>
      </c>
      <c r="AC8">
        <v>3.7650000000000001</v>
      </c>
      <c r="AD8">
        <v>7.335</v>
      </c>
      <c r="AE8">
        <v>4.75</v>
      </c>
      <c r="AF8">
        <v>4.3419999999999996</v>
      </c>
      <c r="AG8">
        <v>2.8140000000000001</v>
      </c>
      <c r="AH8">
        <v>3.972</v>
      </c>
      <c r="AI8">
        <v>3.43</v>
      </c>
      <c r="AJ8">
        <v>5.2359999999999998</v>
      </c>
      <c r="AK8">
        <v>4.4320000000000004</v>
      </c>
      <c r="AL8">
        <v>4.68</v>
      </c>
      <c r="AM8">
        <v>5.88</v>
      </c>
      <c r="AN8">
        <v>6.18</v>
      </c>
      <c r="AO8">
        <v>2.1150000000000002</v>
      </c>
      <c r="AP8">
        <v>2.891</v>
      </c>
      <c r="AQ8">
        <v>1.839</v>
      </c>
      <c r="AR8">
        <v>3.3820000000000001</v>
      </c>
      <c r="AS8">
        <v>2.7440000000000002</v>
      </c>
      <c r="AT8">
        <v>1.871</v>
      </c>
      <c r="AU8">
        <v>4.2969999999999997</v>
      </c>
      <c r="AV8">
        <v>2.7480000000000002</v>
      </c>
      <c r="AW8">
        <v>1.7589999999999999</v>
      </c>
      <c r="AX8">
        <v>1.6180000000000001</v>
      </c>
      <c r="AY8">
        <v>2.0840000000000001</v>
      </c>
      <c r="AZ8">
        <v>1.653</v>
      </c>
      <c r="BA8">
        <v>3.6240000000000001</v>
      </c>
      <c r="BB8">
        <v>2.1360000000000001</v>
      </c>
      <c r="BC8">
        <v>1.857</v>
      </c>
      <c r="BD8">
        <v>1.59</v>
      </c>
      <c r="BE8">
        <v>2.48</v>
      </c>
      <c r="BF8">
        <v>1.0449999999999999</v>
      </c>
      <c r="BG8">
        <v>1.52</v>
      </c>
      <c r="BH8">
        <v>1.5629999999999999</v>
      </c>
      <c r="BI8">
        <v>1.74</v>
      </c>
      <c r="BJ8">
        <v>1.6639999999999999</v>
      </c>
      <c r="BK8">
        <v>2.298</v>
      </c>
      <c r="BL8">
        <v>1.54</v>
      </c>
      <c r="BM8">
        <v>1.77</v>
      </c>
      <c r="BN8">
        <v>1.7549999999999999</v>
      </c>
      <c r="BO8">
        <v>1.3839999999999999</v>
      </c>
      <c r="BP8">
        <v>1.6719999999999999</v>
      </c>
      <c r="BQ8">
        <v>1.581</v>
      </c>
      <c r="BR8">
        <v>2.0259999999999998</v>
      </c>
      <c r="BS8">
        <v>1.1839999999999999</v>
      </c>
      <c r="BT8">
        <v>1.4850000000000001</v>
      </c>
      <c r="BU8">
        <v>1.135</v>
      </c>
      <c r="BV8">
        <v>0.96599999999999997</v>
      </c>
      <c r="BW8">
        <v>0.83399999999999996</v>
      </c>
      <c r="BX8">
        <v>2.3260000000000001</v>
      </c>
      <c r="BY8">
        <v>1.738</v>
      </c>
      <c r="BZ8">
        <v>1.4950000000000001</v>
      </c>
      <c r="CA8">
        <v>0.92500000000000004</v>
      </c>
      <c r="CB8">
        <v>0.53900000000000003</v>
      </c>
      <c r="CC8">
        <v>1.655</v>
      </c>
      <c r="CD8">
        <v>0.80100000000000005</v>
      </c>
      <c r="CE8">
        <v>1.371</v>
      </c>
      <c r="CF8">
        <v>0.85599999999999998</v>
      </c>
      <c r="CG8">
        <v>0.98099999999999998</v>
      </c>
      <c r="CH8">
        <v>1.518</v>
      </c>
      <c r="CI8">
        <v>1.139</v>
      </c>
      <c r="CJ8">
        <v>0.47</v>
      </c>
      <c r="CK8">
        <v>0.45500000000000002</v>
      </c>
      <c r="CL8">
        <v>0.379</v>
      </c>
      <c r="CM8">
        <v>0.27600000000000002</v>
      </c>
      <c r="CN8">
        <v>0.91300000000000003</v>
      </c>
      <c r="CO8">
        <v>1.123</v>
      </c>
      <c r="CP8">
        <v>0.56000000000000005</v>
      </c>
      <c r="CQ8">
        <v>0.91400000000000003</v>
      </c>
      <c r="CR8">
        <v>0.58599999999999997</v>
      </c>
      <c r="CS8">
        <v>0.34499999999999997</v>
      </c>
      <c r="CT8">
        <v>0.34399999999999997</v>
      </c>
      <c r="CU8">
        <v>2.4900000000000002</v>
      </c>
      <c r="CV8">
        <v>0.61</v>
      </c>
      <c r="CW8">
        <v>0.56599999999999995</v>
      </c>
      <c r="CX8">
        <v>0.34300000000000003</v>
      </c>
      <c r="CY8">
        <v>0.61899999999999999</v>
      </c>
      <c r="CZ8">
        <v>0.496</v>
      </c>
      <c r="DA8">
        <v>0.27600000000000002</v>
      </c>
      <c r="DB8">
        <v>0.83599999999999997</v>
      </c>
      <c r="DC8">
        <v>0.61499999999999999</v>
      </c>
      <c r="DD8">
        <v>0.45600000000000002</v>
      </c>
      <c r="DE8">
        <v>0.28399999999999997</v>
      </c>
      <c r="DF8">
        <v>0.23100000000000001</v>
      </c>
      <c r="DG8">
        <v>0.33800000000000002</v>
      </c>
      <c r="DH8">
        <v>0.30499999999999999</v>
      </c>
      <c r="DI8">
        <v>0.50600000000000001</v>
      </c>
      <c r="DJ8">
        <v>0.33500000000000002</v>
      </c>
      <c r="DK8">
        <v>0.37</v>
      </c>
      <c r="DL8">
        <v>0.19</v>
      </c>
      <c r="DM8">
        <v>0.626</v>
      </c>
      <c r="DN8">
        <v>0.34399999999999997</v>
      </c>
      <c r="DO8">
        <v>0.27900000000000003</v>
      </c>
      <c r="DP8">
        <v>0.58699999999999997</v>
      </c>
      <c r="DQ8">
        <v>0.246</v>
      </c>
      <c r="DR8">
        <v>0.127</v>
      </c>
      <c r="DS8">
        <v>0.27500000000000002</v>
      </c>
      <c r="DT8">
        <v>0.19900000000000001</v>
      </c>
      <c r="DU8">
        <v>0.251</v>
      </c>
      <c r="DV8">
        <v>0.22700000000000001</v>
      </c>
      <c r="DW8">
        <v>0.123</v>
      </c>
      <c r="DX8">
        <v>0.26200000000000001</v>
      </c>
      <c r="DY8">
        <v>0.217</v>
      </c>
      <c r="DZ8">
        <v>0.23300000000000001</v>
      </c>
      <c r="EA8">
        <v>0.27900000000000003</v>
      </c>
      <c r="EB8">
        <v>0.224</v>
      </c>
      <c r="EC8">
        <v>0.10199999999999999</v>
      </c>
      <c r="ED8">
        <v>0.19900000000000001</v>
      </c>
      <c r="EE8">
        <v>0.10299999999999999</v>
      </c>
      <c r="EF8">
        <v>0.17100000000000001</v>
      </c>
      <c r="EG8">
        <v>0.223</v>
      </c>
      <c r="EH8">
        <v>0.127</v>
      </c>
      <c r="EI8">
        <v>0.12</v>
      </c>
      <c r="EJ8">
        <v>6.7000000000000004E-2</v>
      </c>
      <c r="EK8">
        <v>0.159</v>
      </c>
      <c r="EL8">
        <v>0.28199999999999997</v>
      </c>
      <c r="EM8">
        <v>0.107</v>
      </c>
      <c r="EN8">
        <v>0.124</v>
      </c>
      <c r="EO8">
        <v>0.108</v>
      </c>
      <c r="EP8">
        <v>0.30499999999999999</v>
      </c>
      <c r="EQ8">
        <v>0.1</v>
      </c>
      <c r="ER8">
        <v>0.08</v>
      </c>
      <c r="ES8">
        <v>8.5999999999999993E-2</v>
      </c>
      <c r="ET8">
        <v>5.2999999999999999E-2</v>
      </c>
      <c r="EU8">
        <v>8.6999999999999994E-2</v>
      </c>
      <c r="EV8">
        <v>8.4000000000000005E-2</v>
      </c>
      <c r="EW8">
        <v>7.2999999999999995E-2</v>
      </c>
      <c r="EX8">
        <v>9.8000000000000004E-2</v>
      </c>
      <c r="EY8">
        <v>0.186</v>
      </c>
      <c r="EZ8">
        <v>8.4000000000000005E-2</v>
      </c>
      <c r="FA8">
        <v>5.0999999999999997E-2</v>
      </c>
      <c r="FB8">
        <v>0.08</v>
      </c>
      <c r="FC8">
        <v>9.0999999999999998E-2</v>
      </c>
      <c r="FD8">
        <v>0.107</v>
      </c>
      <c r="FE8">
        <v>2.9000000000000001E-2</v>
      </c>
      <c r="FF8">
        <v>3.2000000000000001E-2</v>
      </c>
      <c r="FG8">
        <v>4.1000000000000002E-2</v>
      </c>
      <c r="FH8">
        <v>6.9000000000000006E-2</v>
      </c>
      <c r="FI8">
        <v>4.8000000000000001E-2</v>
      </c>
      <c r="FJ8">
        <v>1.7299999999999999E-2</v>
      </c>
      <c r="FK8">
        <v>5.7000000000000002E-2</v>
      </c>
      <c r="FL8">
        <v>0.06</v>
      </c>
      <c r="FM8">
        <v>2.4E-2</v>
      </c>
      <c r="FN8">
        <v>2.9000000000000001E-2</v>
      </c>
      <c r="FO8">
        <v>3.4000000000000002E-2</v>
      </c>
      <c r="FP8">
        <v>1.4E-2</v>
      </c>
      <c r="FQ8">
        <v>2.3E-2</v>
      </c>
      <c r="FR8">
        <v>1.7999999999999999E-2</v>
      </c>
      <c r="FS8">
        <v>9.8000000000000004E-2</v>
      </c>
      <c r="FT8">
        <v>4.1000000000000002E-2</v>
      </c>
      <c r="FU8">
        <v>0.01</v>
      </c>
      <c r="FV8">
        <v>5.0000000000000001E-3</v>
      </c>
      <c r="FW8">
        <v>1.4999999999999999E-2</v>
      </c>
      <c r="FX8">
        <v>8.0000000000000002E-3</v>
      </c>
      <c r="FY8">
        <v>6.0000000000000001E-3</v>
      </c>
      <c r="FZ8">
        <v>7.0000000000000001E-3</v>
      </c>
      <c r="GA8">
        <v>0.01</v>
      </c>
      <c r="GB8">
        <v>4.4999999999999997E-3</v>
      </c>
      <c r="GC8">
        <v>2.9000000000000001E-2</v>
      </c>
      <c r="GD8">
        <v>4.7E-2</v>
      </c>
      <c r="GE8">
        <v>2.5999999999999999E-2</v>
      </c>
    </row>
    <row r="9" spans="1:187" x14ac:dyDescent="0.3">
      <c r="A9">
        <v>2021</v>
      </c>
      <c r="B9">
        <v>173.6</v>
      </c>
      <c r="C9">
        <v>23.35</v>
      </c>
      <c r="D9">
        <v>26.57</v>
      </c>
      <c r="E9">
        <v>13.98</v>
      </c>
      <c r="F9">
        <v>23.42</v>
      </c>
      <c r="G9">
        <v>22.02</v>
      </c>
      <c r="H9">
        <v>20.87</v>
      </c>
      <c r="I9">
        <v>15.91</v>
      </c>
      <c r="J9">
        <v>10.220000000000001</v>
      </c>
      <c r="K9">
        <v>11.04</v>
      </c>
      <c r="L9">
        <v>8.532</v>
      </c>
      <c r="M9">
        <v>13.47</v>
      </c>
      <c r="N9">
        <v>10.59</v>
      </c>
      <c r="O9">
        <v>18.78</v>
      </c>
      <c r="P9">
        <v>11.43</v>
      </c>
      <c r="Q9">
        <v>6.2430000000000003</v>
      </c>
      <c r="R9">
        <v>28.14</v>
      </c>
      <c r="S9">
        <v>9.5559999999999992</v>
      </c>
      <c r="T9">
        <v>10.57</v>
      </c>
      <c r="U9">
        <v>8.5679999999999996</v>
      </c>
      <c r="V9">
        <v>6.52</v>
      </c>
      <c r="W9">
        <v>11.01</v>
      </c>
      <c r="X9">
        <v>7.43</v>
      </c>
      <c r="Y9">
        <v>5.4619999999999997</v>
      </c>
      <c r="Z9">
        <v>5.0220000000000002</v>
      </c>
      <c r="AA9">
        <v>7.4779999999999998</v>
      </c>
      <c r="AB9">
        <v>5.7030000000000003</v>
      </c>
      <c r="AC9">
        <v>3.7709999999999999</v>
      </c>
      <c r="AD9">
        <v>7.508</v>
      </c>
      <c r="AE9">
        <v>4.8049999999999997</v>
      </c>
      <c r="AF9">
        <v>4.3579999999999997</v>
      </c>
      <c r="AG9">
        <v>2.8479999999999999</v>
      </c>
      <c r="AH9">
        <v>4.024</v>
      </c>
      <c r="AI9">
        <v>3.4750000000000001</v>
      </c>
      <c r="AJ9">
        <v>4.9580000000000002</v>
      </c>
      <c r="AK9">
        <v>4.2729999999999997</v>
      </c>
      <c r="AL9">
        <v>4.6420000000000003</v>
      </c>
      <c r="AM9">
        <v>5.6630000000000003</v>
      </c>
      <c r="AN9">
        <v>6.0670000000000002</v>
      </c>
      <c r="AO9">
        <v>2.1320000000000001</v>
      </c>
      <c r="AP9">
        <v>2.746</v>
      </c>
      <c r="AQ9">
        <v>1.8460000000000001</v>
      </c>
      <c r="AR9">
        <v>3.2610000000000001</v>
      </c>
      <c r="AS9">
        <v>2.6779999999999999</v>
      </c>
      <c r="AT9">
        <v>1.863</v>
      </c>
      <c r="AU9">
        <v>4.2789999999999999</v>
      </c>
      <c r="AV9">
        <v>2.7160000000000002</v>
      </c>
      <c r="AW9">
        <v>1.7509999999999999</v>
      </c>
      <c r="AX9">
        <v>1.6240000000000001</v>
      </c>
      <c r="AY9">
        <v>2.069</v>
      </c>
      <c r="AZ9">
        <v>1.6459999999999999</v>
      </c>
      <c r="BA9">
        <v>3.4279999999999999</v>
      </c>
      <c r="BB9">
        <v>2.077</v>
      </c>
      <c r="BC9">
        <v>1.8660000000000001</v>
      </c>
      <c r="BD9">
        <v>1.5620000000000001</v>
      </c>
      <c r="BE9">
        <v>2.3130000000000002</v>
      </c>
      <c r="BF9">
        <v>1.05</v>
      </c>
      <c r="BG9">
        <v>1.5269999999999999</v>
      </c>
      <c r="BH9">
        <v>1.585</v>
      </c>
      <c r="BI9">
        <v>1.716</v>
      </c>
      <c r="BJ9">
        <v>1.6639999999999999</v>
      </c>
      <c r="BK9">
        <v>2.012</v>
      </c>
      <c r="BL9">
        <v>1.484</v>
      </c>
      <c r="BM9">
        <v>1.6379999999999999</v>
      </c>
      <c r="BN9">
        <v>1.6379999999999999</v>
      </c>
      <c r="BO9">
        <v>1.341</v>
      </c>
      <c r="BP9">
        <v>1.647</v>
      </c>
      <c r="BQ9">
        <v>1.48</v>
      </c>
      <c r="BR9">
        <v>1.841</v>
      </c>
      <c r="BS9">
        <v>1.151</v>
      </c>
      <c r="BT9">
        <v>1.4610000000000001</v>
      </c>
      <c r="BU9">
        <v>1.1459999999999999</v>
      </c>
      <c r="BV9">
        <v>0.96199999999999997</v>
      </c>
      <c r="BW9">
        <v>0.82399999999999995</v>
      </c>
      <c r="BX9">
        <v>2.2999999999999998</v>
      </c>
      <c r="BY9">
        <v>1.659</v>
      </c>
      <c r="BZ9">
        <v>1.373</v>
      </c>
      <c r="CA9">
        <v>0.88800000000000001</v>
      </c>
      <c r="CB9">
        <v>0.54100000000000004</v>
      </c>
      <c r="CC9">
        <v>1.536</v>
      </c>
      <c r="CD9">
        <v>0.78700000000000003</v>
      </c>
      <c r="CE9">
        <v>1.272</v>
      </c>
      <c r="CF9">
        <v>0.83299999999999996</v>
      </c>
      <c r="CG9">
        <v>0.94099999999999995</v>
      </c>
      <c r="CH9">
        <v>1.4179999999999999</v>
      </c>
      <c r="CI9">
        <v>1.048</v>
      </c>
      <c r="CJ9">
        <v>0.47499999999999998</v>
      </c>
      <c r="CK9">
        <v>0.46500000000000002</v>
      </c>
      <c r="CL9">
        <v>0.377</v>
      </c>
      <c r="CM9">
        <v>0.29099999999999998</v>
      </c>
      <c r="CN9">
        <v>0.86699999999999999</v>
      </c>
      <c r="CO9">
        <v>1.0009999999999999</v>
      </c>
      <c r="CP9">
        <v>0.56299999999999994</v>
      </c>
      <c r="CQ9">
        <v>0.88500000000000001</v>
      </c>
      <c r="CR9">
        <v>0.56100000000000005</v>
      </c>
      <c r="CS9">
        <v>0.34499999999999997</v>
      </c>
      <c r="CT9">
        <v>0.34499999999999997</v>
      </c>
      <c r="CU9">
        <v>2.198</v>
      </c>
      <c r="CV9">
        <v>0.55200000000000005</v>
      </c>
      <c r="CW9">
        <v>0.53400000000000003</v>
      </c>
      <c r="CX9">
        <v>0.34499999999999997</v>
      </c>
      <c r="CY9">
        <v>0.54500000000000004</v>
      </c>
      <c r="CZ9">
        <v>0.46500000000000002</v>
      </c>
      <c r="DA9">
        <v>0.27400000000000002</v>
      </c>
      <c r="DB9">
        <v>0.79400000000000004</v>
      </c>
      <c r="DC9">
        <v>0.55700000000000005</v>
      </c>
      <c r="DD9">
        <v>0.41499999999999998</v>
      </c>
      <c r="DE9">
        <v>0.26700000000000002</v>
      </c>
      <c r="DF9">
        <v>0.22500000000000001</v>
      </c>
      <c r="DG9">
        <v>0.33700000000000002</v>
      </c>
      <c r="DH9">
        <v>0.29799999999999999</v>
      </c>
      <c r="DI9">
        <v>0.504</v>
      </c>
      <c r="DJ9">
        <v>0.307</v>
      </c>
      <c r="DK9">
        <v>0.33700000000000002</v>
      </c>
      <c r="DL9">
        <v>0.19</v>
      </c>
      <c r="DM9">
        <v>0.34200000000000003</v>
      </c>
      <c r="DN9">
        <v>0.33900000000000002</v>
      </c>
      <c r="DO9">
        <v>0.26100000000000001</v>
      </c>
      <c r="DP9">
        <v>0.56699999999999995</v>
      </c>
      <c r="DQ9">
        <v>0.23</v>
      </c>
      <c r="DR9">
        <v>0.126</v>
      </c>
      <c r="DS9">
        <v>0.26300000000000001</v>
      </c>
      <c r="DT9">
        <v>0.188</v>
      </c>
      <c r="DU9">
        <v>0.22500000000000001</v>
      </c>
      <c r="DV9">
        <v>0.218</v>
      </c>
      <c r="DW9">
        <v>0.127</v>
      </c>
      <c r="DX9">
        <v>0.253</v>
      </c>
      <c r="DY9">
        <v>0.20300000000000001</v>
      </c>
      <c r="DZ9">
        <v>0.218</v>
      </c>
      <c r="EA9">
        <v>0.254</v>
      </c>
      <c r="EB9">
        <v>0.20399999999999999</v>
      </c>
      <c r="EC9">
        <v>0.10199999999999999</v>
      </c>
      <c r="ED9">
        <v>0.182</v>
      </c>
      <c r="EE9">
        <v>0.1</v>
      </c>
      <c r="EF9">
        <v>0.16500000000000001</v>
      </c>
      <c r="EG9">
        <v>0.215</v>
      </c>
      <c r="EH9">
        <v>0.11899999999999999</v>
      </c>
      <c r="EI9">
        <v>0.112</v>
      </c>
      <c r="EJ9">
        <v>7.1999999999999995E-2</v>
      </c>
      <c r="EK9">
        <v>0.14899999999999999</v>
      </c>
      <c r="EL9">
        <v>0.26100000000000001</v>
      </c>
      <c r="EM9">
        <v>0.10199999999999999</v>
      </c>
      <c r="EN9">
        <v>0.114</v>
      </c>
      <c r="EO9">
        <v>0.1</v>
      </c>
      <c r="EP9">
        <v>0.26900000000000002</v>
      </c>
      <c r="EQ9">
        <v>8.6999999999999994E-2</v>
      </c>
      <c r="ER9">
        <v>7.5999999999999998E-2</v>
      </c>
      <c r="ES9">
        <v>8.5000000000000006E-2</v>
      </c>
      <c r="ET9">
        <v>5.3999999999999999E-2</v>
      </c>
      <c r="EU9">
        <v>7.9000000000000001E-2</v>
      </c>
      <c r="EV9">
        <v>8.2000000000000003E-2</v>
      </c>
      <c r="EW9">
        <v>6.7000000000000004E-2</v>
      </c>
      <c r="EX9">
        <v>8.7999999999999995E-2</v>
      </c>
      <c r="EY9">
        <v>0.16400000000000001</v>
      </c>
      <c r="EZ9">
        <v>7.9000000000000001E-2</v>
      </c>
      <c r="FA9">
        <v>4.9000000000000002E-2</v>
      </c>
      <c r="FB9">
        <v>7.2999999999999995E-2</v>
      </c>
      <c r="FC9">
        <v>8.1000000000000003E-2</v>
      </c>
      <c r="FD9">
        <v>9.1999999999999998E-2</v>
      </c>
      <c r="FE9">
        <v>2.9000000000000001E-2</v>
      </c>
      <c r="FF9">
        <v>2.9000000000000001E-2</v>
      </c>
      <c r="FG9">
        <v>4.2000000000000003E-2</v>
      </c>
      <c r="FH9">
        <v>6.3E-2</v>
      </c>
      <c r="FI9">
        <v>4.3999999999999997E-2</v>
      </c>
      <c r="FJ9">
        <v>1.7999999999999999E-2</v>
      </c>
      <c r="FK9">
        <v>5.0999999999999997E-2</v>
      </c>
      <c r="FL9">
        <v>5.3999999999999999E-2</v>
      </c>
      <c r="FM9">
        <v>2.3E-2</v>
      </c>
      <c r="FN9">
        <v>2.8000000000000001E-2</v>
      </c>
      <c r="FO9">
        <v>0.03</v>
      </c>
      <c r="FP9">
        <v>1.2999999999999999E-2</v>
      </c>
      <c r="FQ9">
        <v>2.1999999999999999E-2</v>
      </c>
      <c r="FR9">
        <v>1.6E-2</v>
      </c>
      <c r="FS9">
        <v>8.6999999999999994E-2</v>
      </c>
      <c r="FT9">
        <v>3.5999999999999997E-2</v>
      </c>
      <c r="FU9">
        <v>8.9999999999999993E-3</v>
      </c>
      <c r="FV9">
        <v>5.0000000000000001E-3</v>
      </c>
      <c r="FW9">
        <v>1.2999999999999999E-2</v>
      </c>
      <c r="FX9">
        <v>7.0000000000000001E-3</v>
      </c>
      <c r="FY9">
        <v>7.0000000000000001E-3</v>
      </c>
      <c r="FZ9">
        <v>7.0000000000000001E-3</v>
      </c>
      <c r="GA9">
        <v>8.9999999999999993E-3</v>
      </c>
      <c r="GB9">
        <v>4.7999999999999996E-3</v>
      </c>
      <c r="GC9">
        <v>2.4E-2</v>
      </c>
      <c r="GD9">
        <v>3.5000000000000003E-2</v>
      </c>
      <c r="GE9">
        <v>1.0999999999999999E-2</v>
      </c>
    </row>
    <row r="10" spans="1:187" x14ac:dyDescent="0.3">
      <c r="A10">
        <v>2022</v>
      </c>
      <c r="B10">
        <v>162</v>
      </c>
      <c r="C10">
        <v>23.01</v>
      </c>
      <c r="D10">
        <v>26.2</v>
      </c>
      <c r="E10">
        <v>13.93</v>
      </c>
      <c r="F10">
        <v>22.53</v>
      </c>
      <c r="G10">
        <v>20.82</v>
      </c>
      <c r="H10">
        <v>19.95</v>
      </c>
      <c r="I10">
        <v>15.42</v>
      </c>
      <c r="J10">
        <v>10.23</v>
      </c>
      <c r="K10">
        <v>10.88</v>
      </c>
      <c r="L10">
        <v>8.6669999999999998</v>
      </c>
      <c r="M10">
        <v>13.4</v>
      </c>
      <c r="N10">
        <v>10.65</v>
      </c>
      <c r="O10">
        <v>17.7</v>
      </c>
      <c r="P10">
        <v>11.26</v>
      </c>
      <c r="Q10">
        <v>6.3319999999999999</v>
      </c>
      <c r="R10">
        <v>26.29</v>
      </c>
      <c r="S10">
        <v>9.3209999999999997</v>
      </c>
      <c r="T10">
        <v>10.39</v>
      </c>
      <c r="U10">
        <v>8.3550000000000004</v>
      </c>
      <c r="V10">
        <v>6.5439999999999996</v>
      </c>
      <c r="W10">
        <v>10.5</v>
      </c>
      <c r="X10">
        <v>7.0110000000000001</v>
      </c>
      <c r="Y10">
        <v>5.4690000000000003</v>
      </c>
      <c r="Z10">
        <v>5.0049999999999999</v>
      </c>
      <c r="AA10">
        <v>7.3520000000000003</v>
      </c>
      <c r="AB10">
        <v>5.548</v>
      </c>
      <c r="AC10">
        <v>3.76</v>
      </c>
      <c r="AD10">
        <v>7.4269999999999996</v>
      </c>
      <c r="AE10">
        <v>4.7590000000000003</v>
      </c>
      <c r="AF10">
        <v>4.2859999999999996</v>
      </c>
      <c r="AG10">
        <v>2.9180000000000001</v>
      </c>
      <c r="AH10">
        <v>3.9620000000000002</v>
      </c>
      <c r="AI10">
        <v>3.4550000000000001</v>
      </c>
      <c r="AJ10">
        <v>4.8650000000000002</v>
      </c>
      <c r="AK10">
        <v>4.1660000000000004</v>
      </c>
      <c r="AL10">
        <v>4.5679999999999996</v>
      </c>
      <c r="AM10">
        <v>5.2789999999999999</v>
      </c>
      <c r="AN10">
        <v>5.7370000000000001</v>
      </c>
      <c r="AO10">
        <v>2.1080000000000001</v>
      </c>
      <c r="AP10">
        <v>2.6560000000000001</v>
      </c>
      <c r="AQ10">
        <v>1.827</v>
      </c>
      <c r="AR10">
        <v>3.1819999999999999</v>
      </c>
      <c r="AS10">
        <v>2.6190000000000002</v>
      </c>
      <c r="AT10">
        <v>1.847</v>
      </c>
      <c r="AU10">
        <v>4.0720000000000001</v>
      </c>
      <c r="AV10">
        <v>2.677</v>
      </c>
      <c r="AW10">
        <v>1.681</v>
      </c>
      <c r="AX10">
        <v>1.5820000000000001</v>
      </c>
      <c r="AY10">
        <v>2.008</v>
      </c>
      <c r="AZ10">
        <v>1.617</v>
      </c>
      <c r="BA10">
        <v>3.2589999999999999</v>
      </c>
      <c r="BB10">
        <v>1.9790000000000001</v>
      </c>
      <c r="BC10">
        <v>1.8129999999999999</v>
      </c>
      <c r="BD10">
        <v>1.498</v>
      </c>
      <c r="BE10">
        <v>2.206</v>
      </c>
      <c r="BF10">
        <v>1.026</v>
      </c>
      <c r="BG10">
        <v>1.5129999999999999</v>
      </c>
      <c r="BH10">
        <v>1.6080000000000001</v>
      </c>
      <c r="BI10">
        <v>1.659</v>
      </c>
      <c r="BJ10">
        <v>1.6220000000000001</v>
      </c>
      <c r="BK10">
        <v>1.8089999999999999</v>
      </c>
      <c r="BL10">
        <v>1.4510000000000001</v>
      </c>
      <c r="BM10">
        <v>1.587</v>
      </c>
      <c r="BN10">
        <v>1.5449999999999999</v>
      </c>
      <c r="BO10">
        <v>1.2909999999999999</v>
      </c>
      <c r="BP10">
        <v>1.595</v>
      </c>
      <c r="BQ10">
        <v>1.401</v>
      </c>
      <c r="BR10">
        <v>1.774</v>
      </c>
      <c r="BS10">
        <v>1.1200000000000001</v>
      </c>
      <c r="BT10">
        <v>1.411</v>
      </c>
      <c r="BU10">
        <v>1.137</v>
      </c>
      <c r="BV10">
        <v>0.94199999999999995</v>
      </c>
      <c r="BW10">
        <v>0.80200000000000005</v>
      </c>
      <c r="BX10">
        <v>2.1669999999999998</v>
      </c>
      <c r="BY10">
        <v>1.5880000000000001</v>
      </c>
      <c r="BZ10">
        <v>1.2749999999999999</v>
      </c>
      <c r="CA10">
        <v>0.85</v>
      </c>
      <c r="CB10">
        <v>0.53500000000000003</v>
      </c>
      <c r="CC10">
        <v>1.4550000000000001</v>
      </c>
      <c r="CD10">
        <v>0.77200000000000002</v>
      </c>
      <c r="CE10">
        <v>1.167</v>
      </c>
      <c r="CF10">
        <v>0.79800000000000004</v>
      </c>
      <c r="CG10">
        <v>0.877</v>
      </c>
      <c r="CH10">
        <v>1.3169999999999999</v>
      </c>
      <c r="CI10">
        <v>0.94899999999999995</v>
      </c>
      <c r="CJ10">
        <v>0.45700000000000002</v>
      </c>
      <c r="CK10">
        <v>0.46800000000000003</v>
      </c>
      <c r="CL10">
        <v>0.372</v>
      </c>
      <c r="CM10">
        <v>0.313</v>
      </c>
      <c r="CN10">
        <v>0.82199999999999995</v>
      </c>
      <c r="CO10">
        <v>0.91100000000000003</v>
      </c>
      <c r="CP10">
        <v>0.56999999999999995</v>
      </c>
      <c r="CQ10">
        <v>0.85499999999999998</v>
      </c>
      <c r="CR10">
        <v>0.53600000000000003</v>
      </c>
      <c r="CS10">
        <v>0.34100000000000003</v>
      </c>
      <c r="CT10">
        <v>0.34</v>
      </c>
      <c r="CU10">
        <v>1.8660000000000001</v>
      </c>
      <c r="CV10">
        <v>0.52100000000000002</v>
      </c>
      <c r="CW10">
        <v>0.496</v>
      </c>
      <c r="CX10">
        <v>0.34100000000000003</v>
      </c>
      <c r="CY10">
        <v>0.51300000000000001</v>
      </c>
      <c r="CZ10">
        <v>0.44400000000000001</v>
      </c>
      <c r="DA10">
        <v>0.26300000000000001</v>
      </c>
      <c r="DB10">
        <v>0.748</v>
      </c>
      <c r="DC10">
        <v>0.51500000000000001</v>
      </c>
      <c r="DD10">
        <v>0.38300000000000001</v>
      </c>
      <c r="DE10">
        <v>0.25600000000000001</v>
      </c>
      <c r="DF10">
        <v>0.217</v>
      </c>
      <c r="DG10">
        <v>0.32800000000000001</v>
      </c>
      <c r="DH10">
        <v>0.29099999999999998</v>
      </c>
      <c r="DI10">
        <v>0.49399999999999999</v>
      </c>
      <c r="DJ10">
        <v>0.29299999999999998</v>
      </c>
      <c r="DK10">
        <v>0.31</v>
      </c>
      <c r="DL10">
        <v>0.186</v>
      </c>
      <c r="DM10">
        <v>0.35699999999999998</v>
      </c>
      <c r="DN10">
        <v>0.32400000000000001</v>
      </c>
      <c r="DO10">
        <v>0.245</v>
      </c>
      <c r="DP10">
        <v>0.53900000000000003</v>
      </c>
      <c r="DQ10">
        <v>0.21299999999999999</v>
      </c>
      <c r="DR10">
        <v>0.13400000000000001</v>
      </c>
      <c r="DS10">
        <v>0.248</v>
      </c>
      <c r="DT10">
        <v>0.17699999999999999</v>
      </c>
      <c r="DU10">
        <v>0.20599999999999999</v>
      </c>
      <c r="DV10">
        <v>0.21099999999999999</v>
      </c>
      <c r="DW10">
        <v>0.123</v>
      </c>
      <c r="DX10">
        <v>0.245</v>
      </c>
      <c r="DY10">
        <v>0.189</v>
      </c>
      <c r="DZ10">
        <v>0.20300000000000001</v>
      </c>
      <c r="EA10">
        <v>0.23200000000000001</v>
      </c>
      <c r="EB10">
        <v>0.189</v>
      </c>
      <c r="EC10">
        <v>9.8000000000000004E-2</v>
      </c>
      <c r="ED10">
        <v>0.17199999999999999</v>
      </c>
      <c r="EE10">
        <v>9.5000000000000001E-2</v>
      </c>
      <c r="EF10">
        <v>0.157</v>
      </c>
      <c r="EG10">
        <v>0.21299999999999999</v>
      </c>
      <c r="EH10">
        <v>0.112</v>
      </c>
      <c r="EI10">
        <v>0.10299999999999999</v>
      </c>
      <c r="EJ10">
        <v>7.4999999999999997E-2</v>
      </c>
      <c r="EK10">
        <v>0.13900000000000001</v>
      </c>
      <c r="EL10">
        <v>0.23799999999999999</v>
      </c>
      <c r="EM10">
        <v>9.7000000000000003E-2</v>
      </c>
      <c r="EN10">
        <v>0.106</v>
      </c>
      <c r="EO10">
        <v>9.2999999999999999E-2</v>
      </c>
      <c r="EP10">
        <v>0.23899999999999999</v>
      </c>
      <c r="EQ10">
        <v>8.3000000000000004E-2</v>
      </c>
      <c r="ER10">
        <v>7.1999999999999995E-2</v>
      </c>
      <c r="ES10">
        <v>8.1000000000000003E-2</v>
      </c>
      <c r="ET10">
        <v>5.2999999999999999E-2</v>
      </c>
      <c r="EU10">
        <v>7.4999999999999997E-2</v>
      </c>
      <c r="EV10">
        <v>7.4999999999999997E-2</v>
      </c>
      <c r="EW10">
        <v>0.06</v>
      </c>
      <c r="EX10">
        <v>0.08</v>
      </c>
      <c r="EY10">
        <v>0.14299999999999999</v>
      </c>
      <c r="EZ10">
        <v>7.2999999999999995E-2</v>
      </c>
      <c r="FA10">
        <v>4.5999999999999999E-2</v>
      </c>
      <c r="FB10">
        <v>6.7000000000000004E-2</v>
      </c>
      <c r="FC10">
        <v>7.1999999999999995E-2</v>
      </c>
      <c r="FD10">
        <v>8.1000000000000003E-2</v>
      </c>
      <c r="FE10">
        <v>2.7E-2</v>
      </c>
      <c r="FF10">
        <v>2.7E-2</v>
      </c>
      <c r="FG10">
        <v>3.7999999999999999E-2</v>
      </c>
      <c r="FH10">
        <v>5.8000000000000003E-2</v>
      </c>
      <c r="FI10">
        <v>4.1000000000000002E-2</v>
      </c>
      <c r="FJ10">
        <v>1.77E-2</v>
      </c>
      <c r="FK10">
        <v>4.7E-2</v>
      </c>
      <c r="FL10">
        <v>4.8000000000000001E-2</v>
      </c>
      <c r="FM10">
        <v>2.1999999999999999E-2</v>
      </c>
      <c r="FN10">
        <v>2.4E-2</v>
      </c>
      <c r="FO10">
        <v>2.8000000000000001E-2</v>
      </c>
      <c r="FP10">
        <v>1.2999999999999999E-2</v>
      </c>
      <c r="FQ10">
        <v>0.02</v>
      </c>
      <c r="FR10">
        <v>1.4E-2</v>
      </c>
      <c r="FS10">
        <v>7.0000000000000007E-2</v>
      </c>
      <c r="FT10">
        <v>3.2000000000000001E-2</v>
      </c>
      <c r="FU10">
        <v>8.9999999999999993E-3</v>
      </c>
      <c r="FV10">
        <v>5.0000000000000001E-3</v>
      </c>
      <c r="FW10">
        <v>1.0999999999999999E-2</v>
      </c>
      <c r="FX10">
        <v>7.0000000000000001E-3</v>
      </c>
      <c r="FY10">
        <v>6.0000000000000001E-3</v>
      </c>
      <c r="FZ10">
        <v>6.0000000000000001E-3</v>
      </c>
      <c r="GA10">
        <v>8.0000000000000002E-3</v>
      </c>
      <c r="GB10">
        <v>4.4999999999999997E-3</v>
      </c>
      <c r="GC10">
        <v>1.4E-2</v>
      </c>
      <c r="GD10">
        <v>2.5000000000000001E-2</v>
      </c>
      <c r="GE10">
        <v>7.0000000000000001E-3</v>
      </c>
    </row>
    <row r="11" spans="1:187" x14ac:dyDescent="0.3">
      <c r="A11">
        <v>2023</v>
      </c>
      <c r="B11">
        <v>154.80000000000001</v>
      </c>
      <c r="C11">
        <v>23.1</v>
      </c>
      <c r="D11">
        <v>26.2</v>
      </c>
      <c r="E11">
        <v>14.02</v>
      </c>
      <c r="F11">
        <v>21.98</v>
      </c>
      <c r="G11">
        <v>20.100000000000001</v>
      </c>
      <c r="H11">
        <v>19.45</v>
      </c>
      <c r="I11">
        <v>14.92</v>
      </c>
      <c r="J11">
        <v>10.02</v>
      </c>
      <c r="K11">
        <v>10.93</v>
      </c>
      <c r="L11">
        <v>8.8529999999999998</v>
      </c>
      <c r="M11">
        <v>13.08</v>
      </c>
      <c r="N11">
        <v>11.34</v>
      </c>
      <c r="O11">
        <v>16.97</v>
      </c>
      <c r="P11">
        <v>11.18</v>
      </c>
      <c r="Q11">
        <v>6.4349999999999996</v>
      </c>
      <c r="R11">
        <v>25.06</v>
      </c>
      <c r="S11">
        <v>9.359</v>
      </c>
      <c r="T11">
        <v>10.16</v>
      </c>
      <c r="U11">
        <v>8.2949999999999999</v>
      </c>
      <c r="V11">
        <v>6.6859999999999999</v>
      </c>
      <c r="W11">
        <v>10.27</v>
      </c>
      <c r="X11">
        <v>6.8609999999999998</v>
      </c>
      <c r="Y11">
        <v>5.492</v>
      </c>
      <c r="Z11">
        <v>5.0780000000000003</v>
      </c>
      <c r="AA11">
        <v>7.1159999999999997</v>
      </c>
      <c r="AB11">
        <v>5.468</v>
      </c>
      <c r="AC11">
        <v>3.8279999999999998</v>
      </c>
      <c r="AD11">
        <v>7.0730000000000004</v>
      </c>
      <c r="AE11">
        <v>4.82</v>
      </c>
      <c r="AF11">
        <v>4.2530000000000001</v>
      </c>
      <c r="AG11">
        <v>3.08</v>
      </c>
      <c r="AH11">
        <v>3.927</v>
      </c>
      <c r="AI11">
        <v>3.4260000000000002</v>
      </c>
      <c r="AJ11">
        <v>4.8550000000000004</v>
      </c>
      <c r="AK11">
        <v>4.12</v>
      </c>
      <c r="AL11">
        <v>4.5789999999999997</v>
      </c>
      <c r="AM11">
        <v>4.9450000000000003</v>
      </c>
      <c r="AN11">
        <v>5.5460000000000003</v>
      </c>
      <c r="AO11">
        <v>2.1230000000000002</v>
      </c>
      <c r="AP11">
        <v>2.6269999999999998</v>
      </c>
      <c r="AQ11">
        <v>1.865</v>
      </c>
      <c r="AR11">
        <v>3.1869999999999998</v>
      </c>
      <c r="AS11">
        <v>2.6240000000000001</v>
      </c>
      <c r="AT11">
        <v>1.85</v>
      </c>
      <c r="AU11">
        <v>3.9980000000000002</v>
      </c>
      <c r="AV11">
        <v>2.6840000000000002</v>
      </c>
      <c r="AW11">
        <v>1.6160000000000001</v>
      </c>
      <c r="AX11">
        <v>1.538</v>
      </c>
      <c r="AY11">
        <v>2.0249999999999999</v>
      </c>
      <c r="AZ11">
        <v>1.625</v>
      </c>
      <c r="BA11">
        <v>3.19</v>
      </c>
      <c r="BB11">
        <v>1.931</v>
      </c>
      <c r="BC11">
        <v>1.766</v>
      </c>
      <c r="BD11">
        <v>1.4830000000000001</v>
      </c>
      <c r="BE11">
        <v>2.1230000000000002</v>
      </c>
      <c r="BF11">
        <v>1.032</v>
      </c>
      <c r="BG11">
        <v>1.5149999999999999</v>
      </c>
      <c r="BH11">
        <v>1.6659999999999999</v>
      </c>
      <c r="BI11">
        <v>1.6619999999999999</v>
      </c>
      <c r="BJ11">
        <v>1.603</v>
      </c>
      <c r="BK11">
        <v>1.758</v>
      </c>
      <c r="BL11">
        <v>1.448</v>
      </c>
      <c r="BM11">
        <v>1.5660000000000001</v>
      </c>
      <c r="BN11">
        <v>1.5049999999999999</v>
      </c>
      <c r="BO11">
        <v>1.2749999999999999</v>
      </c>
      <c r="BP11">
        <v>1.581</v>
      </c>
      <c r="BQ11">
        <v>1.357</v>
      </c>
      <c r="BR11">
        <v>1.742</v>
      </c>
      <c r="BS11">
        <v>1.119</v>
      </c>
      <c r="BT11">
        <v>1.3240000000000001</v>
      </c>
      <c r="BU11">
        <v>1.1319999999999999</v>
      </c>
      <c r="BV11">
        <v>0.94399999999999995</v>
      </c>
      <c r="BW11">
        <v>0.81200000000000006</v>
      </c>
      <c r="BX11">
        <v>2.0579999999999998</v>
      </c>
      <c r="BY11">
        <v>1.54</v>
      </c>
      <c r="BZ11">
        <v>1.22</v>
      </c>
      <c r="CA11">
        <v>0.83799999999999997</v>
      </c>
      <c r="CB11">
        <v>0.53</v>
      </c>
      <c r="CC11">
        <v>1.419</v>
      </c>
      <c r="CD11">
        <v>0.76700000000000002</v>
      </c>
      <c r="CE11">
        <v>1.1100000000000001</v>
      </c>
      <c r="CF11">
        <v>0.77700000000000002</v>
      </c>
      <c r="CG11">
        <v>0.83799999999999997</v>
      </c>
      <c r="CH11">
        <v>1.242</v>
      </c>
      <c r="CI11">
        <v>0.88900000000000001</v>
      </c>
      <c r="CJ11">
        <v>0.44800000000000001</v>
      </c>
      <c r="CK11">
        <v>0.47199999999999998</v>
      </c>
      <c r="CL11">
        <v>0.36899999999999999</v>
      </c>
      <c r="CM11">
        <v>0.35399999999999998</v>
      </c>
      <c r="CN11">
        <v>0.8</v>
      </c>
      <c r="CO11">
        <v>0.85599999999999998</v>
      </c>
      <c r="CP11">
        <v>0.59099999999999997</v>
      </c>
      <c r="CQ11">
        <v>0.84699999999999998</v>
      </c>
      <c r="CR11">
        <v>0.52300000000000002</v>
      </c>
      <c r="CS11">
        <v>0.34699999999999998</v>
      </c>
      <c r="CT11">
        <v>0.34</v>
      </c>
      <c r="CU11">
        <v>1.6850000000000001</v>
      </c>
      <c r="CV11">
        <v>0.51100000000000001</v>
      </c>
      <c r="CW11">
        <v>0.48199999999999998</v>
      </c>
      <c r="CX11">
        <v>0.34499999999999997</v>
      </c>
      <c r="CY11">
        <v>0.501</v>
      </c>
      <c r="CZ11">
        <v>0.43</v>
      </c>
      <c r="DA11">
        <v>0.25900000000000001</v>
      </c>
      <c r="DB11">
        <v>0.73799999999999999</v>
      </c>
      <c r="DC11">
        <v>0.496</v>
      </c>
      <c r="DD11">
        <v>0.36899999999999999</v>
      </c>
      <c r="DE11">
        <v>0.252</v>
      </c>
      <c r="DF11">
        <v>0.215</v>
      </c>
      <c r="DG11">
        <v>0.32900000000000001</v>
      </c>
      <c r="DH11">
        <v>0.29799999999999999</v>
      </c>
      <c r="DI11">
        <v>0.49399999999999999</v>
      </c>
      <c r="DJ11">
        <v>0.28100000000000003</v>
      </c>
      <c r="DK11">
        <v>0.29299999999999998</v>
      </c>
      <c r="DL11">
        <v>0.186</v>
      </c>
      <c r="DM11">
        <v>0.26600000000000001</v>
      </c>
      <c r="DN11">
        <v>0.316</v>
      </c>
      <c r="DO11">
        <v>0.23699999999999999</v>
      </c>
      <c r="DP11">
        <v>0.51800000000000002</v>
      </c>
      <c r="DQ11">
        <v>0.20599999999999999</v>
      </c>
      <c r="DR11">
        <v>0.14000000000000001</v>
      </c>
      <c r="DS11">
        <v>0.23899999999999999</v>
      </c>
      <c r="DT11">
        <v>0.17399999999999999</v>
      </c>
      <c r="DU11">
        <v>0.19500000000000001</v>
      </c>
      <c r="DV11">
        <v>0.20699999999999999</v>
      </c>
      <c r="DW11">
        <v>0.126</v>
      </c>
      <c r="DX11">
        <v>0.24399999999999999</v>
      </c>
      <c r="DY11">
        <v>0.18099999999999999</v>
      </c>
      <c r="DZ11">
        <v>0.19500000000000001</v>
      </c>
      <c r="EA11">
        <v>0.219</v>
      </c>
      <c r="EB11">
        <v>0.18</v>
      </c>
      <c r="EC11">
        <v>9.4E-2</v>
      </c>
      <c r="ED11">
        <v>0.16500000000000001</v>
      </c>
      <c r="EE11">
        <v>9.0999999999999998E-2</v>
      </c>
      <c r="EF11">
        <v>0.152</v>
      </c>
      <c r="EG11">
        <v>0.21299999999999999</v>
      </c>
      <c r="EH11">
        <v>0.106</v>
      </c>
      <c r="EI11">
        <v>9.8000000000000004E-2</v>
      </c>
      <c r="EJ11">
        <v>7.6999999999999999E-2</v>
      </c>
      <c r="EK11">
        <v>0.13400000000000001</v>
      </c>
      <c r="EL11">
        <v>0.223</v>
      </c>
      <c r="EM11">
        <v>9.4E-2</v>
      </c>
      <c r="EN11">
        <v>0.10100000000000001</v>
      </c>
      <c r="EO11">
        <v>8.8999999999999996E-2</v>
      </c>
      <c r="EP11">
        <v>0.219</v>
      </c>
      <c r="EQ11">
        <v>0.08</v>
      </c>
      <c r="ER11">
        <v>6.9000000000000006E-2</v>
      </c>
      <c r="ES11">
        <v>7.9000000000000001E-2</v>
      </c>
      <c r="ET11">
        <v>5.5E-2</v>
      </c>
      <c r="EU11">
        <v>7.2999999999999995E-2</v>
      </c>
      <c r="EV11">
        <v>7.2999999999999995E-2</v>
      </c>
      <c r="EW11">
        <v>5.7000000000000002E-2</v>
      </c>
      <c r="EX11">
        <v>7.6999999999999999E-2</v>
      </c>
      <c r="EY11">
        <v>0.13</v>
      </c>
      <c r="EZ11">
        <v>6.9000000000000006E-2</v>
      </c>
      <c r="FA11">
        <v>4.4999999999999998E-2</v>
      </c>
      <c r="FB11">
        <v>6.3E-2</v>
      </c>
      <c r="FC11">
        <v>6.6000000000000003E-2</v>
      </c>
      <c r="FD11">
        <v>7.8E-2</v>
      </c>
      <c r="FE11">
        <v>2.5999999999999999E-2</v>
      </c>
      <c r="FF11">
        <v>2.7E-2</v>
      </c>
      <c r="FG11">
        <v>3.4000000000000002E-2</v>
      </c>
      <c r="FH11">
        <v>5.3999999999999999E-2</v>
      </c>
      <c r="FI11">
        <v>3.7999999999999999E-2</v>
      </c>
      <c r="FJ11">
        <v>1.72E-2</v>
      </c>
      <c r="FK11">
        <v>4.3999999999999997E-2</v>
      </c>
      <c r="FL11">
        <v>4.4999999999999998E-2</v>
      </c>
      <c r="FM11">
        <v>2.1999999999999999E-2</v>
      </c>
      <c r="FN11">
        <v>2.1999999999999999E-2</v>
      </c>
      <c r="FO11">
        <v>2.5999999999999999E-2</v>
      </c>
      <c r="FP11">
        <v>1.2E-2</v>
      </c>
      <c r="FQ11">
        <v>1.9E-2</v>
      </c>
      <c r="FR11">
        <v>1.2999999999999999E-2</v>
      </c>
      <c r="FS11">
        <v>6.0999999999999999E-2</v>
      </c>
      <c r="FT11">
        <v>2.9000000000000001E-2</v>
      </c>
      <c r="FU11">
        <v>8.0000000000000002E-3</v>
      </c>
      <c r="FV11">
        <v>5.0000000000000001E-3</v>
      </c>
      <c r="FW11">
        <v>0.01</v>
      </c>
      <c r="FX11">
        <v>6.0000000000000001E-3</v>
      </c>
      <c r="FY11">
        <v>5.0000000000000001E-3</v>
      </c>
      <c r="FZ11">
        <v>6.0000000000000001E-3</v>
      </c>
      <c r="GA11">
        <v>7.0000000000000001E-3</v>
      </c>
      <c r="GB11">
        <v>4.1999999999999997E-3</v>
      </c>
      <c r="GC11">
        <v>0.01</v>
      </c>
      <c r="GD11">
        <v>1.9E-2</v>
      </c>
      <c r="GE11">
        <v>5.0000000000000001E-3</v>
      </c>
    </row>
    <row r="12" spans="1:187" x14ac:dyDescent="0.3">
      <c r="A12">
        <v>2024</v>
      </c>
      <c r="B12">
        <v>150.9</v>
      </c>
      <c r="C12">
        <v>22.98</v>
      </c>
      <c r="D12">
        <v>26.24</v>
      </c>
      <c r="E12">
        <v>14.13</v>
      </c>
      <c r="F12">
        <v>21.74</v>
      </c>
      <c r="G12">
        <v>19.97</v>
      </c>
      <c r="H12">
        <v>19.41</v>
      </c>
      <c r="I12">
        <v>14.97</v>
      </c>
      <c r="J12">
        <v>10.24</v>
      </c>
      <c r="K12">
        <v>11</v>
      </c>
      <c r="L12">
        <v>8.9730000000000008</v>
      </c>
      <c r="M12">
        <v>12.83</v>
      </c>
      <c r="N12">
        <v>11.62</v>
      </c>
      <c r="O12">
        <v>16.55</v>
      </c>
      <c r="P12">
        <v>11.05</v>
      </c>
      <c r="Q12">
        <v>6.5229999999999997</v>
      </c>
      <c r="R12">
        <v>23.38</v>
      </c>
      <c r="S12">
        <v>9.3580000000000005</v>
      </c>
      <c r="T12">
        <v>10.07</v>
      </c>
      <c r="U12">
        <v>8.27</v>
      </c>
      <c r="V12">
        <v>6.6950000000000003</v>
      </c>
      <c r="W12">
        <v>10.09</v>
      </c>
      <c r="X12">
        <v>6.6970000000000001</v>
      </c>
      <c r="Y12">
        <v>5.5140000000000002</v>
      </c>
      <c r="Z12">
        <v>5.1459999999999999</v>
      </c>
      <c r="AA12">
        <v>6.8339999999999996</v>
      </c>
      <c r="AB12">
        <v>5.47</v>
      </c>
      <c r="AC12">
        <v>3.8809999999999998</v>
      </c>
      <c r="AD12">
        <v>6.9550000000000001</v>
      </c>
      <c r="AE12">
        <v>4.8840000000000003</v>
      </c>
      <c r="AF12">
        <v>4.2839999999999998</v>
      </c>
      <c r="AG12">
        <v>3.1920000000000002</v>
      </c>
      <c r="AH12">
        <v>3.93</v>
      </c>
      <c r="AI12">
        <v>3.43</v>
      </c>
      <c r="AJ12">
        <v>4.7640000000000002</v>
      </c>
      <c r="AK12">
        <v>4.0570000000000004</v>
      </c>
      <c r="AL12">
        <v>4.5179999999999998</v>
      </c>
      <c r="AM12">
        <v>4.8099999999999996</v>
      </c>
      <c r="AN12">
        <v>5.43</v>
      </c>
      <c r="AO12">
        <v>2.15</v>
      </c>
      <c r="AP12">
        <v>2.605</v>
      </c>
      <c r="AQ12">
        <v>1.8939999999999999</v>
      </c>
      <c r="AR12">
        <v>3.137</v>
      </c>
      <c r="AS12">
        <v>2.6120000000000001</v>
      </c>
      <c r="AT12">
        <v>1.865</v>
      </c>
      <c r="AU12">
        <v>3.8980000000000001</v>
      </c>
      <c r="AV12">
        <v>2.65</v>
      </c>
      <c r="AW12">
        <v>1.663</v>
      </c>
      <c r="AX12">
        <v>1.583</v>
      </c>
      <c r="AY12">
        <v>2.016</v>
      </c>
      <c r="AZ12">
        <v>1.6379999999999999</v>
      </c>
      <c r="BA12">
        <v>3.0840000000000001</v>
      </c>
      <c r="BB12">
        <v>1.885</v>
      </c>
      <c r="BC12">
        <v>1.772</v>
      </c>
      <c r="BD12">
        <v>1.486</v>
      </c>
      <c r="BE12">
        <v>2.0790000000000002</v>
      </c>
      <c r="BF12">
        <v>1.0489999999999999</v>
      </c>
      <c r="BG12">
        <v>1.5049999999999999</v>
      </c>
      <c r="BH12">
        <v>1.6930000000000001</v>
      </c>
      <c r="BI12">
        <v>1.6479999999999999</v>
      </c>
      <c r="BJ12">
        <v>1.577</v>
      </c>
      <c r="BK12">
        <v>1.6870000000000001</v>
      </c>
      <c r="BL12">
        <v>1.4490000000000001</v>
      </c>
      <c r="BM12">
        <v>1.542</v>
      </c>
      <c r="BN12">
        <v>1.4630000000000001</v>
      </c>
      <c r="BO12">
        <v>1.272</v>
      </c>
      <c r="BP12">
        <v>1.5629999999999999</v>
      </c>
      <c r="BQ12">
        <v>1.3120000000000001</v>
      </c>
      <c r="BR12">
        <v>1.6639999999999999</v>
      </c>
      <c r="BS12">
        <v>1.115</v>
      </c>
      <c r="BT12">
        <v>1.3360000000000001</v>
      </c>
      <c r="BU12">
        <v>1.1240000000000001</v>
      </c>
      <c r="BV12">
        <v>0.94599999999999995</v>
      </c>
      <c r="BW12">
        <v>0.82199999999999995</v>
      </c>
      <c r="BX12">
        <v>2.008</v>
      </c>
      <c r="BY12">
        <v>1.5009999999999999</v>
      </c>
      <c r="BZ12">
        <v>1.1559999999999999</v>
      </c>
      <c r="CA12">
        <v>0.82499999999999996</v>
      </c>
      <c r="CB12">
        <v>0.55100000000000005</v>
      </c>
      <c r="CC12">
        <v>1.369</v>
      </c>
      <c r="CD12">
        <v>0.75700000000000001</v>
      </c>
      <c r="CE12">
        <v>1.054</v>
      </c>
      <c r="CF12">
        <v>0.752</v>
      </c>
      <c r="CG12">
        <v>0.82599999999999996</v>
      </c>
      <c r="CH12">
        <v>1.1859999999999999</v>
      </c>
      <c r="CI12">
        <v>0.82899999999999996</v>
      </c>
      <c r="CJ12">
        <v>0.45700000000000002</v>
      </c>
      <c r="CK12">
        <v>0.48199999999999998</v>
      </c>
      <c r="CL12">
        <v>0.372</v>
      </c>
      <c r="CM12">
        <v>0.38</v>
      </c>
      <c r="CN12">
        <v>0.77100000000000002</v>
      </c>
      <c r="CO12">
        <v>0.80100000000000005</v>
      </c>
      <c r="CP12">
        <v>0.59099999999999997</v>
      </c>
      <c r="CQ12">
        <v>0.83</v>
      </c>
      <c r="CR12">
        <v>0.51300000000000001</v>
      </c>
      <c r="CS12">
        <v>0.35399999999999998</v>
      </c>
      <c r="CT12">
        <v>0.34</v>
      </c>
      <c r="CU12">
        <v>1.4950000000000001</v>
      </c>
      <c r="CV12">
        <v>0.49199999999999999</v>
      </c>
      <c r="CW12">
        <v>0.46400000000000002</v>
      </c>
      <c r="CX12">
        <v>0.34</v>
      </c>
      <c r="CY12">
        <v>0.47499999999999998</v>
      </c>
      <c r="CZ12">
        <v>0.41799999999999998</v>
      </c>
      <c r="DA12">
        <v>0.25900000000000001</v>
      </c>
      <c r="DB12">
        <v>0.68899999999999995</v>
      </c>
      <c r="DC12">
        <v>0.47899999999999998</v>
      </c>
      <c r="DD12">
        <v>0.35299999999999998</v>
      </c>
      <c r="DE12">
        <v>0.24299999999999999</v>
      </c>
      <c r="DF12">
        <v>0.21199999999999999</v>
      </c>
      <c r="DG12">
        <v>0.32300000000000001</v>
      </c>
      <c r="DH12">
        <v>0.29399999999999998</v>
      </c>
      <c r="DI12">
        <v>0.48299999999999998</v>
      </c>
      <c r="DJ12">
        <v>0.27700000000000002</v>
      </c>
      <c r="DK12">
        <v>0.27800000000000002</v>
      </c>
      <c r="DL12">
        <v>0.186</v>
      </c>
      <c r="DM12">
        <v>0.26600000000000001</v>
      </c>
      <c r="DN12">
        <v>0.307</v>
      </c>
      <c r="DO12">
        <v>0.23300000000000001</v>
      </c>
      <c r="DP12">
        <v>0.5</v>
      </c>
      <c r="DQ12">
        <v>0.19800000000000001</v>
      </c>
      <c r="DR12">
        <v>0.13900000000000001</v>
      </c>
      <c r="DS12">
        <v>0.23100000000000001</v>
      </c>
      <c r="DT12">
        <v>0.16900000000000001</v>
      </c>
      <c r="DU12">
        <v>0.184</v>
      </c>
      <c r="DV12">
        <v>0.2</v>
      </c>
      <c r="DW12">
        <v>0.124</v>
      </c>
      <c r="DX12">
        <v>0.23599999999999999</v>
      </c>
      <c r="DY12">
        <v>0.17499999999999999</v>
      </c>
      <c r="DZ12">
        <v>0.185</v>
      </c>
      <c r="EA12">
        <v>0.21</v>
      </c>
      <c r="EB12">
        <v>0.17100000000000001</v>
      </c>
      <c r="EC12">
        <v>9.4E-2</v>
      </c>
      <c r="ED12">
        <v>0.159</v>
      </c>
      <c r="EE12">
        <v>9.0999999999999998E-2</v>
      </c>
      <c r="EF12">
        <v>0.14399999999999999</v>
      </c>
      <c r="EG12">
        <v>0.20699999999999999</v>
      </c>
      <c r="EH12">
        <v>0.10199999999999999</v>
      </c>
      <c r="EI12">
        <v>9.2999999999999999E-2</v>
      </c>
      <c r="EJ12">
        <v>7.8E-2</v>
      </c>
      <c r="EK12">
        <v>0.129</v>
      </c>
      <c r="EL12">
        <v>0.20799999999999999</v>
      </c>
      <c r="EM12">
        <v>9.2999999999999999E-2</v>
      </c>
      <c r="EN12">
        <v>9.6000000000000002E-2</v>
      </c>
      <c r="EO12">
        <v>8.7999999999999995E-2</v>
      </c>
      <c r="EP12">
        <v>0.19900000000000001</v>
      </c>
      <c r="EQ12">
        <v>7.5999999999999998E-2</v>
      </c>
      <c r="ER12">
        <v>6.7000000000000004E-2</v>
      </c>
      <c r="ES12">
        <v>7.6999999999999999E-2</v>
      </c>
      <c r="ET12">
        <v>5.3999999999999999E-2</v>
      </c>
      <c r="EU12">
        <v>6.9000000000000006E-2</v>
      </c>
      <c r="EV12">
        <v>7.0000000000000007E-2</v>
      </c>
      <c r="EW12">
        <v>5.6000000000000001E-2</v>
      </c>
      <c r="EX12">
        <v>7.1999999999999995E-2</v>
      </c>
      <c r="EY12">
        <v>0.11799999999999999</v>
      </c>
      <c r="EZ12">
        <v>6.6000000000000003E-2</v>
      </c>
      <c r="FA12">
        <v>4.3999999999999997E-2</v>
      </c>
      <c r="FB12">
        <v>0.06</v>
      </c>
      <c r="FC12">
        <v>6.0999999999999999E-2</v>
      </c>
      <c r="FD12">
        <v>7.0999999999999994E-2</v>
      </c>
      <c r="FE12">
        <v>2.5000000000000001E-2</v>
      </c>
      <c r="FF12">
        <v>2.5999999999999999E-2</v>
      </c>
      <c r="FG12">
        <v>3.3000000000000002E-2</v>
      </c>
      <c r="FH12">
        <v>5.0999999999999997E-2</v>
      </c>
      <c r="FI12">
        <v>3.5999999999999997E-2</v>
      </c>
      <c r="FJ12">
        <v>1.7100000000000001E-2</v>
      </c>
      <c r="FK12">
        <v>4.2000000000000003E-2</v>
      </c>
      <c r="FL12">
        <v>4.2000000000000003E-2</v>
      </c>
      <c r="FM12">
        <v>2.1000000000000001E-2</v>
      </c>
      <c r="FN12">
        <v>2.1999999999999999E-2</v>
      </c>
      <c r="FO12">
        <v>2.5000000000000001E-2</v>
      </c>
      <c r="FP12">
        <v>1.2E-2</v>
      </c>
      <c r="FQ12">
        <v>1.9E-2</v>
      </c>
      <c r="FR12">
        <v>1.2999999999999999E-2</v>
      </c>
      <c r="FS12">
        <v>5.3999999999999999E-2</v>
      </c>
      <c r="FT12">
        <v>2.7E-2</v>
      </c>
      <c r="FU12">
        <v>8.0000000000000002E-3</v>
      </c>
      <c r="FV12">
        <v>5.0000000000000001E-3</v>
      </c>
      <c r="FW12">
        <v>8.9999999999999993E-3</v>
      </c>
      <c r="FX12">
        <v>6.0000000000000001E-3</v>
      </c>
      <c r="FY12">
        <v>5.0000000000000001E-3</v>
      </c>
      <c r="FZ12">
        <v>6.0000000000000001E-3</v>
      </c>
      <c r="GA12">
        <v>7.0000000000000001E-3</v>
      </c>
      <c r="GB12">
        <v>3.8999999999999998E-3</v>
      </c>
      <c r="GC12">
        <v>8.9999999999999993E-3</v>
      </c>
      <c r="GD12">
        <v>1.6E-2</v>
      </c>
      <c r="GE12">
        <v>4.0000000000000001E-3</v>
      </c>
    </row>
    <row r="13" spans="1:187" x14ac:dyDescent="0.3">
      <c r="A13">
        <v>2025</v>
      </c>
      <c r="B13">
        <v>145</v>
      </c>
      <c r="C13">
        <v>22.95</v>
      </c>
      <c r="D13">
        <v>26.21</v>
      </c>
      <c r="E13">
        <v>14.23</v>
      </c>
      <c r="F13">
        <v>21.34</v>
      </c>
      <c r="G13">
        <v>19.57</v>
      </c>
      <c r="H13">
        <v>19.190000000000001</v>
      </c>
      <c r="I13">
        <v>14.84</v>
      </c>
      <c r="J13">
        <v>10.34</v>
      </c>
      <c r="K13">
        <v>11.04</v>
      </c>
      <c r="L13">
        <v>9.1229999999999993</v>
      </c>
      <c r="M13">
        <v>12.52</v>
      </c>
      <c r="N13">
        <v>11.88</v>
      </c>
      <c r="O13">
        <v>15.97</v>
      </c>
      <c r="P13">
        <v>10.93</v>
      </c>
      <c r="Q13">
        <v>6.6340000000000003</v>
      </c>
      <c r="R13">
        <v>21.82</v>
      </c>
      <c r="S13">
        <v>9.3170000000000002</v>
      </c>
      <c r="T13">
        <v>9.9429999999999996</v>
      </c>
      <c r="U13">
        <v>8.23</v>
      </c>
      <c r="V13">
        <v>6.7460000000000004</v>
      </c>
      <c r="W13">
        <v>9.8420000000000005</v>
      </c>
      <c r="X13">
        <v>6.5590000000000002</v>
      </c>
      <c r="Y13">
        <v>5.5410000000000004</v>
      </c>
      <c r="Z13">
        <v>5.2030000000000003</v>
      </c>
      <c r="AA13">
        <v>6.7469999999999999</v>
      </c>
      <c r="AB13">
        <v>5.4539999999999997</v>
      </c>
      <c r="AC13">
        <v>3.9359999999999999</v>
      </c>
      <c r="AD13">
        <v>6.835</v>
      </c>
      <c r="AE13">
        <v>4.9089999999999998</v>
      </c>
      <c r="AF13">
        <v>4.2889999999999997</v>
      </c>
      <c r="AG13">
        <v>3.3290000000000002</v>
      </c>
      <c r="AH13">
        <v>3.907</v>
      </c>
      <c r="AI13">
        <v>3.4350000000000001</v>
      </c>
      <c r="AJ13">
        <v>4.6970000000000001</v>
      </c>
      <c r="AK13">
        <v>3.9980000000000002</v>
      </c>
      <c r="AL13">
        <v>4.4640000000000004</v>
      </c>
      <c r="AM13">
        <v>4.6349999999999998</v>
      </c>
      <c r="AN13">
        <v>5.2569999999999997</v>
      </c>
      <c r="AO13">
        <v>2.1739999999999999</v>
      </c>
      <c r="AP13">
        <v>2.581</v>
      </c>
      <c r="AQ13">
        <v>1.921</v>
      </c>
      <c r="AR13">
        <v>3.0859999999999999</v>
      </c>
      <c r="AS13">
        <v>2.6</v>
      </c>
      <c r="AT13">
        <v>1.871</v>
      </c>
      <c r="AU13">
        <v>3.7959999999999998</v>
      </c>
      <c r="AV13">
        <v>2.6219999999999999</v>
      </c>
      <c r="AW13">
        <v>1.665</v>
      </c>
      <c r="AX13">
        <v>1.603</v>
      </c>
      <c r="AY13">
        <v>2.0089999999999999</v>
      </c>
      <c r="AZ13">
        <v>1.643</v>
      </c>
      <c r="BA13">
        <v>2.968</v>
      </c>
      <c r="BB13">
        <v>1.86</v>
      </c>
      <c r="BC13">
        <v>1.756</v>
      </c>
      <c r="BD13">
        <v>1.476</v>
      </c>
      <c r="BE13">
        <v>2.0179999999999998</v>
      </c>
      <c r="BF13">
        <v>1.0620000000000001</v>
      </c>
      <c r="BG13">
        <v>1.5009999999999999</v>
      </c>
      <c r="BH13">
        <v>1.7050000000000001</v>
      </c>
      <c r="BI13">
        <v>1.629</v>
      </c>
      <c r="BJ13">
        <v>1.56</v>
      </c>
      <c r="BK13">
        <v>1.6359999999999999</v>
      </c>
      <c r="BL13">
        <v>1.4410000000000001</v>
      </c>
      <c r="BM13">
        <v>1.5189999999999999</v>
      </c>
      <c r="BN13">
        <v>1.4279999999999999</v>
      </c>
      <c r="BO13">
        <v>1.266</v>
      </c>
      <c r="BP13">
        <v>1.538</v>
      </c>
      <c r="BQ13">
        <v>1.2769999999999999</v>
      </c>
      <c r="BR13">
        <v>1.595</v>
      </c>
      <c r="BS13">
        <v>1.1100000000000001</v>
      </c>
      <c r="BT13">
        <v>1.3069999999999999</v>
      </c>
      <c r="BU13">
        <v>1.1180000000000001</v>
      </c>
      <c r="BV13">
        <v>0.94699999999999995</v>
      </c>
      <c r="BW13">
        <v>0.82599999999999996</v>
      </c>
      <c r="BX13">
        <v>1.9370000000000001</v>
      </c>
      <c r="BY13">
        <v>1.4590000000000001</v>
      </c>
      <c r="BZ13">
        <v>1.097</v>
      </c>
      <c r="CA13">
        <v>0.81499999999999995</v>
      </c>
      <c r="CB13">
        <v>0.55600000000000005</v>
      </c>
      <c r="CC13">
        <v>1.3169999999999999</v>
      </c>
      <c r="CD13">
        <v>0.748</v>
      </c>
      <c r="CE13">
        <v>0.996</v>
      </c>
      <c r="CF13">
        <v>0.72899999999999998</v>
      </c>
      <c r="CG13">
        <v>0.80600000000000005</v>
      </c>
      <c r="CH13">
        <v>1.1220000000000001</v>
      </c>
      <c r="CI13">
        <v>0.77600000000000002</v>
      </c>
      <c r="CJ13">
        <v>0.45900000000000002</v>
      </c>
      <c r="CK13">
        <v>0.48599999999999999</v>
      </c>
      <c r="CL13">
        <v>0.372</v>
      </c>
      <c r="CM13">
        <v>0.39800000000000002</v>
      </c>
      <c r="CN13">
        <v>0.74199999999999999</v>
      </c>
      <c r="CO13">
        <v>0.754</v>
      </c>
      <c r="CP13">
        <v>0.57999999999999996</v>
      </c>
      <c r="CQ13">
        <v>0.80700000000000005</v>
      </c>
      <c r="CR13">
        <v>0.5</v>
      </c>
      <c r="CS13">
        <v>0.35699999999999998</v>
      </c>
      <c r="CT13">
        <v>0.33900000000000002</v>
      </c>
      <c r="CU13">
        <v>1.3240000000000001</v>
      </c>
      <c r="CV13">
        <v>0.47599999999999998</v>
      </c>
      <c r="CW13">
        <v>0.44600000000000001</v>
      </c>
      <c r="CX13">
        <v>0.33700000000000002</v>
      </c>
      <c r="CY13">
        <v>0.45200000000000001</v>
      </c>
      <c r="CZ13">
        <v>0.40500000000000003</v>
      </c>
      <c r="DA13">
        <v>0.25700000000000001</v>
      </c>
      <c r="DB13">
        <v>0.65200000000000002</v>
      </c>
      <c r="DC13">
        <v>0.46</v>
      </c>
      <c r="DD13">
        <v>0.33700000000000002</v>
      </c>
      <c r="DE13">
        <v>0.23599999999999999</v>
      </c>
      <c r="DF13">
        <v>0.21</v>
      </c>
      <c r="DG13">
        <v>0.314</v>
      </c>
      <c r="DH13">
        <v>0.28499999999999998</v>
      </c>
      <c r="DI13">
        <v>0.46800000000000003</v>
      </c>
      <c r="DJ13">
        <v>0.27</v>
      </c>
      <c r="DK13">
        <v>0.26700000000000002</v>
      </c>
      <c r="DL13">
        <v>0.185</v>
      </c>
      <c r="DM13">
        <v>0.25</v>
      </c>
      <c r="DN13">
        <v>0.29899999999999999</v>
      </c>
      <c r="DO13">
        <v>0.22900000000000001</v>
      </c>
      <c r="DP13">
        <v>0.48099999999999998</v>
      </c>
      <c r="DQ13">
        <v>0.191</v>
      </c>
      <c r="DR13">
        <v>0.13800000000000001</v>
      </c>
      <c r="DS13">
        <v>0.224</v>
      </c>
      <c r="DT13">
        <v>0.16500000000000001</v>
      </c>
      <c r="DU13">
        <v>0.17399999999999999</v>
      </c>
      <c r="DV13">
        <v>0.193</v>
      </c>
      <c r="DW13">
        <v>0.122</v>
      </c>
      <c r="DX13">
        <v>0.22700000000000001</v>
      </c>
      <c r="DY13">
        <v>0.16900000000000001</v>
      </c>
      <c r="DZ13">
        <v>0.17599999999999999</v>
      </c>
      <c r="EA13">
        <v>0.2</v>
      </c>
      <c r="EB13">
        <v>0.16300000000000001</v>
      </c>
      <c r="EC13">
        <v>9.1999999999999998E-2</v>
      </c>
      <c r="ED13">
        <v>0.154</v>
      </c>
      <c r="EE13">
        <v>8.8999999999999996E-2</v>
      </c>
      <c r="EF13">
        <v>0.13800000000000001</v>
      </c>
      <c r="EG13">
        <v>0.2</v>
      </c>
      <c r="EH13">
        <v>9.8000000000000004E-2</v>
      </c>
      <c r="EI13">
        <v>0.09</v>
      </c>
      <c r="EJ13">
        <v>7.9000000000000001E-2</v>
      </c>
      <c r="EK13">
        <v>0.125</v>
      </c>
      <c r="EL13">
        <v>0.19600000000000001</v>
      </c>
      <c r="EM13">
        <v>9.0999999999999998E-2</v>
      </c>
      <c r="EN13">
        <v>9.0999999999999998E-2</v>
      </c>
      <c r="EO13">
        <v>8.5999999999999993E-2</v>
      </c>
      <c r="EP13">
        <v>0.182</v>
      </c>
      <c r="EQ13">
        <v>7.1999999999999995E-2</v>
      </c>
      <c r="ER13">
        <v>6.6000000000000003E-2</v>
      </c>
      <c r="ES13">
        <v>7.4999999999999997E-2</v>
      </c>
      <c r="ET13">
        <v>5.2999999999999999E-2</v>
      </c>
      <c r="EU13">
        <v>6.6000000000000003E-2</v>
      </c>
      <c r="EV13">
        <v>6.8000000000000005E-2</v>
      </c>
      <c r="EW13">
        <v>5.3999999999999999E-2</v>
      </c>
      <c r="EX13">
        <v>6.7000000000000004E-2</v>
      </c>
      <c r="EY13">
        <v>0.106</v>
      </c>
      <c r="EZ13">
        <v>6.3E-2</v>
      </c>
      <c r="FA13">
        <v>4.2000000000000003E-2</v>
      </c>
      <c r="FB13">
        <v>5.7000000000000002E-2</v>
      </c>
      <c r="FC13">
        <v>5.7000000000000002E-2</v>
      </c>
      <c r="FD13">
        <v>6.4000000000000001E-2</v>
      </c>
      <c r="FE13">
        <v>2.5000000000000001E-2</v>
      </c>
      <c r="FF13">
        <v>2.5999999999999999E-2</v>
      </c>
      <c r="FG13">
        <v>3.1E-2</v>
      </c>
      <c r="FH13">
        <v>4.8000000000000001E-2</v>
      </c>
      <c r="FI13">
        <v>3.4000000000000002E-2</v>
      </c>
      <c r="FJ13">
        <v>1.6899999999999998E-2</v>
      </c>
      <c r="FK13">
        <v>0.04</v>
      </c>
      <c r="FL13">
        <v>0.04</v>
      </c>
      <c r="FM13">
        <v>0.02</v>
      </c>
      <c r="FN13">
        <v>2.1000000000000001E-2</v>
      </c>
      <c r="FO13">
        <v>2.3E-2</v>
      </c>
      <c r="FP13">
        <v>1.2E-2</v>
      </c>
      <c r="FQ13">
        <v>1.7999999999999999E-2</v>
      </c>
      <c r="FR13">
        <v>1.2999999999999999E-2</v>
      </c>
      <c r="FS13">
        <v>4.8000000000000001E-2</v>
      </c>
      <c r="FT13">
        <v>2.5000000000000001E-2</v>
      </c>
      <c r="FU13">
        <v>8.0000000000000002E-3</v>
      </c>
      <c r="FV13">
        <v>5.0000000000000001E-3</v>
      </c>
      <c r="FW13">
        <v>8.9999999999999993E-3</v>
      </c>
      <c r="FX13">
        <v>6.0000000000000001E-3</v>
      </c>
      <c r="FY13">
        <v>5.0000000000000001E-3</v>
      </c>
      <c r="FZ13">
        <v>5.0000000000000001E-3</v>
      </c>
      <c r="GA13">
        <v>6.0000000000000001E-3</v>
      </c>
      <c r="GB13">
        <v>3.7000000000000002E-3</v>
      </c>
      <c r="GC13">
        <v>8.0000000000000002E-3</v>
      </c>
      <c r="GD13">
        <v>1.2999999999999999E-2</v>
      </c>
      <c r="GE13">
        <v>2.8000000000000001E-2</v>
      </c>
    </row>
    <row r="14" spans="1:187" x14ac:dyDescent="0.3">
      <c r="A14">
        <v>2026</v>
      </c>
      <c r="B14">
        <v>139.30000000000001</v>
      </c>
      <c r="C14">
        <v>22.86</v>
      </c>
      <c r="D14">
        <v>26.13</v>
      </c>
      <c r="E14">
        <v>14.3</v>
      </c>
      <c r="F14">
        <v>20.91</v>
      </c>
      <c r="G14">
        <v>19.16</v>
      </c>
      <c r="H14">
        <v>18.96</v>
      </c>
      <c r="I14">
        <v>14.69</v>
      </c>
      <c r="J14">
        <v>10.43</v>
      </c>
      <c r="K14">
        <v>11.08</v>
      </c>
      <c r="L14">
        <v>9.2539999999999996</v>
      </c>
      <c r="M14">
        <v>12.3</v>
      </c>
      <c r="N14">
        <v>12.04</v>
      </c>
      <c r="O14">
        <v>15.39</v>
      </c>
      <c r="P14">
        <v>10.79</v>
      </c>
      <c r="Q14">
        <v>6.7380000000000004</v>
      </c>
      <c r="R14">
        <v>20.260000000000002</v>
      </c>
      <c r="S14">
        <v>9.2569999999999997</v>
      </c>
      <c r="T14">
        <v>9.8089999999999993</v>
      </c>
      <c r="U14">
        <v>8.173</v>
      </c>
      <c r="V14">
        <v>6.78</v>
      </c>
      <c r="W14">
        <v>9.59</v>
      </c>
      <c r="X14">
        <v>6.423</v>
      </c>
      <c r="Y14">
        <v>5.5609999999999999</v>
      </c>
      <c r="Z14">
        <v>5.2530000000000001</v>
      </c>
      <c r="AA14">
        <v>6.649</v>
      </c>
      <c r="AB14">
        <v>5.4390000000000001</v>
      </c>
      <c r="AC14">
        <v>3.9910000000000001</v>
      </c>
      <c r="AD14">
        <v>6.6929999999999996</v>
      </c>
      <c r="AE14">
        <v>4.9169999999999998</v>
      </c>
      <c r="AF14">
        <v>4.2939999999999996</v>
      </c>
      <c r="AG14">
        <v>3.4260000000000002</v>
      </c>
      <c r="AH14">
        <v>3.8839999999999999</v>
      </c>
      <c r="AI14">
        <v>3.4359999999999999</v>
      </c>
      <c r="AJ14">
        <v>4.6180000000000003</v>
      </c>
      <c r="AK14">
        <v>3.9350000000000001</v>
      </c>
      <c r="AL14">
        <v>4.407</v>
      </c>
      <c r="AM14">
        <v>4.4619999999999997</v>
      </c>
      <c r="AN14">
        <v>5.0730000000000004</v>
      </c>
      <c r="AO14">
        <v>2.1960000000000002</v>
      </c>
      <c r="AP14">
        <v>2.5640000000000001</v>
      </c>
      <c r="AQ14">
        <v>1.948</v>
      </c>
      <c r="AR14">
        <v>3.0169999999999999</v>
      </c>
      <c r="AS14">
        <v>2.585</v>
      </c>
      <c r="AT14">
        <v>1.88</v>
      </c>
      <c r="AU14">
        <v>3.673</v>
      </c>
      <c r="AV14">
        <v>2.5790000000000002</v>
      </c>
      <c r="AW14">
        <v>1.673</v>
      </c>
      <c r="AX14">
        <v>1.6220000000000001</v>
      </c>
      <c r="AY14">
        <v>1.996</v>
      </c>
      <c r="AZ14">
        <v>1.647</v>
      </c>
      <c r="BA14">
        <v>2.8410000000000002</v>
      </c>
      <c r="BB14">
        <v>1.8420000000000001</v>
      </c>
      <c r="BC14">
        <v>1.7450000000000001</v>
      </c>
      <c r="BD14">
        <v>1.4630000000000001</v>
      </c>
      <c r="BE14">
        <v>1.952</v>
      </c>
      <c r="BF14">
        <v>1.075</v>
      </c>
      <c r="BG14">
        <v>1.49</v>
      </c>
      <c r="BH14">
        <v>1.7010000000000001</v>
      </c>
      <c r="BI14">
        <v>1.603</v>
      </c>
      <c r="BJ14">
        <v>1.5409999999999999</v>
      </c>
      <c r="BK14">
        <v>1.5760000000000001</v>
      </c>
      <c r="BL14">
        <v>1.43</v>
      </c>
      <c r="BM14">
        <v>1.492</v>
      </c>
      <c r="BN14">
        <v>1.391</v>
      </c>
      <c r="BO14">
        <v>1.258</v>
      </c>
      <c r="BP14">
        <v>1.5089999999999999</v>
      </c>
      <c r="BQ14">
        <v>1.2430000000000001</v>
      </c>
      <c r="BR14">
        <v>1.5249999999999999</v>
      </c>
      <c r="BS14">
        <v>1.1020000000000001</v>
      </c>
      <c r="BT14">
        <v>1.2789999999999999</v>
      </c>
      <c r="BU14">
        <v>1.1080000000000001</v>
      </c>
      <c r="BV14">
        <v>0.94599999999999995</v>
      </c>
      <c r="BW14">
        <v>0.82899999999999996</v>
      </c>
      <c r="BX14">
        <v>1.8580000000000001</v>
      </c>
      <c r="BY14">
        <v>1.4139999999999999</v>
      </c>
      <c r="BZ14">
        <v>1.042</v>
      </c>
      <c r="CA14">
        <v>0.80400000000000005</v>
      </c>
      <c r="CB14">
        <v>0.56299999999999994</v>
      </c>
      <c r="CC14">
        <v>1.2589999999999999</v>
      </c>
      <c r="CD14">
        <v>0.74099999999999999</v>
      </c>
      <c r="CE14">
        <v>0.93899999999999995</v>
      </c>
      <c r="CF14">
        <v>0.70399999999999996</v>
      </c>
      <c r="CG14">
        <v>0.78300000000000003</v>
      </c>
      <c r="CH14">
        <v>1.0569999999999999</v>
      </c>
      <c r="CI14">
        <v>0.72799999999999998</v>
      </c>
      <c r="CJ14">
        <v>0.45900000000000002</v>
      </c>
      <c r="CK14">
        <v>0.48799999999999999</v>
      </c>
      <c r="CL14">
        <v>0.373</v>
      </c>
      <c r="CM14">
        <v>0.41299999999999998</v>
      </c>
      <c r="CN14">
        <v>0.71</v>
      </c>
      <c r="CO14">
        <v>0.71099999999999997</v>
      </c>
      <c r="CP14">
        <v>0.56200000000000006</v>
      </c>
      <c r="CQ14">
        <v>0.77600000000000002</v>
      </c>
      <c r="CR14">
        <v>0.48599999999999999</v>
      </c>
      <c r="CS14">
        <v>0.35799999999999998</v>
      </c>
      <c r="CT14">
        <v>0.33800000000000002</v>
      </c>
      <c r="CU14">
        <v>1.1739999999999999</v>
      </c>
      <c r="CV14">
        <v>0.46</v>
      </c>
      <c r="CW14">
        <v>0.42699999999999999</v>
      </c>
      <c r="CX14">
        <v>0.33300000000000002</v>
      </c>
      <c r="CY14">
        <v>0.42799999999999999</v>
      </c>
      <c r="CZ14">
        <v>0.39200000000000002</v>
      </c>
      <c r="DA14">
        <v>0.255</v>
      </c>
      <c r="DB14">
        <v>0.61099999999999999</v>
      </c>
      <c r="DC14">
        <v>0.44</v>
      </c>
      <c r="DD14">
        <v>0.32100000000000001</v>
      </c>
      <c r="DE14">
        <v>0.22800000000000001</v>
      </c>
      <c r="DF14">
        <v>0.20899999999999999</v>
      </c>
      <c r="DG14">
        <v>0.30499999999999999</v>
      </c>
      <c r="DH14">
        <v>0.27500000000000002</v>
      </c>
      <c r="DI14">
        <v>0.44800000000000001</v>
      </c>
      <c r="DJ14">
        <v>0.26300000000000001</v>
      </c>
      <c r="DK14">
        <v>0.25700000000000001</v>
      </c>
      <c r="DL14">
        <v>0.184</v>
      </c>
      <c r="DM14">
        <v>0.23400000000000001</v>
      </c>
      <c r="DN14">
        <v>0.28999999999999998</v>
      </c>
      <c r="DO14">
        <v>0.224</v>
      </c>
      <c r="DP14">
        <v>0.45900000000000002</v>
      </c>
      <c r="DQ14">
        <v>0.185</v>
      </c>
      <c r="DR14">
        <v>0.13700000000000001</v>
      </c>
      <c r="DS14">
        <v>0.215</v>
      </c>
      <c r="DT14">
        <v>0.16</v>
      </c>
      <c r="DU14">
        <v>0.16400000000000001</v>
      </c>
      <c r="DV14">
        <v>0.184</v>
      </c>
      <c r="DW14">
        <v>0.11899999999999999</v>
      </c>
      <c r="DX14">
        <v>0.217</v>
      </c>
      <c r="DY14">
        <v>0.16300000000000001</v>
      </c>
      <c r="DZ14">
        <v>0.16700000000000001</v>
      </c>
      <c r="EA14">
        <v>0.189</v>
      </c>
      <c r="EB14">
        <v>0.155</v>
      </c>
      <c r="EC14">
        <v>9.0999999999999998E-2</v>
      </c>
      <c r="ED14">
        <v>0.14799999999999999</v>
      </c>
      <c r="EE14">
        <v>8.7999999999999995E-2</v>
      </c>
      <c r="EF14">
        <v>0.13100000000000001</v>
      </c>
      <c r="EG14">
        <v>0.192</v>
      </c>
      <c r="EH14">
        <v>9.4E-2</v>
      </c>
      <c r="EI14">
        <v>8.5999999999999993E-2</v>
      </c>
      <c r="EJ14">
        <v>7.9000000000000001E-2</v>
      </c>
      <c r="EK14">
        <v>0.12</v>
      </c>
      <c r="EL14">
        <v>0.182</v>
      </c>
      <c r="EM14">
        <v>8.8999999999999996E-2</v>
      </c>
      <c r="EN14">
        <v>8.6999999999999994E-2</v>
      </c>
      <c r="EO14">
        <v>8.4000000000000005E-2</v>
      </c>
      <c r="EP14">
        <v>0.16600000000000001</v>
      </c>
      <c r="EQ14">
        <v>6.8000000000000005E-2</v>
      </c>
      <c r="ER14">
        <v>6.4000000000000001E-2</v>
      </c>
      <c r="ES14">
        <v>7.1999999999999995E-2</v>
      </c>
      <c r="ET14">
        <v>5.1999999999999998E-2</v>
      </c>
      <c r="EU14">
        <v>6.3E-2</v>
      </c>
      <c r="EV14">
        <v>6.5000000000000002E-2</v>
      </c>
      <c r="EW14">
        <v>5.2999999999999999E-2</v>
      </c>
      <c r="EX14">
        <v>6.3E-2</v>
      </c>
      <c r="EY14">
        <v>9.6000000000000002E-2</v>
      </c>
      <c r="EZ14">
        <v>5.8999999999999997E-2</v>
      </c>
      <c r="FA14">
        <v>4.1000000000000002E-2</v>
      </c>
      <c r="FB14">
        <v>5.3999999999999999E-2</v>
      </c>
      <c r="FC14">
        <v>5.2999999999999999E-2</v>
      </c>
      <c r="FD14">
        <v>6.0999999999999999E-2</v>
      </c>
      <c r="FE14">
        <v>2.4E-2</v>
      </c>
      <c r="FF14">
        <v>2.5999999999999999E-2</v>
      </c>
      <c r="FG14">
        <v>0.03</v>
      </c>
      <c r="FH14">
        <v>4.5999999999999999E-2</v>
      </c>
      <c r="FI14">
        <v>3.3000000000000002E-2</v>
      </c>
      <c r="FJ14">
        <v>1.6799999999999999E-2</v>
      </c>
      <c r="FK14">
        <v>3.6999999999999998E-2</v>
      </c>
      <c r="FL14">
        <v>3.6999999999999998E-2</v>
      </c>
      <c r="FM14">
        <v>0.02</v>
      </c>
      <c r="FN14">
        <v>2.1000000000000001E-2</v>
      </c>
      <c r="FO14">
        <v>2.1999999999999999E-2</v>
      </c>
      <c r="FP14">
        <v>1.0999999999999999E-2</v>
      </c>
      <c r="FQ14">
        <v>1.7999999999999999E-2</v>
      </c>
      <c r="FR14">
        <v>1.2E-2</v>
      </c>
      <c r="FS14">
        <v>4.2999999999999997E-2</v>
      </c>
      <c r="FT14">
        <v>2.3E-2</v>
      </c>
      <c r="FU14">
        <v>8.0000000000000002E-3</v>
      </c>
      <c r="FV14">
        <v>5.0000000000000001E-3</v>
      </c>
      <c r="FW14">
        <v>8.0000000000000002E-3</v>
      </c>
      <c r="FX14">
        <v>5.0000000000000001E-3</v>
      </c>
      <c r="FY14">
        <v>5.0000000000000001E-3</v>
      </c>
      <c r="FZ14">
        <v>5.0000000000000001E-3</v>
      </c>
      <c r="GA14">
        <v>6.0000000000000001E-3</v>
      </c>
      <c r="GB14">
        <v>3.3999999999999998E-3</v>
      </c>
      <c r="GC14">
        <v>6.0000000000000001E-3</v>
      </c>
      <c r="GD14">
        <v>1.0999999999999999E-2</v>
      </c>
      <c r="GE14">
        <v>1.7999999999999999E-2</v>
      </c>
    </row>
    <row r="15" spans="1:187" x14ac:dyDescent="0.3">
      <c r="A15">
        <v>2027</v>
      </c>
      <c r="B15">
        <v>134</v>
      </c>
      <c r="C15">
        <v>22.81</v>
      </c>
      <c r="D15">
        <v>25.77</v>
      </c>
      <c r="E15">
        <v>14.37</v>
      </c>
      <c r="F15">
        <v>20.51</v>
      </c>
      <c r="G15">
        <v>18.77</v>
      </c>
      <c r="H15">
        <v>18.72</v>
      </c>
      <c r="I15">
        <v>14.55</v>
      </c>
      <c r="J15">
        <v>10.55</v>
      </c>
      <c r="K15">
        <v>11.13</v>
      </c>
      <c r="L15">
        <v>9.3849999999999998</v>
      </c>
      <c r="M15">
        <v>12.25</v>
      </c>
      <c r="N15">
        <v>12.11</v>
      </c>
      <c r="O15">
        <v>14.87</v>
      </c>
      <c r="P15">
        <v>10.65</v>
      </c>
      <c r="Q15">
        <v>6.8449999999999998</v>
      </c>
      <c r="R15">
        <v>18.829999999999998</v>
      </c>
      <c r="S15">
        <v>9.1950000000000003</v>
      </c>
      <c r="T15">
        <v>9.6869999999999994</v>
      </c>
      <c r="U15">
        <v>8.1219999999999999</v>
      </c>
      <c r="V15">
        <v>6.8170000000000002</v>
      </c>
      <c r="W15">
        <v>9.3469999999999995</v>
      </c>
      <c r="X15">
        <v>6.31</v>
      </c>
      <c r="Y15">
        <v>5.5810000000000004</v>
      </c>
      <c r="Z15">
        <v>5.3090000000000002</v>
      </c>
      <c r="AA15">
        <v>6.5650000000000004</v>
      </c>
      <c r="AB15">
        <v>5.4359999999999999</v>
      </c>
      <c r="AC15">
        <v>4.0519999999999996</v>
      </c>
      <c r="AD15">
        <v>6.5540000000000003</v>
      </c>
      <c r="AE15">
        <v>4.915</v>
      </c>
      <c r="AF15">
        <v>4.3</v>
      </c>
      <c r="AG15">
        <v>3.5030000000000001</v>
      </c>
      <c r="AH15">
        <v>3.8740000000000001</v>
      </c>
      <c r="AI15">
        <v>3.4420000000000002</v>
      </c>
      <c r="AJ15">
        <v>4.55</v>
      </c>
      <c r="AK15">
        <v>3.8769999999999998</v>
      </c>
      <c r="AL15">
        <v>4.3380000000000001</v>
      </c>
      <c r="AM15">
        <v>4.3049999999999997</v>
      </c>
      <c r="AN15">
        <v>4.8920000000000003</v>
      </c>
      <c r="AO15">
        <v>2.222</v>
      </c>
      <c r="AP15">
        <v>2.5590000000000002</v>
      </c>
      <c r="AQ15">
        <v>1.978</v>
      </c>
      <c r="AR15">
        <v>2.9449999999999998</v>
      </c>
      <c r="AS15">
        <v>2.5710000000000002</v>
      </c>
      <c r="AT15">
        <v>1.89</v>
      </c>
      <c r="AU15">
        <v>3.5529999999999999</v>
      </c>
      <c r="AV15">
        <v>2.5329999999999999</v>
      </c>
      <c r="AW15">
        <v>1.6850000000000001</v>
      </c>
      <c r="AX15">
        <v>1.643</v>
      </c>
      <c r="AY15">
        <v>1.9830000000000001</v>
      </c>
      <c r="AZ15">
        <v>1.6519999999999999</v>
      </c>
      <c r="BA15">
        <v>2.714</v>
      </c>
      <c r="BB15">
        <v>1.829</v>
      </c>
      <c r="BC15">
        <v>1.7390000000000001</v>
      </c>
      <c r="BD15">
        <v>1.4570000000000001</v>
      </c>
      <c r="BE15">
        <v>1.893</v>
      </c>
      <c r="BF15">
        <v>1.0900000000000001</v>
      </c>
      <c r="BG15">
        <v>1.482</v>
      </c>
      <c r="BH15">
        <v>1.6910000000000001</v>
      </c>
      <c r="BI15">
        <v>1.577</v>
      </c>
      <c r="BJ15">
        <v>1.522</v>
      </c>
      <c r="BK15">
        <v>1.5149999999999999</v>
      </c>
      <c r="BL15">
        <v>1.4179999999999999</v>
      </c>
      <c r="BM15">
        <v>1.4650000000000001</v>
      </c>
      <c r="BN15">
        <v>1.355</v>
      </c>
      <c r="BO15">
        <v>1.2509999999999999</v>
      </c>
      <c r="BP15">
        <v>1.4810000000000001</v>
      </c>
      <c r="BQ15">
        <v>1.214</v>
      </c>
      <c r="BR15">
        <v>1.462</v>
      </c>
      <c r="BS15">
        <v>1.0940000000000001</v>
      </c>
      <c r="BT15">
        <v>1.2529999999999999</v>
      </c>
      <c r="BU15">
        <v>1.0980000000000001</v>
      </c>
      <c r="BV15">
        <v>0.94599999999999995</v>
      </c>
      <c r="BW15">
        <v>0.83299999999999996</v>
      </c>
      <c r="BX15">
        <v>1.78</v>
      </c>
      <c r="BY15">
        <v>1.371</v>
      </c>
      <c r="BZ15">
        <v>0.99299999999999999</v>
      </c>
      <c r="CA15">
        <v>0.79300000000000004</v>
      </c>
      <c r="CB15">
        <v>0.57099999999999995</v>
      </c>
      <c r="CC15">
        <v>1.2090000000000001</v>
      </c>
      <c r="CD15">
        <v>0.73399999999999999</v>
      </c>
      <c r="CE15">
        <v>0.88700000000000001</v>
      </c>
      <c r="CF15">
        <v>0.68200000000000005</v>
      </c>
      <c r="CG15">
        <v>0.76300000000000001</v>
      </c>
      <c r="CH15">
        <v>0.996</v>
      </c>
      <c r="CI15">
        <v>0.68200000000000005</v>
      </c>
      <c r="CJ15">
        <v>0.45700000000000002</v>
      </c>
      <c r="CK15">
        <v>0.48899999999999999</v>
      </c>
      <c r="CL15">
        <v>0.374</v>
      </c>
      <c r="CM15">
        <v>0.42699999999999999</v>
      </c>
      <c r="CN15">
        <v>0.67900000000000005</v>
      </c>
      <c r="CO15">
        <v>0.67300000000000004</v>
      </c>
      <c r="CP15">
        <v>0.54500000000000004</v>
      </c>
      <c r="CQ15">
        <v>0.74099999999999999</v>
      </c>
      <c r="CR15">
        <v>0.47299999999999998</v>
      </c>
      <c r="CS15">
        <v>0.35899999999999999</v>
      </c>
      <c r="CT15">
        <v>0.33600000000000002</v>
      </c>
      <c r="CU15">
        <v>1.0449999999999999</v>
      </c>
      <c r="CV15">
        <v>0.44400000000000001</v>
      </c>
      <c r="CW15">
        <v>0.40899999999999997</v>
      </c>
      <c r="CX15">
        <v>0.32900000000000001</v>
      </c>
      <c r="CY15">
        <v>0.40699999999999997</v>
      </c>
      <c r="CZ15">
        <v>0.379</v>
      </c>
      <c r="DA15">
        <v>0.252</v>
      </c>
      <c r="DB15">
        <v>0.57199999999999995</v>
      </c>
      <c r="DC15">
        <v>0.42199999999999999</v>
      </c>
      <c r="DD15">
        <v>0.30599999999999999</v>
      </c>
      <c r="DE15">
        <v>0.222</v>
      </c>
      <c r="DF15">
        <v>0.20799999999999999</v>
      </c>
      <c r="DG15">
        <v>0.29599999999999999</v>
      </c>
      <c r="DH15">
        <v>0.26500000000000001</v>
      </c>
      <c r="DI15">
        <v>0.42699999999999999</v>
      </c>
      <c r="DJ15">
        <v>0.25600000000000001</v>
      </c>
      <c r="DK15">
        <v>0.248</v>
      </c>
      <c r="DL15">
        <v>0.183</v>
      </c>
      <c r="DM15">
        <v>0.219</v>
      </c>
      <c r="DN15">
        <v>0.28000000000000003</v>
      </c>
      <c r="DO15">
        <v>0.219</v>
      </c>
      <c r="DP15">
        <v>0.435</v>
      </c>
      <c r="DQ15">
        <v>0.18</v>
      </c>
      <c r="DR15">
        <v>0.13600000000000001</v>
      </c>
      <c r="DS15">
        <v>0.20699999999999999</v>
      </c>
      <c r="DT15">
        <v>0.156</v>
      </c>
      <c r="DU15">
        <v>0.156</v>
      </c>
      <c r="DV15">
        <v>0.17599999999999999</v>
      </c>
      <c r="DW15">
        <v>0.11600000000000001</v>
      </c>
      <c r="DX15">
        <v>0.20599999999999999</v>
      </c>
      <c r="DY15">
        <v>0.158</v>
      </c>
      <c r="DZ15">
        <v>0.159</v>
      </c>
      <c r="EA15">
        <v>0.17899999999999999</v>
      </c>
      <c r="EB15">
        <v>0.14799999999999999</v>
      </c>
      <c r="EC15">
        <v>0.09</v>
      </c>
      <c r="ED15">
        <v>0.14299999999999999</v>
      </c>
      <c r="EE15">
        <v>8.6999999999999994E-2</v>
      </c>
      <c r="EF15">
        <v>0.125</v>
      </c>
      <c r="EG15">
        <v>0.182</v>
      </c>
      <c r="EH15">
        <v>9.0999999999999998E-2</v>
      </c>
      <c r="EI15">
        <v>8.3000000000000004E-2</v>
      </c>
      <c r="EJ15">
        <v>7.8E-2</v>
      </c>
      <c r="EK15">
        <v>0.115</v>
      </c>
      <c r="EL15">
        <v>0.17</v>
      </c>
      <c r="EM15">
        <v>8.6999999999999994E-2</v>
      </c>
      <c r="EN15">
        <v>8.3000000000000004E-2</v>
      </c>
      <c r="EO15">
        <v>8.3000000000000004E-2</v>
      </c>
      <c r="EP15">
        <v>0.152</v>
      </c>
      <c r="EQ15">
        <v>6.4000000000000001E-2</v>
      </c>
      <c r="ER15">
        <v>6.2E-2</v>
      </c>
      <c r="ES15">
        <v>7.0000000000000007E-2</v>
      </c>
      <c r="ET15">
        <v>5.0999999999999997E-2</v>
      </c>
      <c r="EU15">
        <v>0.06</v>
      </c>
      <c r="EV15">
        <v>6.2E-2</v>
      </c>
      <c r="EW15">
        <v>5.0999999999999997E-2</v>
      </c>
      <c r="EX15">
        <v>5.8999999999999997E-2</v>
      </c>
      <c r="EY15">
        <v>8.5999999999999993E-2</v>
      </c>
      <c r="EZ15">
        <v>5.7000000000000002E-2</v>
      </c>
      <c r="FA15">
        <v>0.04</v>
      </c>
      <c r="FB15">
        <v>5.0999999999999997E-2</v>
      </c>
      <c r="FC15">
        <v>4.9000000000000002E-2</v>
      </c>
      <c r="FD15">
        <v>5.6000000000000001E-2</v>
      </c>
      <c r="FE15">
        <v>2.3E-2</v>
      </c>
      <c r="FF15">
        <v>2.5000000000000001E-2</v>
      </c>
      <c r="FG15">
        <v>2.9000000000000001E-2</v>
      </c>
      <c r="FH15">
        <v>4.2999999999999997E-2</v>
      </c>
      <c r="FI15">
        <v>3.1E-2</v>
      </c>
      <c r="FJ15">
        <v>1.66E-2</v>
      </c>
      <c r="FK15">
        <v>3.5000000000000003E-2</v>
      </c>
      <c r="FL15">
        <v>3.5000000000000003E-2</v>
      </c>
      <c r="FM15">
        <v>1.9E-2</v>
      </c>
      <c r="FN15">
        <v>0.02</v>
      </c>
      <c r="FO15">
        <v>2.1000000000000001E-2</v>
      </c>
      <c r="FP15">
        <v>1.0999999999999999E-2</v>
      </c>
      <c r="FQ15">
        <v>1.7000000000000001E-2</v>
      </c>
      <c r="FR15">
        <v>1.2E-2</v>
      </c>
      <c r="FS15">
        <v>3.7999999999999999E-2</v>
      </c>
      <c r="FT15">
        <v>2.1000000000000001E-2</v>
      </c>
      <c r="FU15">
        <v>8.0000000000000002E-3</v>
      </c>
      <c r="FV15">
        <v>5.0000000000000001E-3</v>
      </c>
      <c r="FW15">
        <v>8.0000000000000002E-3</v>
      </c>
      <c r="FX15">
        <v>5.0000000000000001E-3</v>
      </c>
      <c r="FY15">
        <v>5.0000000000000001E-3</v>
      </c>
      <c r="FZ15">
        <v>5.0000000000000001E-3</v>
      </c>
      <c r="GA15">
        <v>5.0000000000000001E-3</v>
      </c>
      <c r="GB15">
        <v>3.2000000000000002E-3</v>
      </c>
      <c r="GC15">
        <v>5.0000000000000001E-3</v>
      </c>
      <c r="GD15">
        <v>8.9999999999999993E-3</v>
      </c>
      <c r="GE15">
        <v>2E-3</v>
      </c>
    </row>
    <row r="16" spans="1:187" x14ac:dyDescent="0.3">
      <c r="A16">
        <v>2028</v>
      </c>
      <c r="B16">
        <v>128.69999999999999</v>
      </c>
      <c r="C16">
        <v>22.75</v>
      </c>
      <c r="D16">
        <v>25.3</v>
      </c>
      <c r="E16">
        <v>14.44</v>
      </c>
      <c r="F16">
        <v>20.079999999999998</v>
      </c>
      <c r="G16">
        <v>18.38</v>
      </c>
      <c r="H16">
        <v>18.43</v>
      </c>
      <c r="I16">
        <v>14.39</v>
      </c>
      <c r="J16">
        <v>10.65</v>
      </c>
      <c r="K16">
        <v>11.18</v>
      </c>
      <c r="L16">
        <v>9.5139999999999993</v>
      </c>
      <c r="M16">
        <v>12.16</v>
      </c>
      <c r="N16">
        <v>12.23</v>
      </c>
      <c r="O16">
        <v>14.35</v>
      </c>
      <c r="P16">
        <v>10.49</v>
      </c>
      <c r="Q16">
        <v>6.9509999999999996</v>
      </c>
      <c r="R16">
        <v>17.48</v>
      </c>
      <c r="S16">
        <v>9.1210000000000004</v>
      </c>
      <c r="T16">
        <v>9.5549999999999997</v>
      </c>
      <c r="U16">
        <v>8.0619999999999994</v>
      </c>
      <c r="V16">
        <v>6.843</v>
      </c>
      <c r="W16">
        <v>9.0939999999999994</v>
      </c>
      <c r="X16">
        <v>6.2039999999999997</v>
      </c>
      <c r="Y16">
        <v>5.5990000000000002</v>
      </c>
      <c r="Z16">
        <v>5.3579999999999997</v>
      </c>
      <c r="AA16">
        <v>6.4850000000000003</v>
      </c>
      <c r="AB16">
        <v>5.431</v>
      </c>
      <c r="AC16">
        <v>4.1100000000000003</v>
      </c>
      <c r="AD16">
        <v>6.399</v>
      </c>
      <c r="AE16">
        <v>4.8920000000000003</v>
      </c>
      <c r="AF16">
        <v>4.3049999999999997</v>
      </c>
      <c r="AG16">
        <v>3.5569999999999999</v>
      </c>
      <c r="AH16">
        <v>3.87</v>
      </c>
      <c r="AI16">
        <v>3.45</v>
      </c>
      <c r="AJ16">
        <v>4.4770000000000003</v>
      </c>
      <c r="AK16">
        <v>3.82</v>
      </c>
      <c r="AL16">
        <v>4.2549999999999999</v>
      </c>
      <c r="AM16">
        <v>4.1529999999999996</v>
      </c>
      <c r="AN16">
        <v>4.7069999999999999</v>
      </c>
      <c r="AO16">
        <v>2.2480000000000002</v>
      </c>
      <c r="AP16">
        <v>2.56</v>
      </c>
      <c r="AQ16">
        <v>2.0089999999999999</v>
      </c>
      <c r="AR16">
        <v>2.8690000000000002</v>
      </c>
      <c r="AS16">
        <v>2.5550000000000002</v>
      </c>
      <c r="AT16">
        <v>1.901</v>
      </c>
      <c r="AU16">
        <v>3.4449999999999998</v>
      </c>
      <c r="AV16">
        <v>2.4809999999999999</v>
      </c>
      <c r="AW16">
        <v>1.696</v>
      </c>
      <c r="AX16">
        <v>1.6579999999999999</v>
      </c>
      <c r="AY16">
        <v>1.9670000000000001</v>
      </c>
      <c r="AZ16">
        <v>1.6559999999999999</v>
      </c>
      <c r="BA16">
        <v>2.5830000000000002</v>
      </c>
      <c r="BB16">
        <v>1.8180000000000001</v>
      </c>
      <c r="BC16">
        <v>1.7350000000000001</v>
      </c>
      <c r="BD16">
        <v>1.45</v>
      </c>
      <c r="BE16">
        <v>1.837</v>
      </c>
      <c r="BF16">
        <v>1.107</v>
      </c>
      <c r="BG16">
        <v>1.4710000000000001</v>
      </c>
      <c r="BH16">
        <v>1.671</v>
      </c>
      <c r="BI16">
        <v>1.5469999999999999</v>
      </c>
      <c r="BJ16">
        <v>1.5009999999999999</v>
      </c>
      <c r="BK16">
        <v>1.4630000000000001</v>
      </c>
      <c r="BL16">
        <v>1.401</v>
      </c>
      <c r="BM16">
        <v>1.4359999999999999</v>
      </c>
      <c r="BN16">
        <v>1.319</v>
      </c>
      <c r="BO16">
        <v>1.242</v>
      </c>
      <c r="BP16">
        <v>1.4510000000000001</v>
      </c>
      <c r="BQ16">
        <v>1.1859999999999999</v>
      </c>
      <c r="BR16">
        <v>1.4019999999999999</v>
      </c>
      <c r="BS16">
        <v>1.0840000000000001</v>
      </c>
      <c r="BT16">
        <v>1.2270000000000001</v>
      </c>
      <c r="BU16">
        <v>1.0860000000000001</v>
      </c>
      <c r="BV16">
        <v>0.94399999999999995</v>
      </c>
      <c r="BW16">
        <v>0.83599999999999997</v>
      </c>
      <c r="BX16">
        <v>1.6990000000000001</v>
      </c>
      <c r="BY16">
        <v>1.327</v>
      </c>
      <c r="BZ16">
        <v>0.94799999999999995</v>
      </c>
      <c r="CA16">
        <v>0.78200000000000003</v>
      </c>
      <c r="CB16">
        <v>0.57899999999999996</v>
      </c>
      <c r="CC16">
        <v>1.159</v>
      </c>
      <c r="CD16">
        <v>0.72699999999999998</v>
      </c>
      <c r="CE16">
        <v>0.83699999999999997</v>
      </c>
      <c r="CF16">
        <v>0.66</v>
      </c>
      <c r="CG16">
        <v>0.74199999999999999</v>
      </c>
      <c r="CH16">
        <v>0.93600000000000005</v>
      </c>
      <c r="CI16">
        <v>0.63900000000000001</v>
      </c>
      <c r="CJ16">
        <v>0.45300000000000001</v>
      </c>
      <c r="CK16">
        <v>0.48799999999999999</v>
      </c>
      <c r="CL16">
        <v>0.375</v>
      </c>
      <c r="CM16">
        <v>0.438</v>
      </c>
      <c r="CN16">
        <v>0.64800000000000002</v>
      </c>
      <c r="CO16">
        <v>0.63500000000000001</v>
      </c>
      <c r="CP16">
        <v>0.52800000000000002</v>
      </c>
      <c r="CQ16">
        <v>0.70399999999999996</v>
      </c>
      <c r="CR16">
        <v>0.45800000000000002</v>
      </c>
      <c r="CS16">
        <v>0.35799999999999998</v>
      </c>
      <c r="CT16">
        <v>0.33300000000000002</v>
      </c>
      <c r="CU16">
        <v>0.93100000000000005</v>
      </c>
      <c r="CV16">
        <v>0.42899999999999999</v>
      </c>
      <c r="CW16">
        <v>0.39100000000000001</v>
      </c>
      <c r="CX16">
        <v>0.32600000000000001</v>
      </c>
      <c r="CY16">
        <v>0.38800000000000001</v>
      </c>
      <c r="CZ16">
        <v>0.36599999999999999</v>
      </c>
      <c r="DA16">
        <v>0.25</v>
      </c>
      <c r="DB16">
        <v>0.53600000000000003</v>
      </c>
      <c r="DC16">
        <v>0.40300000000000002</v>
      </c>
      <c r="DD16">
        <v>0.29199999999999998</v>
      </c>
      <c r="DE16">
        <v>0.216</v>
      </c>
      <c r="DF16">
        <v>0.20799999999999999</v>
      </c>
      <c r="DG16">
        <v>0.28599999999999998</v>
      </c>
      <c r="DH16">
        <v>0.255</v>
      </c>
      <c r="DI16">
        <v>0.40300000000000002</v>
      </c>
      <c r="DJ16">
        <v>0.248</v>
      </c>
      <c r="DK16">
        <v>0.24</v>
      </c>
      <c r="DL16">
        <v>0.182</v>
      </c>
      <c r="DM16">
        <v>0.20499999999999999</v>
      </c>
      <c r="DN16">
        <v>0.26900000000000002</v>
      </c>
      <c r="DO16">
        <v>0.214</v>
      </c>
      <c r="DP16">
        <v>0.41</v>
      </c>
      <c r="DQ16">
        <v>0.17499999999999999</v>
      </c>
      <c r="DR16">
        <v>0.13400000000000001</v>
      </c>
      <c r="DS16">
        <v>0.19900000000000001</v>
      </c>
      <c r="DT16">
        <v>0.152</v>
      </c>
      <c r="DU16">
        <v>0.14899999999999999</v>
      </c>
      <c r="DV16">
        <v>0.16700000000000001</v>
      </c>
      <c r="DW16">
        <v>0.112</v>
      </c>
      <c r="DX16">
        <v>0.19400000000000001</v>
      </c>
      <c r="DY16">
        <v>0.152</v>
      </c>
      <c r="DZ16">
        <v>0.15</v>
      </c>
      <c r="EA16">
        <v>0.16900000000000001</v>
      </c>
      <c r="EB16">
        <v>0.14099999999999999</v>
      </c>
      <c r="EC16">
        <v>8.8999999999999996E-2</v>
      </c>
      <c r="ED16">
        <v>0.13700000000000001</v>
      </c>
      <c r="EE16">
        <v>8.5000000000000006E-2</v>
      </c>
      <c r="EF16">
        <v>0.11899999999999999</v>
      </c>
      <c r="EG16">
        <v>0.17100000000000001</v>
      </c>
      <c r="EH16">
        <v>8.6999999999999994E-2</v>
      </c>
      <c r="EI16">
        <v>0.08</v>
      </c>
      <c r="EJ16">
        <v>7.8E-2</v>
      </c>
      <c r="EK16">
        <v>0.11</v>
      </c>
      <c r="EL16">
        <v>0.158</v>
      </c>
      <c r="EM16">
        <v>8.5000000000000006E-2</v>
      </c>
      <c r="EN16">
        <v>0.08</v>
      </c>
      <c r="EO16">
        <v>8.1000000000000003E-2</v>
      </c>
      <c r="EP16">
        <v>0.13900000000000001</v>
      </c>
      <c r="EQ16">
        <v>6.0999999999999999E-2</v>
      </c>
      <c r="ER16">
        <v>6.0999999999999999E-2</v>
      </c>
      <c r="ES16">
        <v>6.8000000000000005E-2</v>
      </c>
      <c r="ET16">
        <v>0.05</v>
      </c>
      <c r="EU16">
        <v>5.8000000000000003E-2</v>
      </c>
      <c r="EV16">
        <v>0.06</v>
      </c>
      <c r="EW16">
        <v>0.05</v>
      </c>
      <c r="EX16">
        <v>5.5E-2</v>
      </c>
      <c r="EY16">
        <v>7.8E-2</v>
      </c>
      <c r="EZ16">
        <v>5.3999999999999999E-2</v>
      </c>
      <c r="FA16">
        <v>3.9E-2</v>
      </c>
      <c r="FB16">
        <v>4.8000000000000001E-2</v>
      </c>
      <c r="FC16">
        <v>4.4999999999999998E-2</v>
      </c>
      <c r="FD16">
        <v>4.7E-2</v>
      </c>
      <c r="FE16">
        <v>2.3E-2</v>
      </c>
      <c r="FF16">
        <v>2.5000000000000001E-2</v>
      </c>
      <c r="FG16">
        <v>2.7E-2</v>
      </c>
      <c r="FH16">
        <v>0.04</v>
      </c>
      <c r="FI16">
        <v>2.9000000000000001E-2</v>
      </c>
      <c r="FJ16">
        <v>1.6500000000000001E-2</v>
      </c>
      <c r="FK16">
        <v>3.4000000000000002E-2</v>
      </c>
      <c r="FL16">
        <v>3.3000000000000002E-2</v>
      </c>
      <c r="FM16">
        <v>1.9E-2</v>
      </c>
      <c r="FN16">
        <v>1.9E-2</v>
      </c>
      <c r="FO16">
        <v>0.02</v>
      </c>
      <c r="FP16">
        <v>1.0999999999999999E-2</v>
      </c>
      <c r="FQ16">
        <v>1.6E-2</v>
      </c>
      <c r="FR16">
        <v>1.2E-2</v>
      </c>
      <c r="FS16">
        <v>3.3000000000000002E-2</v>
      </c>
      <c r="FT16">
        <v>1.9E-2</v>
      </c>
      <c r="FU16">
        <v>7.0000000000000001E-3</v>
      </c>
      <c r="FV16">
        <v>4.0000000000000001E-3</v>
      </c>
      <c r="FW16">
        <v>7.0000000000000001E-3</v>
      </c>
      <c r="FX16">
        <v>5.0000000000000001E-3</v>
      </c>
      <c r="FY16">
        <v>5.0000000000000001E-3</v>
      </c>
      <c r="FZ16">
        <v>5.0000000000000001E-3</v>
      </c>
      <c r="GA16">
        <v>5.0000000000000001E-3</v>
      </c>
      <c r="GB16">
        <v>3.0000000000000001E-3</v>
      </c>
      <c r="GC16">
        <v>4.0000000000000001E-3</v>
      </c>
      <c r="GD16">
        <v>7.0000000000000001E-3</v>
      </c>
      <c r="GE16">
        <v>1E-3</v>
      </c>
    </row>
    <row r="17" spans="1:187" x14ac:dyDescent="0.3">
      <c r="A17">
        <v>2029</v>
      </c>
      <c r="B17">
        <v>123.5</v>
      </c>
      <c r="C17">
        <v>22.73</v>
      </c>
      <c r="D17">
        <v>24.78</v>
      </c>
      <c r="E17">
        <v>14.51</v>
      </c>
      <c r="F17">
        <v>19.649999999999999</v>
      </c>
      <c r="G17">
        <v>17.98</v>
      </c>
      <c r="H17">
        <v>18.12</v>
      </c>
      <c r="I17">
        <v>14.22</v>
      </c>
      <c r="J17">
        <v>10.76</v>
      </c>
      <c r="K17">
        <v>11.23</v>
      </c>
      <c r="L17">
        <v>9.6470000000000002</v>
      </c>
      <c r="M17">
        <v>12.11</v>
      </c>
      <c r="N17">
        <v>12.16</v>
      </c>
      <c r="O17">
        <v>13.86</v>
      </c>
      <c r="P17">
        <v>10.34</v>
      </c>
      <c r="Q17">
        <v>7.0590000000000002</v>
      </c>
      <c r="R17">
        <v>16.22</v>
      </c>
      <c r="S17">
        <v>9.0399999999999991</v>
      </c>
      <c r="T17">
        <v>9.4339999999999993</v>
      </c>
      <c r="U17">
        <v>8.0030000000000001</v>
      </c>
      <c r="V17">
        <v>6.8689999999999998</v>
      </c>
      <c r="W17">
        <v>8.8490000000000002</v>
      </c>
      <c r="X17">
        <v>6.1159999999999997</v>
      </c>
      <c r="Y17">
        <v>5.617</v>
      </c>
      <c r="Z17">
        <v>5.4050000000000002</v>
      </c>
      <c r="AA17">
        <v>6.4089999999999998</v>
      </c>
      <c r="AB17">
        <v>5.43</v>
      </c>
      <c r="AC17">
        <v>4.1719999999999997</v>
      </c>
      <c r="AD17">
        <v>6.2439999999999998</v>
      </c>
      <c r="AE17">
        <v>4.8490000000000002</v>
      </c>
      <c r="AF17">
        <v>4.3099999999999996</v>
      </c>
      <c r="AG17">
        <v>3.5990000000000002</v>
      </c>
      <c r="AH17">
        <v>3.8580000000000001</v>
      </c>
      <c r="AI17">
        <v>3.4569999999999999</v>
      </c>
      <c r="AJ17">
        <v>4.4059999999999997</v>
      </c>
      <c r="AK17">
        <v>3.7639999999999998</v>
      </c>
      <c r="AL17">
        <v>4.16</v>
      </c>
      <c r="AM17">
        <v>4.0129999999999999</v>
      </c>
      <c r="AN17">
        <v>4.5250000000000004</v>
      </c>
      <c r="AO17">
        <v>2.2759999999999998</v>
      </c>
      <c r="AP17">
        <v>2.5659999999999998</v>
      </c>
      <c r="AQ17">
        <v>2.0409999999999999</v>
      </c>
      <c r="AR17">
        <v>2.7949999999999999</v>
      </c>
      <c r="AS17">
        <v>2.5379999999999998</v>
      </c>
      <c r="AT17">
        <v>1.913</v>
      </c>
      <c r="AU17">
        <v>3.3410000000000002</v>
      </c>
      <c r="AV17">
        <v>2.4220000000000002</v>
      </c>
      <c r="AW17">
        <v>1.71</v>
      </c>
      <c r="AX17">
        <v>1.673</v>
      </c>
      <c r="AY17">
        <v>1.9490000000000001</v>
      </c>
      <c r="AZ17">
        <v>1.661</v>
      </c>
      <c r="BA17">
        <v>2.4510000000000001</v>
      </c>
      <c r="BB17">
        <v>1.8080000000000001</v>
      </c>
      <c r="BC17">
        <v>1.7310000000000001</v>
      </c>
      <c r="BD17">
        <v>1.444</v>
      </c>
      <c r="BE17">
        <v>1.786</v>
      </c>
      <c r="BF17">
        <v>1.1259999999999999</v>
      </c>
      <c r="BG17">
        <v>1.4590000000000001</v>
      </c>
      <c r="BH17">
        <v>1.645</v>
      </c>
      <c r="BI17">
        <v>1.5149999999999999</v>
      </c>
      <c r="BJ17">
        <v>1.48</v>
      </c>
      <c r="BK17">
        <v>1.4259999999999999</v>
      </c>
      <c r="BL17">
        <v>1.381</v>
      </c>
      <c r="BM17">
        <v>1.4059999999999999</v>
      </c>
      <c r="BN17">
        <v>1.2829999999999999</v>
      </c>
      <c r="BO17">
        <v>1.2330000000000001</v>
      </c>
      <c r="BP17">
        <v>1.42</v>
      </c>
      <c r="BQ17">
        <v>1.161</v>
      </c>
      <c r="BR17">
        <v>1.345</v>
      </c>
      <c r="BS17">
        <v>1.0740000000000001</v>
      </c>
      <c r="BT17">
        <v>1.1990000000000001</v>
      </c>
      <c r="BU17">
        <v>1.073</v>
      </c>
      <c r="BV17">
        <v>0.94199999999999995</v>
      </c>
      <c r="BW17">
        <v>0.83899999999999997</v>
      </c>
      <c r="BX17">
        <v>1.617</v>
      </c>
      <c r="BY17">
        <v>1.2849999999999999</v>
      </c>
      <c r="BZ17">
        <v>0.90700000000000003</v>
      </c>
      <c r="CA17">
        <v>0.77100000000000002</v>
      </c>
      <c r="CB17">
        <v>0.58699999999999997</v>
      </c>
      <c r="CC17">
        <v>1.1100000000000001</v>
      </c>
      <c r="CD17">
        <v>0.72099999999999997</v>
      </c>
      <c r="CE17">
        <v>0.79</v>
      </c>
      <c r="CF17">
        <v>0.64100000000000001</v>
      </c>
      <c r="CG17">
        <v>0.72199999999999998</v>
      </c>
      <c r="CH17">
        <v>0.88</v>
      </c>
      <c r="CI17">
        <v>0.6</v>
      </c>
      <c r="CJ17">
        <v>0.44800000000000001</v>
      </c>
      <c r="CK17">
        <v>0.48399999999999999</v>
      </c>
      <c r="CL17">
        <v>0.376</v>
      </c>
      <c r="CM17">
        <v>0.44700000000000001</v>
      </c>
      <c r="CN17">
        <v>0.61799999999999999</v>
      </c>
      <c r="CO17">
        <v>0.59799999999999998</v>
      </c>
      <c r="CP17">
        <v>0.51200000000000001</v>
      </c>
      <c r="CQ17">
        <v>0.66500000000000004</v>
      </c>
      <c r="CR17">
        <v>0.44500000000000001</v>
      </c>
      <c r="CS17">
        <v>0.35599999999999998</v>
      </c>
      <c r="CT17">
        <v>0.33100000000000002</v>
      </c>
      <c r="CU17">
        <v>0.83</v>
      </c>
      <c r="CV17">
        <v>0.41499999999999998</v>
      </c>
      <c r="CW17">
        <v>0.375</v>
      </c>
      <c r="CX17">
        <v>0.32300000000000001</v>
      </c>
      <c r="CY17">
        <v>0.37</v>
      </c>
      <c r="CZ17">
        <v>0.35299999999999998</v>
      </c>
      <c r="DA17">
        <v>0.248</v>
      </c>
      <c r="DB17">
        <v>0.503</v>
      </c>
      <c r="DC17">
        <v>0.38400000000000001</v>
      </c>
      <c r="DD17">
        <v>0.27900000000000003</v>
      </c>
      <c r="DE17">
        <v>0.21199999999999999</v>
      </c>
      <c r="DF17">
        <v>0.20699999999999999</v>
      </c>
      <c r="DG17">
        <v>0.27600000000000002</v>
      </c>
      <c r="DH17">
        <v>0.245</v>
      </c>
      <c r="DI17">
        <v>0.378</v>
      </c>
      <c r="DJ17">
        <v>0.24099999999999999</v>
      </c>
      <c r="DK17">
        <v>0.23300000000000001</v>
      </c>
      <c r="DL17">
        <v>0.18099999999999999</v>
      </c>
      <c r="DM17">
        <v>0.19400000000000001</v>
      </c>
      <c r="DN17">
        <v>0.25900000000000001</v>
      </c>
      <c r="DO17">
        <v>0.20899999999999999</v>
      </c>
      <c r="DP17">
        <v>0.38300000000000001</v>
      </c>
      <c r="DQ17">
        <v>0.17199999999999999</v>
      </c>
      <c r="DR17">
        <v>0.13400000000000001</v>
      </c>
      <c r="DS17">
        <v>0.191</v>
      </c>
      <c r="DT17">
        <v>0.14799999999999999</v>
      </c>
      <c r="DU17">
        <v>0.14199999999999999</v>
      </c>
      <c r="DV17">
        <v>0.159</v>
      </c>
      <c r="DW17">
        <v>0.11</v>
      </c>
      <c r="DX17">
        <v>0.182</v>
      </c>
      <c r="DY17">
        <v>0.14699999999999999</v>
      </c>
      <c r="DZ17">
        <v>0.14199999999999999</v>
      </c>
      <c r="EA17">
        <v>0.159</v>
      </c>
      <c r="EB17">
        <v>0.13400000000000001</v>
      </c>
      <c r="EC17">
        <v>8.7999999999999995E-2</v>
      </c>
      <c r="ED17">
        <v>0.13200000000000001</v>
      </c>
      <c r="EE17">
        <v>8.4000000000000005E-2</v>
      </c>
      <c r="EF17">
        <v>0.114</v>
      </c>
      <c r="EG17">
        <v>0.161</v>
      </c>
      <c r="EH17">
        <v>8.4000000000000005E-2</v>
      </c>
      <c r="EI17">
        <v>7.6999999999999999E-2</v>
      </c>
      <c r="EJ17">
        <v>7.6999999999999999E-2</v>
      </c>
      <c r="EK17">
        <v>0.106</v>
      </c>
      <c r="EL17">
        <v>0.14799999999999999</v>
      </c>
      <c r="EM17">
        <v>8.4000000000000005E-2</v>
      </c>
      <c r="EN17">
        <v>7.6999999999999999E-2</v>
      </c>
      <c r="EO17">
        <v>0.08</v>
      </c>
      <c r="EP17">
        <v>0.127</v>
      </c>
      <c r="EQ17">
        <v>5.8000000000000003E-2</v>
      </c>
      <c r="ER17">
        <v>5.8999999999999997E-2</v>
      </c>
      <c r="ES17">
        <v>6.7000000000000004E-2</v>
      </c>
      <c r="ET17">
        <v>4.9000000000000002E-2</v>
      </c>
      <c r="EU17">
        <v>5.6000000000000001E-2</v>
      </c>
      <c r="EV17">
        <v>5.7000000000000002E-2</v>
      </c>
      <c r="EW17">
        <v>4.9000000000000002E-2</v>
      </c>
      <c r="EX17">
        <v>5.1999999999999998E-2</v>
      </c>
      <c r="EY17">
        <v>7.0000000000000007E-2</v>
      </c>
      <c r="EZ17">
        <v>5.0999999999999997E-2</v>
      </c>
      <c r="FA17">
        <v>3.7999999999999999E-2</v>
      </c>
      <c r="FB17">
        <v>4.4999999999999998E-2</v>
      </c>
      <c r="FC17">
        <v>4.1000000000000002E-2</v>
      </c>
      <c r="FD17">
        <v>4.4999999999999998E-2</v>
      </c>
      <c r="FE17">
        <v>2.1999999999999999E-2</v>
      </c>
      <c r="FF17">
        <v>2.4E-2</v>
      </c>
      <c r="FG17">
        <v>2.5999999999999999E-2</v>
      </c>
      <c r="FH17">
        <v>3.7999999999999999E-2</v>
      </c>
      <c r="FI17">
        <v>2.7E-2</v>
      </c>
      <c r="FJ17">
        <v>1.6400000000000001E-2</v>
      </c>
      <c r="FK17">
        <v>3.2000000000000001E-2</v>
      </c>
      <c r="FL17">
        <v>0.03</v>
      </c>
      <c r="FM17">
        <v>1.7999999999999999E-2</v>
      </c>
      <c r="FN17">
        <v>1.9E-2</v>
      </c>
      <c r="FO17">
        <v>1.9E-2</v>
      </c>
      <c r="FP17">
        <v>1.0999999999999999E-2</v>
      </c>
      <c r="FQ17">
        <v>1.6E-2</v>
      </c>
      <c r="FR17">
        <v>1.0999999999999999E-2</v>
      </c>
      <c r="FS17">
        <v>0.03</v>
      </c>
      <c r="FT17">
        <v>1.7000000000000001E-2</v>
      </c>
      <c r="FU17">
        <v>7.0000000000000001E-3</v>
      </c>
      <c r="FV17">
        <v>4.0000000000000001E-3</v>
      </c>
      <c r="FW17">
        <v>7.0000000000000001E-3</v>
      </c>
      <c r="FX17">
        <v>4.0000000000000001E-3</v>
      </c>
      <c r="FY17">
        <v>5.0000000000000001E-3</v>
      </c>
      <c r="FZ17">
        <v>5.0000000000000001E-3</v>
      </c>
      <c r="GA17">
        <v>5.0000000000000001E-3</v>
      </c>
      <c r="GB17">
        <v>2.8E-3</v>
      </c>
      <c r="GC17">
        <v>4.0000000000000001E-3</v>
      </c>
      <c r="GD17">
        <v>6.0000000000000001E-3</v>
      </c>
      <c r="GE17">
        <v>1E-3</v>
      </c>
    </row>
    <row r="18" spans="1:187" x14ac:dyDescent="0.3">
      <c r="A18">
        <v>2030</v>
      </c>
      <c r="B18">
        <v>118.7</v>
      </c>
      <c r="C18">
        <v>22.72</v>
      </c>
      <c r="D18">
        <v>24.24</v>
      </c>
      <c r="E18">
        <v>14.58</v>
      </c>
      <c r="F18">
        <v>19.22</v>
      </c>
      <c r="G18">
        <v>17.59</v>
      </c>
      <c r="H18">
        <v>17.79</v>
      </c>
      <c r="I18">
        <v>14.04</v>
      </c>
      <c r="J18">
        <v>10.87</v>
      </c>
      <c r="K18">
        <v>11.29</v>
      </c>
      <c r="L18">
        <v>9.7829999999999995</v>
      </c>
      <c r="M18">
        <v>12.08</v>
      </c>
      <c r="N18">
        <v>12.09</v>
      </c>
      <c r="O18">
        <v>13.4</v>
      </c>
      <c r="P18">
        <v>10.18</v>
      </c>
      <c r="Q18">
        <v>7.17</v>
      </c>
      <c r="R18">
        <v>15.05</v>
      </c>
      <c r="S18">
        <v>8.9499999999999993</v>
      </c>
      <c r="T18">
        <v>9.3239999999999998</v>
      </c>
      <c r="U18">
        <v>7.944</v>
      </c>
      <c r="V18">
        <v>6.8920000000000003</v>
      </c>
      <c r="W18">
        <v>8.609</v>
      </c>
      <c r="X18">
        <v>6.06</v>
      </c>
      <c r="Y18">
        <v>5.6349999999999998</v>
      </c>
      <c r="Z18">
        <v>5.4480000000000004</v>
      </c>
      <c r="AA18">
        <v>6.3380000000000001</v>
      </c>
      <c r="AB18">
        <v>5.431</v>
      </c>
      <c r="AC18">
        <v>4.24</v>
      </c>
      <c r="AD18">
        <v>6.0860000000000003</v>
      </c>
      <c r="AE18">
        <v>4.7859999999999996</v>
      </c>
      <c r="AF18">
        <v>4.3129999999999997</v>
      </c>
      <c r="AG18">
        <v>3.6320000000000001</v>
      </c>
      <c r="AH18">
        <v>3.8479999999999999</v>
      </c>
      <c r="AI18">
        <v>3.464</v>
      </c>
      <c r="AJ18">
        <v>4.3339999999999996</v>
      </c>
      <c r="AK18">
        <v>3.706</v>
      </c>
      <c r="AL18">
        <v>4.0570000000000004</v>
      </c>
      <c r="AM18">
        <v>3.8839999999999999</v>
      </c>
      <c r="AN18">
        <v>4.3470000000000004</v>
      </c>
      <c r="AO18">
        <v>2.3050000000000002</v>
      </c>
      <c r="AP18">
        <v>2.5750000000000002</v>
      </c>
      <c r="AQ18">
        <v>2.0750000000000002</v>
      </c>
      <c r="AR18">
        <v>2.7250000000000001</v>
      </c>
      <c r="AS18">
        <v>2.5179999999999998</v>
      </c>
      <c r="AT18">
        <v>1.9259999999999999</v>
      </c>
      <c r="AU18">
        <v>3.2170000000000001</v>
      </c>
      <c r="AV18">
        <v>2.3580000000000001</v>
      </c>
      <c r="AW18">
        <v>1.7250000000000001</v>
      </c>
      <c r="AX18">
        <v>1.6870000000000001</v>
      </c>
      <c r="AY18">
        <v>1.929</v>
      </c>
      <c r="AZ18">
        <v>1.6659999999999999</v>
      </c>
      <c r="BA18">
        <v>2.3180000000000001</v>
      </c>
      <c r="BB18">
        <v>1.7989999999999999</v>
      </c>
      <c r="BC18">
        <v>1.722</v>
      </c>
      <c r="BD18">
        <v>1.4419999999999999</v>
      </c>
      <c r="BE18">
        <v>1.7410000000000001</v>
      </c>
      <c r="BF18">
        <v>1.149</v>
      </c>
      <c r="BG18">
        <v>1.448</v>
      </c>
      <c r="BH18">
        <v>1.6140000000000001</v>
      </c>
      <c r="BI18">
        <v>1.482</v>
      </c>
      <c r="BJ18">
        <v>1.4610000000000001</v>
      </c>
      <c r="BK18">
        <v>1.3879999999999999</v>
      </c>
      <c r="BL18">
        <v>1.359</v>
      </c>
      <c r="BM18">
        <v>1.375</v>
      </c>
      <c r="BN18">
        <v>1.2490000000000001</v>
      </c>
      <c r="BO18">
        <v>1.224</v>
      </c>
      <c r="BP18">
        <v>1.3879999999999999</v>
      </c>
      <c r="BQ18">
        <v>1.139</v>
      </c>
      <c r="BR18">
        <v>1.292</v>
      </c>
      <c r="BS18">
        <v>1.0649999999999999</v>
      </c>
      <c r="BT18">
        <v>1.171</v>
      </c>
      <c r="BU18">
        <v>1.06</v>
      </c>
      <c r="BV18">
        <v>0.93799999999999994</v>
      </c>
      <c r="BW18">
        <v>0.84299999999999997</v>
      </c>
      <c r="BX18">
        <v>1.536</v>
      </c>
      <c r="BY18">
        <v>1.242</v>
      </c>
      <c r="BZ18">
        <v>0.872</v>
      </c>
      <c r="CA18">
        <v>0.76200000000000001</v>
      </c>
      <c r="CB18">
        <v>0.59499999999999997</v>
      </c>
      <c r="CC18">
        <v>1.0609999999999999</v>
      </c>
      <c r="CD18">
        <v>0.71399999999999997</v>
      </c>
      <c r="CE18">
        <v>0.749</v>
      </c>
      <c r="CF18">
        <v>0.624</v>
      </c>
      <c r="CG18">
        <v>0.70199999999999996</v>
      </c>
      <c r="CH18">
        <v>0.82799999999999996</v>
      </c>
      <c r="CI18">
        <v>0.56699999999999995</v>
      </c>
      <c r="CJ18">
        <v>0.44</v>
      </c>
      <c r="CK18">
        <v>0.47899999999999998</v>
      </c>
      <c r="CL18">
        <v>0.378</v>
      </c>
      <c r="CM18">
        <v>0.45300000000000001</v>
      </c>
      <c r="CN18">
        <v>0.59099999999999997</v>
      </c>
      <c r="CO18">
        <v>0.56100000000000005</v>
      </c>
      <c r="CP18">
        <v>0.496</v>
      </c>
      <c r="CQ18">
        <v>0.627</v>
      </c>
      <c r="CR18">
        <v>0.432</v>
      </c>
      <c r="CS18">
        <v>0.35199999999999998</v>
      </c>
      <c r="CT18">
        <v>0.32800000000000001</v>
      </c>
      <c r="CU18">
        <v>0.74299999999999999</v>
      </c>
      <c r="CV18">
        <v>0.40100000000000002</v>
      </c>
      <c r="CW18">
        <v>0.35899999999999999</v>
      </c>
      <c r="CX18">
        <v>0.31900000000000001</v>
      </c>
      <c r="CY18">
        <v>0.35399999999999998</v>
      </c>
      <c r="CZ18">
        <v>0.34</v>
      </c>
      <c r="DA18">
        <v>0.245</v>
      </c>
      <c r="DB18">
        <v>0.47199999999999998</v>
      </c>
      <c r="DC18">
        <v>0.36499999999999999</v>
      </c>
      <c r="DD18">
        <v>0.26800000000000002</v>
      </c>
      <c r="DE18">
        <v>0.20799999999999999</v>
      </c>
      <c r="DF18">
        <v>0.20699999999999999</v>
      </c>
      <c r="DG18">
        <v>0.26600000000000001</v>
      </c>
      <c r="DH18">
        <v>0.23699999999999999</v>
      </c>
      <c r="DI18">
        <v>0.35399999999999998</v>
      </c>
      <c r="DJ18">
        <v>0.23400000000000001</v>
      </c>
      <c r="DK18">
        <v>0.22500000000000001</v>
      </c>
      <c r="DL18">
        <v>0.18</v>
      </c>
      <c r="DM18">
        <v>0.184</v>
      </c>
      <c r="DN18">
        <v>0.25</v>
      </c>
      <c r="DO18">
        <v>0.20499999999999999</v>
      </c>
      <c r="DP18">
        <v>0.35599999999999998</v>
      </c>
      <c r="DQ18">
        <v>0.16800000000000001</v>
      </c>
      <c r="DR18">
        <v>0.13400000000000001</v>
      </c>
      <c r="DS18">
        <v>0.184</v>
      </c>
      <c r="DT18">
        <v>0.14399999999999999</v>
      </c>
      <c r="DU18">
        <v>0.13700000000000001</v>
      </c>
      <c r="DV18">
        <v>0.15</v>
      </c>
      <c r="DW18">
        <v>0.107</v>
      </c>
      <c r="DX18">
        <v>0.17</v>
      </c>
      <c r="DY18">
        <v>0.14099999999999999</v>
      </c>
      <c r="DZ18">
        <v>0.13500000000000001</v>
      </c>
      <c r="EA18">
        <v>0.14899999999999999</v>
      </c>
      <c r="EB18">
        <v>0.129</v>
      </c>
      <c r="EC18">
        <v>8.6999999999999994E-2</v>
      </c>
      <c r="ED18">
        <v>0.128</v>
      </c>
      <c r="EE18">
        <v>8.3000000000000004E-2</v>
      </c>
      <c r="EF18">
        <v>0.108</v>
      </c>
      <c r="EG18">
        <v>0.14899999999999999</v>
      </c>
      <c r="EH18">
        <v>8.1000000000000003E-2</v>
      </c>
      <c r="EI18">
        <v>7.3999999999999996E-2</v>
      </c>
      <c r="EJ18">
        <v>7.5999999999999998E-2</v>
      </c>
      <c r="EK18">
        <v>0.10100000000000001</v>
      </c>
      <c r="EL18">
        <v>0.13800000000000001</v>
      </c>
      <c r="EM18">
        <v>8.2000000000000003E-2</v>
      </c>
      <c r="EN18">
        <v>7.3999999999999996E-2</v>
      </c>
      <c r="EO18">
        <v>7.8E-2</v>
      </c>
      <c r="EP18">
        <v>0.11700000000000001</v>
      </c>
      <c r="EQ18">
        <v>5.5E-2</v>
      </c>
      <c r="ER18">
        <v>5.8000000000000003E-2</v>
      </c>
      <c r="ES18">
        <v>6.5000000000000002E-2</v>
      </c>
      <c r="ET18">
        <v>4.8000000000000001E-2</v>
      </c>
      <c r="EU18">
        <v>5.5E-2</v>
      </c>
      <c r="EV18">
        <v>5.5E-2</v>
      </c>
      <c r="EW18">
        <v>4.8000000000000001E-2</v>
      </c>
      <c r="EX18">
        <v>4.9000000000000002E-2</v>
      </c>
      <c r="EY18">
        <v>6.4000000000000001E-2</v>
      </c>
      <c r="EZ18">
        <v>4.9000000000000002E-2</v>
      </c>
      <c r="FA18">
        <v>3.6999999999999998E-2</v>
      </c>
      <c r="FB18">
        <v>4.2000000000000003E-2</v>
      </c>
      <c r="FC18">
        <v>3.9E-2</v>
      </c>
      <c r="FD18">
        <v>0.04</v>
      </c>
      <c r="FE18">
        <v>2.1000000000000001E-2</v>
      </c>
      <c r="FF18">
        <v>2.3E-2</v>
      </c>
      <c r="FG18">
        <v>2.5000000000000001E-2</v>
      </c>
      <c r="FH18">
        <v>3.5000000000000003E-2</v>
      </c>
      <c r="FI18">
        <v>2.5999999999999999E-2</v>
      </c>
      <c r="FJ18">
        <v>1.6299999999999999E-2</v>
      </c>
      <c r="FK18">
        <v>0.03</v>
      </c>
      <c r="FL18">
        <v>2.8000000000000001E-2</v>
      </c>
      <c r="FM18">
        <v>1.7000000000000001E-2</v>
      </c>
      <c r="FN18">
        <v>1.7999999999999999E-2</v>
      </c>
      <c r="FO18">
        <v>1.7999999999999999E-2</v>
      </c>
      <c r="FP18">
        <v>1.0999999999999999E-2</v>
      </c>
      <c r="FQ18">
        <v>1.4999999999999999E-2</v>
      </c>
      <c r="FR18">
        <v>1.0999999999999999E-2</v>
      </c>
      <c r="FS18">
        <v>2.5999999999999999E-2</v>
      </c>
      <c r="FT18">
        <v>1.6E-2</v>
      </c>
      <c r="FU18">
        <v>7.0000000000000001E-3</v>
      </c>
      <c r="FV18">
        <v>4.0000000000000001E-3</v>
      </c>
      <c r="FW18">
        <v>7.0000000000000001E-3</v>
      </c>
      <c r="FX18">
        <v>4.0000000000000001E-3</v>
      </c>
      <c r="FY18">
        <v>4.0000000000000001E-3</v>
      </c>
      <c r="FZ18">
        <v>5.0000000000000001E-3</v>
      </c>
      <c r="GA18">
        <v>4.0000000000000001E-3</v>
      </c>
      <c r="GB18">
        <v>2.5999999999999999E-3</v>
      </c>
      <c r="GC18">
        <v>3.0000000000000001E-3</v>
      </c>
      <c r="GD18">
        <v>5.0000000000000001E-3</v>
      </c>
      <c r="GE18">
        <v>1E-3</v>
      </c>
    </row>
    <row r="19" spans="1:187" x14ac:dyDescent="0.3">
      <c r="A19">
        <v>2031</v>
      </c>
      <c r="B19">
        <v>114</v>
      </c>
      <c r="C19">
        <v>22.72</v>
      </c>
      <c r="D19">
        <v>23.68</v>
      </c>
      <c r="E19">
        <v>14.64</v>
      </c>
      <c r="F19">
        <v>18.77</v>
      </c>
      <c r="G19">
        <v>17.149999999999999</v>
      </c>
      <c r="H19">
        <v>17.45</v>
      </c>
      <c r="I19">
        <v>13.86</v>
      </c>
      <c r="J19">
        <v>10.97</v>
      </c>
      <c r="K19">
        <v>11.33</v>
      </c>
      <c r="L19">
        <v>9.9209999999999994</v>
      </c>
      <c r="M19">
        <v>12.01</v>
      </c>
      <c r="N19">
        <v>12.07</v>
      </c>
      <c r="O19">
        <v>12.93</v>
      </c>
      <c r="P19">
        <v>10.02</v>
      </c>
      <c r="Q19">
        <v>7.28</v>
      </c>
      <c r="R19">
        <v>13.97</v>
      </c>
      <c r="S19">
        <v>8.843</v>
      </c>
      <c r="T19">
        <v>9.218</v>
      </c>
      <c r="U19">
        <v>7.8840000000000003</v>
      </c>
      <c r="V19">
        <v>6.9080000000000004</v>
      </c>
      <c r="W19">
        <v>8.3740000000000006</v>
      </c>
      <c r="X19">
        <v>6.0359999999999996</v>
      </c>
      <c r="Y19">
        <v>5.6520000000000001</v>
      </c>
      <c r="Z19">
        <v>5.4850000000000003</v>
      </c>
      <c r="AA19">
        <v>6.2679999999999998</v>
      </c>
      <c r="AB19">
        <v>5.431</v>
      </c>
      <c r="AC19">
        <v>4.3090000000000002</v>
      </c>
      <c r="AD19">
        <v>5.923</v>
      </c>
      <c r="AE19">
        <v>4.6950000000000003</v>
      </c>
      <c r="AF19">
        <v>4.3129999999999997</v>
      </c>
      <c r="AG19">
        <v>3.6619999999999999</v>
      </c>
      <c r="AH19">
        <v>3.8530000000000002</v>
      </c>
      <c r="AI19">
        <v>3.4740000000000002</v>
      </c>
      <c r="AJ19">
        <v>4.2549999999999999</v>
      </c>
      <c r="AK19">
        <v>3.645</v>
      </c>
      <c r="AL19">
        <v>3.948</v>
      </c>
      <c r="AM19">
        <v>3.7639999999999998</v>
      </c>
      <c r="AN19">
        <v>4.1710000000000003</v>
      </c>
      <c r="AO19">
        <v>2.3340000000000001</v>
      </c>
      <c r="AP19">
        <v>2.5819999999999999</v>
      </c>
      <c r="AQ19">
        <v>2.109</v>
      </c>
      <c r="AR19">
        <v>2.6619999999999999</v>
      </c>
      <c r="AS19">
        <v>2.4950000000000001</v>
      </c>
      <c r="AT19">
        <v>1.94</v>
      </c>
      <c r="AU19">
        <v>3.0910000000000002</v>
      </c>
      <c r="AV19">
        <v>2.2930000000000001</v>
      </c>
      <c r="AW19">
        <v>1.7390000000000001</v>
      </c>
      <c r="AX19">
        <v>1.6990000000000001</v>
      </c>
      <c r="AY19">
        <v>1.907</v>
      </c>
      <c r="AZ19">
        <v>1.671</v>
      </c>
      <c r="BA19">
        <v>2.1850000000000001</v>
      </c>
      <c r="BB19">
        <v>1.7869999999999999</v>
      </c>
      <c r="BC19">
        <v>1.7170000000000001</v>
      </c>
      <c r="BD19">
        <v>1.4419999999999999</v>
      </c>
      <c r="BE19">
        <v>1.702</v>
      </c>
      <c r="BF19">
        <v>1.173</v>
      </c>
      <c r="BG19">
        <v>1.431</v>
      </c>
      <c r="BH19">
        <v>1.58</v>
      </c>
      <c r="BI19">
        <v>1.4490000000000001</v>
      </c>
      <c r="BJ19">
        <v>1.4410000000000001</v>
      </c>
      <c r="BK19">
        <v>1.35</v>
      </c>
      <c r="BL19">
        <v>1.3320000000000001</v>
      </c>
      <c r="BM19">
        <v>1.3420000000000001</v>
      </c>
      <c r="BN19">
        <v>1.2190000000000001</v>
      </c>
      <c r="BO19">
        <v>1.214</v>
      </c>
      <c r="BP19">
        <v>1.3540000000000001</v>
      </c>
      <c r="BQ19">
        <v>1.1200000000000001</v>
      </c>
      <c r="BR19">
        <v>1.2410000000000001</v>
      </c>
      <c r="BS19">
        <v>1.0549999999999999</v>
      </c>
      <c r="BT19">
        <v>1.1439999999999999</v>
      </c>
      <c r="BU19">
        <v>1.046</v>
      </c>
      <c r="BV19">
        <v>0.93400000000000005</v>
      </c>
      <c r="BW19">
        <v>0.84499999999999997</v>
      </c>
      <c r="BX19">
        <v>1.4550000000000001</v>
      </c>
      <c r="BY19">
        <v>1.1990000000000001</v>
      </c>
      <c r="BZ19">
        <v>0.84099999999999997</v>
      </c>
      <c r="CA19">
        <v>0.754</v>
      </c>
      <c r="CB19">
        <v>0.60299999999999998</v>
      </c>
      <c r="CC19">
        <v>1.0089999999999999</v>
      </c>
      <c r="CD19">
        <v>0.70599999999999996</v>
      </c>
      <c r="CE19">
        <v>0.71199999999999997</v>
      </c>
      <c r="CF19">
        <v>0.60799999999999998</v>
      </c>
      <c r="CG19">
        <v>0.68</v>
      </c>
      <c r="CH19">
        <v>0.77900000000000003</v>
      </c>
      <c r="CI19">
        <v>0.54100000000000004</v>
      </c>
      <c r="CJ19">
        <v>0.43099999999999999</v>
      </c>
      <c r="CK19">
        <v>0.47099999999999997</v>
      </c>
      <c r="CL19">
        <v>0.38</v>
      </c>
      <c r="CM19">
        <v>0.45500000000000002</v>
      </c>
      <c r="CN19">
        <v>0.56799999999999995</v>
      </c>
      <c r="CO19">
        <v>0.52600000000000002</v>
      </c>
      <c r="CP19">
        <v>0.48</v>
      </c>
      <c r="CQ19">
        <v>0.58899999999999997</v>
      </c>
      <c r="CR19">
        <v>0.41899999999999998</v>
      </c>
      <c r="CS19">
        <v>0.34599999999999997</v>
      </c>
      <c r="CT19">
        <v>0.32500000000000001</v>
      </c>
      <c r="CU19">
        <v>0.66500000000000004</v>
      </c>
      <c r="CV19">
        <v>0.38700000000000001</v>
      </c>
      <c r="CW19">
        <v>0.34499999999999997</v>
      </c>
      <c r="CX19">
        <v>0.315</v>
      </c>
      <c r="CY19">
        <v>0.33900000000000002</v>
      </c>
      <c r="CZ19">
        <v>0.32800000000000001</v>
      </c>
      <c r="DA19">
        <v>0.24299999999999999</v>
      </c>
      <c r="DB19">
        <v>0.44400000000000001</v>
      </c>
      <c r="DC19">
        <v>0.34699999999999998</v>
      </c>
      <c r="DD19">
        <v>0.26</v>
      </c>
      <c r="DE19">
        <v>0.20499999999999999</v>
      </c>
      <c r="DF19">
        <v>0.20599999999999999</v>
      </c>
      <c r="DG19">
        <v>0.25600000000000001</v>
      </c>
      <c r="DH19">
        <v>0.22800000000000001</v>
      </c>
      <c r="DI19">
        <v>0.33</v>
      </c>
      <c r="DJ19">
        <v>0.22700000000000001</v>
      </c>
      <c r="DK19">
        <v>0.218</v>
      </c>
      <c r="DL19">
        <v>0.17899999999999999</v>
      </c>
      <c r="DM19">
        <v>0.17599999999999999</v>
      </c>
      <c r="DN19">
        <v>0.24</v>
      </c>
      <c r="DO19">
        <v>0.19900000000000001</v>
      </c>
      <c r="DP19">
        <v>0.33</v>
      </c>
      <c r="DQ19">
        <v>0.16600000000000001</v>
      </c>
      <c r="DR19">
        <v>0.13300000000000001</v>
      </c>
      <c r="DS19">
        <v>0.17799999999999999</v>
      </c>
      <c r="DT19">
        <v>0.14000000000000001</v>
      </c>
      <c r="DU19">
        <v>0.13200000000000001</v>
      </c>
      <c r="DV19">
        <v>0.14199999999999999</v>
      </c>
      <c r="DW19">
        <v>0.105</v>
      </c>
      <c r="DX19">
        <v>0.158</v>
      </c>
      <c r="DY19">
        <v>0.13600000000000001</v>
      </c>
      <c r="DZ19">
        <v>0.129</v>
      </c>
      <c r="EA19">
        <v>0.14000000000000001</v>
      </c>
      <c r="EB19">
        <v>0.124</v>
      </c>
      <c r="EC19">
        <v>8.6999999999999994E-2</v>
      </c>
      <c r="ED19">
        <v>0.123</v>
      </c>
      <c r="EE19">
        <v>8.1000000000000003E-2</v>
      </c>
      <c r="EF19">
        <v>0.104</v>
      </c>
      <c r="EG19">
        <v>0.13800000000000001</v>
      </c>
      <c r="EH19">
        <v>7.8E-2</v>
      </c>
      <c r="EI19">
        <v>7.1999999999999995E-2</v>
      </c>
      <c r="EJ19">
        <v>7.4999999999999997E-2</v>
      </c>
      <c r="EK19">
        <v>9.7000000000000003E-2</v>
      </c>
      <c r="EL19">
        <v>0.129</v>
      </c>
      <c r="EM19">
        <v>7.9000000000000001E-2</v>
      </c>
      <c r="EN19">
        <v>7.2999999999999995E-2</v>
      </c>
      <c r="EO19">
        <v>7.4999999999999997E-2</v>
      </c>
      <c r="EP19">
        <v>0.108</v>
      </c>
      <c r="EQ19">
        <v>5.1999999999999998E-2</v>
      </c>
      <c r="ER19">
        <v>5.7000000000000002E-2</v>
      </c>
      <c r="ES19">
        <v>6.3E-2</v>
      </c>
      <c r="ET19">
        <v>4.7E-2</v>
      </c>
      <c r="EU19">
        <v>5.2999999999999999E-2</v>
      </c>
      <c r="EV19">
        <v>5.2999999999999999E-2</v>
      </c>
      <c r="EW19">
        <v>4.7E-2</v>
      </c>
      <c r="EX19">
        <v>4.7E-2</v>
      </c>
      <c r="EY19">
        <v>5.8999999999999997E-2</v>
      </c>
      <c r="EZ19">
        <v>4.5999999999999999E-2</v>
      </c>
      <c r="FA19">
        <v>3.5999999999999997E-2</v>
      </c>
      <c r="FB19">
        <v>3.9E-2</v>
      </c>
      <c r="FC19">
        <v>3.5999999999999997E-2</v>
      </c>
      <c r="FD19">
        <v>3.5999999999999997E-2</v>
      </c>
      <c r="FE19">
        <v>2.1000000000000001E-2</v>
      </c>
      <c r="FF19">
        <v>2.3E-2</v>
      </c>
      <c r="FG19">
        <v>2.4E-2</v>
      </c>
      <c r="FH19">
        <v>3.3000000000000002E-2</v>
      </c>
      <c r="FI19">
        <v>2.4E-2</v>
      </c>
      <c r="FJ19">
        <v>1.6199999999999999E-2</v>
      </c>
      <c r="FK19">
        <v>2.8000000000000001E-2</v>
      </c>
      <c r="FL19">
        <v>2.5999999999999999E-2</v>
      </c>
      <c r="FM19">
        <v>1.7000000000000001E-2</v>
      </c>
      <c r="FN19">
        <v>1.7000000000000001E-2</v>
      </c>
      <c r="FO19">
        <v>1.7000000000000001E-2</v>
      </c>
      <c r="FP19">
        <v>0.01</v>
      </c>
      <c r="FQ19">
        <v>1.4E-2</v>
      </c>
      <c r="FR19">
        <v>1.0999999999999999E-2</v>
      </c>
      <c r="FS19">
        <v>2.4E-2</v>
      </c>
      <c r="FT19">
        <v>1.4999999999999999E-2</v>
      </c>
      <c r="FU19">
        <v>7.0000000000000001E-3</v>
      </c>
      <c r="FV19">
        <v>4.0000000000000001E-3</v>
      </c>
      <c r="FW19">
        <v>6.0000000000000001E-3</v>
      </c>
      <c r="FX19">
        <v>4.0000000000000001E-3</v>
      </c>
      <c r="FY19">
        <v>4.0000000000000001E-3</v>
      </c>
      <c r="FZ19">
        <v>4.0000000000000001E-3</v>
      </c>
      <c r="GA19">
        <v>4.0000000000000001E-3</v>
      </c>
      <c r="GB19">
        <v>2.3999999999999998E-3</v>
      </c>
      <c r="GC19">
        <v>3.0000000000000001E-3</v>
      </c>
      <c r="GD19">
        <v>4.0000000000000001E-3</v>
      </c>
      <c r="GE19">
        <v>0</v>
      </c>
    </row>
    <row r="20" spans="1:187" x14ac:dyDescent="0.3">
      <c r="A20">
        <v>2032</v>
      </c>
      <c r="B20">
        <v>109.6</v>
      </c>
      <c r="C20">
        <v>22.73</v>
      </c>
      <c r="D20">
        <v>23.04</v>
      </c>
      <c r="E20">
        <v>14.7</v>
      </c>
      <c r="F20">
        <v>18.29</v>
      </c>
      <c r="G20">
        <v>16.670000000000002</v>
      </c>
      <c r="H20">
        <v>17.100000000000001</v>
      </c>
      <c r="I20">
        <v>13.66</v>
      </c>
      <c r="J20">
        <v>11.07</v>
      </c>
      <c r="K20">
        <v>11.37</v>
      </c>
      <c r="L20">
        <v>10.06</v>
      </c>
      <c r="M20">
        <v>11.94</v>
      </c>
      <c r="N20">
        <v>12.03</v>
      </c>
      <c r="O20">
        <v>12.48</v>
      </c>
      <c r="P20">
        <v>9.8610000000000007</v>
      </c>
      <c r="Q20">
        <v>7.3869999999999996</v>
      </c>
      <c r="R20">
        <v>12.98</v>
      </c>
      <c r="S20">
        <v>8.7219999999999995</v>
      </c>
      <c r="T20">
        <v>9.1069999999999993</v>
      </c>
      <c r="U20">
        <v>7.819</v>
      </c>
      <c r="V20">
        <v>6.9169999999999998</v>
      </c>
      <c r="W20">
        <v>8.1430000000000007</v>
      </c>
      <c r="X20">
        <v>6.0359999999999996</v>
      </c>
      <c r="Y20">
        <v>5.6669999999999998</v>
      </c>
      <c r="Z20">
        <v>5.5149999999999997</v>
      </c>
      <c r="AA20">
        <v>6.1980000000000004</v>
      </c>
      <c r="AB20">
        <v>5.423</v>
      </c>
      <c r="AC20">
        <v>4.3810000000000002</v>
      </c>
      <c r="AD20">
        <v>5.75</v>
      </c>
      <c r="AE20">
        <v>4.5720000000000001</v>
      </c>
      <c r="AF20">
        <v>4.3109999999999999</v>
      </c>
      <c r="AG20">
        <v>3.6859999999999999</v>
      </c>
      <c r="AH20">
        <v>3.8340000000000001</v>
      </c>
      <c r="AI20">
        <v>3.4849999999999999</v>
      </c>
      <c r="AJ20">
        <v>4.1660000000000004</v>
      </c>
      <c r="AK20">
        <v>3.581</v>
      </c>
      <c r="AL20">
        <v>3.8380000000000001</v>
      </c>
      <c r="AM20">
        <v>3.653</v>
      </c>
      <c r="AN20">
        <v>4.0019999999999998</v>
      </c>
      <c r="AO20">
        <v>2.3639999999999999</v>
      </c>
      <c r="AP20">
        <v>2.5840000000000001</v>
      </c>
      <c r="AQ20">
        <v>2.1440000000000001</v>
      </c>
      <c r="AR20">
        <v>2.6040000000000001</v>
      </c>
      <c r="AS20">
        <v>2.4660000000000002</v>
      </c>
      <c r="AT20">
        <v>1.954</v>
      </c>
      <c r="AU20">
        <v>2.9569999999999999</v>
      </c>
      <c r="AV20">
        <v>2.2250000000000001</v>
      </c>
      <c r="AW20">
        <v>1.752</v>
      </c>
      <c r="AX20">
        <v>1.7070000000000001</v>
      </c>
      <c r="AY20">
        <v>1.883</v>
      </c>
      <c r="AZ20">
        <v>1.6759999999999999</v>
      </c>
      <c r="BA20">
        <v>2.0539999999999998</v>
      </c>
      <c r="BB20">
        <v>1.7709999999999999</v>
      </c>
      <c r="BC20">
        <v>1.698</v>
      </c>
      <c r="BD20">
        <v>1.4419999999999999</v>
      </c>
      <c r="BE20">
        <v>1.671</v>
      </c>
      <c r="BF20">
        <v>1.1990000000000001</v>
      </c>
      <c r="BG20">
        <v>1.4139999999999999</v>
      </c>
      <c r="BH20">
        <v>1.5449999999999999</v>
      </c>
      <c r="BI20">
        <v>1.4159999999999999</v>
      </c>
      <c r="BJ20">
        <v>1.4219999999999999</v>
      </c>
      <c r="BK20">
        <v>1.32</v>
      </c>
      <c r="BL20">
        <v>1.302</v>
      </c>
      <c r="BM20">
        <v>1.3069999999999999</v>
      </c>
      <c r="BN20">
        <v>1.1919999999999999</v>
      </c>
      <c r="BO20">
        <v>1.202</v>
      </c>
      <c r="BP20">
        <v>1.3169999999999999</v>
      </c>
      <c r="BQ20">
        <v>1.103</v>
      </c>
      <c r="BR20">
        <v>1.1919999999999999</v>
      </c>
      <c r="BS20">
        <v>1.044</v>
      </c>
      <c r="BT20">
        <v>1.1160000000000001</v>
      </c>
      <c r="BU20">
        <v>1.032</v>
      </c>
      <c r="BV20">
        <v>0.92800000000000005</v>
      </c>
      <c r="BW20">
        <v>0.84699999999999998</v>
      </c>
      <c r="BX20">
        <v>1.3759999999999999</v>
      </c>
      <c r="BY20">
        <v>1.155</v>
      </c>
      <c r="BZ20">
        <v>0.81399999999999995</v>
      </c>
      <c r="CA20">
        <v>0.748</v>
      </c>
      <c r="CB20">
        <v>0.61099999999999999</v>
      </c>
      <c r="CC20">
        <v>0.95399999999999996</v>
      </c>
      <c r="CD20">
        <v>0.69699999999999995</v>
      </c>
      <c r="CE20">
        <v>0.68100000000000005</v>
      </c>
      <c r="CF20">
        <v>0.59499999999999997</v>
      </c>
      <c r="CG20">
        <v>0.65600000000000003</v>
      </c>
      <c r="CH20">
        <v>0.73299999999999998</v>
      </c>
      <c r="CI20">
        <v>0.52100000000000002</v>
      </c>
      <c r="CJ20">
        <v>0.42</v>
      </c>
      <c r="CK20">
        <v>0.46200000000000002</v>
      </c>
      <c r="CL20">
        <v>0.38</v>
      </c>
      <c r="CM20">
        <v>0.45500000000000002</v>
      </c>
      <c r="CN20">
        <v>0.55000000000000004</v>
      </c>
      <c r="CO20">
        <v>0.49299999999999999</v>
      </c>
      <c r="CP20">
        <v>0.46200000000000002</v>
      </c>
      <c r="CQ20">
        <v>0.55200000000000005</v>
      </c>
      <c r="CR20">
        <v>0.40699999999999997</v>
      </c>
      <c r="CS20">
        <v>0.33900000000000002</v>
      </c>
      <c r="CT20">
        <v>0.32100000000000001</v>
      </c>
      <c r="CU20">
        <v>0.59599999999999997</v>
      </c>
      <c r="CV20">
        <v>0.374</v>
      </c>
      <c r="CW20">
        <v>0.33200000000000002</v>
      </c>
      <c r="CX20">
        <v>0.31</v>
      </c>
      <c r="CY20">
        <v>0.32600000000000001</v>
      </c>
      <c r="CZ20">
        <v>0.315</v>
      </c>
      <c r="DA20">
        <v>0.24</v>
      </c>
      <c r="DB20">
        <v>0.41899999999999998</v>
      </c>
      <c r="DC20">
        <v>0.32900000000000001</v>
      </c>
      <c r="DD20">
        <v>0.254</v>
      </c>
      <c r="DE20">
        <v>0.20200000000000001</v>
      </c>
      <c r="DF20">
        <v>0.20399999999999999</v>
      </c>
      <c r="DG20">
        <v>0.245</v>
      </c>
      <c r="DH20">
        <v>0.22</v>
      </c>
      <c r="DI20">
        <v>0.307</v>
      </c>
      <c r="DJ20">
        <v>0.22</v>
      </c>
      <c r="DK20">
        <v>0.21</v>
      </c>
      <c r="DL20">
        <v>0.17699999999999999</v>
      </c>
      <c r="DM20">
        <v>0.17</v>
      </c>
      <c r="DN20">
        <v>0.23100000000000001</v>
      </c>
      <c r="DO20">
        <v>0.19400000000000001</v>
      </c>
      <c r="DP20">
        <v>0.30399999999999999</v>
      </c>
      <c r="DQ20">
        <v>0.16300000000000001</v>
      </c>
      <c r="DR20">
        <v>0.13300000000000001</v>
      </c>
      <c r="DS20">
        <v>0.17299999999999999</v>
      </c>
      <c r="DT20">
        <v>0.13600000000000001</v>
      </c>
      <c r="DU20">
        <v>0.129</v>
      </c>
      <c r="DV20">
        <v>0.13400000000000001</v>
      </c>
      <c r="DW20">
        <v>0.10299999999999999</v>
      </c>
      <c r="DX20">
        <v>0.14499999999999999</v>
      </c>
      <c r="DY20">
        <v>0.13200000000000001</v>
      </c>
      <c r="DZ20">
        <v>0.123</v>
      </c>
      <c r="EA20">
        <v>0.13200000000000001</v>
      </c>
      <c r="EB20">
        <v>0.11899999999999999</v>
      </c>
      <c r="EC20">
        <v>8.5999999999999993E-2</v>
      </c>
      <c r="ED20">
        <v>0.11799999999999999</v>
      </c>
      <c r="EE20">
        <v>0.08</v>
      </c>
      <c r="EF20">
        <v>0.1</v>
      </c>
      <c r="EG20">
        <v>0.125</v>
      </c>
      <c r="EH20">
        <v>7.5999999999999998E-2</v>
      </c>
      <c r="EI20">
        <v>7.0999999999999994E-2</v>
      </c>
      <c r="EJ20">
        <v>7.2999999999999995E-2</v>
      </c>
      <c r="EK20">
        <v>9.2999999999999999E-2</v>
      </c>
      <c r="EL20">
        <v>0.12</v>
      </c>
      <c r="EM20">
        <v>7.6999999999999999E-2</v>
      </c>
      <c r="EN20">
        <v>7.1999999999999995E-2</v>
      </c>
      <c r="EO20">
        <v>7.2999999999999995E-2</v>
      </c>
      <c r="EP20">
        <v>0.1</v>
      </c>
      <c r="EQ20">
        <v>0.05</v>
      </c>
      <c r="ER20">
        <v>5.7000000000000002E-2</v>
      </c>
      <c r="ES20">
        <v>0.06</v>
      </c>
      <c r="ET20">
        <v>4.5999999999999999E-2</v>
      </c>
      <c r="EU20">
        <v>5.2999999999999999E-2</v>
      </c>
      <c r="EV20">
        <v>5.0999999999999997E-2</v>
      </c>
      <c r="EW20">
        <v>4.7E-2</v>
      </c>
      <c r="EX20">
        <v>4.4999999999999998E-2</v>
      </c>
      <c r="EY20">
        <v>5.5E-2</v>
      </c>
      <c r="EZ20">
        <v>4.3999999999999997E-2</v>
      </c>
      <c r="FA20">
        <v>3.5000000000000003E-2</v>
      </c>
      <c r="FB20">
        <v>3.5999999999999997E-2</v>
      </c>
      <c r="FC20">
        <v>3.4000000000000002E-2</v>
      </c>
      <c r="FD20">
        <v>3.3000000000000002E-2</v>
      </c>
      <c r="FE20">
        <v>2.1000000000000001E-2</v>
      </c>
      <c r="FF20">
        <v>2.1999999999999999E-2</v>
      </c>
      <c r="FG20">
        <v>2.3E-2</v>
      </c>
      <c r="FH20">
        <v>3.1E-2</v>
      </c>
      <c r="FI20">
        <v>2.3E-2</v>
      </c>
      <c r="FJ20">
        <v>1.61E-2</v>
      </c>
      <c r="FK20">
        <v>2.5999999999999999E-2</v>
      </c>
      <c r="FL20">
        <v>2.5000000000000001E-2</v>
      </c>
      <c r="FM20">
        <v>1.7000000000000001E-2</v>
      </c>
      <c r="FN20">
        <v>1.7000000000000001E-2</v>
      </c>
      <c r="FO20">
        <v>1.6E-2</v>
      </c>
      <c r="FP20">
        <v>0.01</v>
      </c>
      <c r="FQ20">
        <v>1.4E-2</v>
      </c>
      <c r="FR20">
        <v>0.01</v>
      </c>
      <c r="FS20">
        <v>2.1000000000000001E-2</v>
      </c>
      <c r="FT20">
        <v>1.4E-2</v>
      </c>
      <c r="FU20">
        <v>6.0000000000000001E-3</v>
      </c>
      <c r="FV20">
        <v>4.0000000000000001E-3</v>
      </c>
      <c r="FW20">
        <v>6.0000000000000001E-3</v>
      </c>
      <c r="FX20">
        <v>4.0000000000000001E-3</v>
      </c>
      <c r="FY20">
        <v>4.0000000000000001E-3</v>
      </c>
      <c r="FZ20">
        <v>4.0000000000000001E-3</v>
      </c>
      <c r="GA20">
        <v>4.0000000000000001E-3</v>
      </c>
      <c r="GB20">
        <v>2.3E-3</v>
      </c>
      <c r="GC20">
        <v>2E-3</v>
      </c>
      <c r="GD20">
        <v>3.0000000000000001E-3</v>
      </c>
      <c r="GE20">
        <v>0</v>
      </c>
    </row>
    <row r="21" spans="1:187" x14ac:dyDescent="0.3">
      <c r="A21">
        <v>2033</v>
      </c>
      <c r="B21">
        <v>105</v>
      </c>
      <c r="C21">
        <v>22.77</v>
      </c>
      <c r="D21">
        <v>22.42</v>
      </c>
      <c r="E21">
        <v>14.77</v>
      </c>
      <c r="F21">
        <v>17.809999999999999</v>
      </c>
      <c r="G21">
        <v>16.309999999999999</v>
      </c>
      <c r="H21">
        <v>16.8</v>
      </c>
      <c r="I21">
        <v>13.52</v>
      </c>
      <c r="J21">
        <v>11.17</v>
      </c>
      <c r="K21">
        <v>11.4</v>
      </c>
      <c r="L21">
        <v>10.199999999999999</v>
      </c>
      <c r="M21">
        <v>11.9</v>
      </c>
      <c r="N21">
        <v>11.94</v>
      </c>
      <c r="O21">
        <v>12.05</v>
      </c>
      <c r="P21">
        <v>9.7029999999999994</v>
      </c>
      <c r="Q21">
        <v>7.4939999999999998</v>
      </c>
      <c r="R21">
        <v>12.04</v>
      </c>
      <c r="S21">
        <v>8.6270000000000007</v>
      </c>
      <c r="T21">
        <v>8.9930000000000003</v>
      </c>
      <c r="U21">
        <v>7.774</v>
      </c>
      <c r="V21">
        <v>6.9050000000000002</v>
      </c>
      <c r="W21">
        <v>7.9219999999999997</v>
      </c>
      <c r="X21">
        <v>6.032</v>
      </c>
      <c r="Y21">
        <v>5.6820000000000004</v>
      </c>
      <c r="Z21">
        <v>5.5519999999999996</v>
      </c>
      <c r="AA21">
        <v>6.1280000000000001</v>
      </c>
      <c r="AB21">
        <v>5.4139999999999997</v>
      </c>
      <c r="AC21">
        <v>4.4560000000000004</v>
      </c>
      <c r="AD21">
        <v>5.5860000000000003</v>
      </c>
      <c r="AE21">
        <v>4.4989999999999997</v>
      </c>
      <c r="AF21">
        <v>4.3019999999999996</v>
      </c>
      <c r="AG21">
        <v>3.6789999999999998</v>
      </c>
      <c r="AH21">
        <v>3.819</v>
      </c>
      <c r="AI21">
        <v>3.5</v>
      </c>
      <c r="AJ21">
        <v>4.0839999999999996</v>
      </c>
      <c r="AK21">
        <v>3.53</v>
      </c>
      <c r="AL21">
        <v>3.7010000000000001</v>
      </c>
      <c r="AM21">
        <v>3.5459999999999998</v>
      </c>
      <c r="AN21">
        <v>3.8170000000000002</v>
      </c>
      <c r="AO21">
        <v>2.395</v>
      </c>
      <c r="AP21">
        <v>2.5950000000000002</v>
      </c>
      <c r="AQ21">
        <v>2.1840000000000002</v>
      </c>
      <c r="AR21">
        <v>2.5489999999999999</v>
      </c>
      <c r="AS21">
        <v>2.4420000000000002</v>
      </c>
      <c r="AT21">
        <v>1.968</v>
      </c>
      <c r="AU21">
        <v>2.82</v>
      </c>
      <c r="AV21">
        <v>2.16</v>
      </c>
      <c r="AW21">
        <v>1.766</v>
      </c>
      <c r="AX21">
        <v>1.7250000000000001</v>
      </c>
      <c r="AY21">
        <v>1.865</v>
      </c>
      <c r="AZ21">
        <v>1.679</v>
      </c>
      <c r="BA21">
        <v>1.956</v>
      </c>
      <c r="BB21">
        <v>1.7470000000000001</v>
      </c>
      <c r="BC21">
        <v>1.677</v>
      </c>
      <c r="BD21">
        <v>1.444</v>
      </c>
      <c r="BE21">
        <v>1.637</v>
      </c>
      <c r="BF21">
        <v>1.226</v>
      </c>
      <c r="BG21">
        <v>1.4</v>
      </c>
      <c r="BH21">
        <v>1.5029999999999999</v>
      </c>
      <c r="BI21">
        <v>1.387</v>
      </c>
      <c r="BJ21">
        <v>1.403</v>
      </c>
      <c r="BK21">
        <v>1.294</v>
      </c>
      <c r="BL21">
        <v>1.2809999999999999</v>
      </c>
      <c r="BM21">
        <v>1.274</v>
      </c>
      <c r="BN21">
        <v>1.1719999999999999</v>
      </c>
      <c r="BO21">
        <v>1.1879999999999999</v>
      </c>
      <c r="BP21">
        <v>1.282</v>
      </c>
      <c r="BQ21">
        <v>1.0900000000000001</v>
      </c>
      <c r="BR21">
        <v>1.1559999999999999</v>
      </c>
      <c r="BS21">
        <v>1.034</v>
      </c>
      <c r="BT21">
        <v>1.0920000000000001</v>
      </c>
      <c r="BU21">
        <v>1.0169999999999999</v>
      </c>
      <c r="BV21">
        <v>0.92400000000000004</v>
      </c>
      <c r="BW21">
        <v>0.85</v>
      </c>
      <c r="BX21">
        <v>1.296</v>
      </c>
      <c r="BY21">
        <v>1.113</v>
      </c>
      <c r="BZ21">
        <v>0.79200000000000004</v>
      </c>
      <c r="CA21">
        <v>0.74099999999999999</v>
      </c>
      <c r="CB21">
        <v>0.62</v>
      </c>
      <c r="CC21">
        <v>0.90700000000000003</v>
      </c>
      <c r="CD21">
        <v>0.68700000000000006</v>
      </c>
      <c r="CE21">
        <v>0.65400000000000003</v>
      </c>
      <c r="CF21">
        <v>0.58699999999999997</v>
      </c>
      <c r="CG21">
        <v>0.63500000000000001</v>
      </c>
      <c r="CH21">
        <v>0.68899999999999995</v>
      </c>
      <c r="CI21">
        <v>0.498</v>
      </c>
      <c r="CJ21">
        <v>0.41299999999999998</v>
      </c>
      <c r="CK21">
        <v>0.45100000000000001</v>
      </c>
      <c r="CL21">
        <v>0.38100000000000001</v>
      </c>
      <c r="CM21">
        <v>0.45600000000000002</v>
      </c>
      <c r="CN21">
        <v>0.52200000000000002</v>
      </c>
      <c r="CO21">
        <v>0.47</v>
      </c>
      <c r="CP21">
        <v>0.44700000000000001</v>
      </c>
      <c r="CQ21">
        <v>0.51300000000000001</v>
      </c>
      <c r="CR21">
        <v>0.39400000000000002</v>
      </c>
      <c r="CS21">
        <v>0.33300000000000002</v>
      </c>
      <c r="CT21">
        <v>0.317</v>
      </c>
      <c r="CU21">
        <v>0.53600000000000003</v>
      </c>
      <c r="CV21">
        <v>0.36</v>
      </c>
      <c r="CW21">
        <v>0.32</v>
      </c>
      <c r="CX21">
        <v>0.30399999999999999</v>
      </c>
      <c r="CY21">
        <v>0.317</v>
      </c>
      <c r="CZ21">
        <v>0.30299999999999999</v>
      </c>
      <c r="DA21">
        <v>0.23799999999999999</v>
      </c>
      <c r="DB21">
        <v>0.39</v>
      </c>
      <c r="DC21">
        <v>0.312</v>
      </c>
      <c r="DD21">
        <v>0.24399999999999999</v>
      </c>
      <c r="DE21">
        <v>0.2</v>
      </c>
      <c r="DF21">
        <v>0.20300000000000001</v>
      </c>
      <c r="DG21">
        <v>0.23499999999999999</v>
      </c>
      <c r="DH21">
        <v>0.214</v>
      </c>
      <c r="DI21">
        <v>0.28399999999999997</v>
      </c>
      <c r="DJ21">
        <v>0.214</v>
      </c>
      <c r="DK21">
        <v>0.20399999999999999</v>
      </c>
      <c r="DL21">
        <v>0.17599999999999999</v>
      </c>
      <c r="DM21">
        <v>0.16600000000000001</v>
      </c>
      <c r="DN21">
        <v>0.222</v>
      </c>
      <c r="DO21">
        <v>0.189</v>
      </c>
      <c r="DP21">
        <v>0.27900000000000003</v>
      </c>
      <c r="DQ21">
        <v>0.16</v>
      </c>
      <c r="DR21">
        <v>0.13200000000000001</v>
      </c>
      <c r="DS21">
        <v>0.16500000000000001</v>
      </c>
      <c r="DT21">
        <v>0.13200000000000001</v>
      </c>
      <c r="DU21">
        <v>0.125</v>
      </c>
      <c r="DV21">
        <v>0.128</v>
      </c>
      <c r="DW21">
        <v>0.10100000000000001</v>
      </c>
      <c r="DX21">
        <v>0.13700000000000001</v>
      </c>
      <c r="DY21">
        <v>0.125</v>
      </c>
      <c r="DZ21">
        <v>0.11799999999999999</v>
      </c>
      <c r="EA21">
        <v>0.124</v>
      </c>
      <c r="EB21">
        <v>0.114</v>
      </c>
      <c r="EC21">
        <v>8.5000000000000006E-2</v>
      </c>
      <c r="ED21">
        <v>0.11</v>
      </c>
      <c r="EE21">
        <v>7.9000000000000001E-2</v>
      </c>
      <c r="EF21">
        <v>9.5000000000000001E-2</v>
      </c>
      <c r="EG21">
        <v>0.11600000000000001</v>
      </c>
      <c r="EH21">
        <v>7.3999999999999996E-2</v>
      </c>
      <c r="EI21">
        <v>7.0000000000000007E-2</v>
      </c>
      <c r="EJ21">
        <v>7.1999999999999995E-2</v>
      </c>
      <c r="EK21">
        <v>8.8999999999999996E-2</v>
      </c>
      <c r="EL21">
        <v>0.111</v>
      </c>
      <c r="EM21">
        <v>7.4999999999999997E-2</v>
      </c>
      <c r="EN21">
        <v>7.0000000000000007E-2</v>
      </c>
      <c r="EO21">
        <v>7.0000000000000007E-2</v>
      </c>
      <c r="EP21">
        <v>9.2999999999999999E-2</v>
      </c>
      <c r="EQ21">
        <v>4.9000000000000002E-2</v>
      </c>
      <c r="ER21">
        <v>5.6000000000000001E-2</v>
      </c>
      <c r="ES21">
        <v>5.8999999999999997E-2</v>
      </c>
      <c r="ET21">
        <v>4.4999999999999998E-2</v>
      </c>
      <c r="EU21">
        <v>0.05</v>
      </c>
      <c r="EV21">
        <v>4.9000000000000002E-2</v>
      </c>
      <c r="EW21">
        <v>4.5999999999999999E-2</v>
      </c>
      <c r="EX21">
        <v>4.2999999999999997E-2</v>
      </c>
      <c r="EY21">
        <v>5.0999999999999997E-2</v>
      </c>
      <c r="EZ21">
        <v>4.1000000000000002E-2</v>
      </c>
      <c r="FA21">
        <v>3.4000000000000002E-2</v>
      </c>
      <c r="FB21">
        <v>3.4000000000000002E-2</v>
      </c>
      <c r="FC21">
        <v>3.2000000000000001E-2</v>
      </c>
      <c r="FD21">
        <v>3.1E-2</v>
      </c>
      <c r="FE21">
        <v>0.02</v>
      </c>
      <c r="FF21">
        <v>2.1999999999999999E-2</v>
      </c>
      <c r="FG21">
        <v>2.1999999999999999E-2</v>
      </c>
      <c r="FH21">
        <v>2.8000000000000001E-2</v>
      </c>
      <c r="FI21">
        <v>2.1000000000000001E-2</v>
      </c>
      <c r="FJ21">
        <v>1.61E-2</v>
      </c>
      <c r="FK21">
        <v>2.4E-2</v>
      </c>
      <c r="FL21">
        <v>2.3E-2</v>
      </c>
      <c r="FM21">
        <v>1.6E-2</v>
      </c>
      <c r="FN21">
        <v>1.6E-2</v>
      </c>
      <c r="FO21">
        <v>1.4999999999999999E-2</v>
      </c>
      <c r="FP21">
        <v>0.01</v>
      </c>
      <c r="FQ21">
        <v>1.2999999999999999E-2</v>
      </c>
      <c r="FR21">
        <v>0.01</v>
      </c>
      <c r="FS21">
        <v>1.9E-2</v>
      </c>
      <c r="FT21">
        <v>1.2999999999999999E-2</v>
      </c>
      <c r="FU21">
        <v>6.0000000000000001E-3</v>
      </c>
      <c r="FV21">
        <v>4.0000000000000001E-3</v>
      </c>
      <c r="FW21">
        <v>6.0000000000000001E-3</v>
      </c>
      <c r="FX21">
        <v>4.0000000000000001E-3</v>
      </c>
      <c r="FY21">
        <v>4.0000000000000001E-3</v>
      </c>
      <c r="FZ21">
        <v>4.0000000000000001E-3</v>
      </c>
      <c r="GA21">
        <v>4.0000000000000001E-3</v>
      </c>
      <c r="GB21">
        <v>2.2000000000000001E-3</v>
      </c>
      <c r="GC21">
        <v>2E-3</v>
      </c>
      <c r="GD21">
        <v>2E-3</v>
      </c>
      <c r="GE21">
        <v>0</v>
      </c>
    </row>
    <row r="22" spans="1:187" x14ac:dyDescent="0.3">
      <c r="A22">
        <v>2034</v>
      </c>
      <c r="B22">
        <v>100.5</v>
      </c>
      <c r="C22">
        <v>22.8</v>
      </c>
      <c r="D22">
        <v>21.77</v>
      </c>
      <c r="E22">
        <v>14.81</v>
      </c>
      <c r="F22">
        <v>17.329999999999998</v>
      </c>
      <c r="G22">
        <v>15.96</v>
      </c>
      <c r="H22">
        <v>16.48</v>
      </c>
      <c r="I22">
        <v>13.39</v>
      </c>
      <c r="J22">
        <v>11.26</v>
      </c>
      <c r="K22">
        <v>11.43</v>
      </c>
      <c r="L22">
        <v>10.34</v>
      </c>
      <c r="M22">
        <v>11.86</v>
      </c>
      <c r="N22">
        <v>11.83</v>
      </c>
      <c r="O22">
        <v>11.63</v>
      </c>
      <c r="P22">
        <v>9.5470000000000006</v>
      </c>
      <c r="Q22">
        <v>7.5949999999999998</v>
      </c>
      <c r="R22">
        <v>11.21</v>
      </c>
      <c r="S22">
        <v>8.5269999999999992</v>
      </c>
      <c r="T22">
        <v>8.8629999999999995</v>
      </c>
      <c r="U22">
        <v>7.7329999999999997</v>
      </c>
      <c r="V22">
        <v>6.891</v>
      </c>
      <c r="W22">
        <v>7.6950000000000003</v>
      </c>
      <c r="X22">
        <v>6.0350000000000001</v>
      </c>
      <c r="Y22">
        <v>5.694</v>
      </c>
      <c r="Z22">
        <v>5.5810000000000004</v>
      </c>
      <c r="AA22">
        <v>6.0650000000000004</v>
      </c>
      <c r="AB22">
        <v>5.399</v>
      </c>
      <c r="AC22">
        <v>4.5279999999999996</v>
      </c>
      <c r="AD22">
        <v>5.415</v>
      </c>
      <c r="AE22">
        <v>4.4279999999999999</v>
      </c>
      <c r="AF22">
        <v>4.2880000000000003</v>
      </c>
      <c r="AG22">
        <v>3.6669999999999998</v>
      </c>
      <c r="AH22">
        <v>3.802</v>
      </c>
      <c r="AI22">
        <v>3.512</v>
      </c>
      <c r="AJ22">
        <v>4</v>
      </c>
      <c r="AK22">
        <v>3.4790000000000001</v>
      </c>
      <c r="AL22">
        <v>3.5659999999999998</v>
      </c>
      <c r="AM22">
        <v>3.444</v>
      </c>
      <c r="AN22">
        <v>3.6389999999999998</v>
      </c>
      <c r="AO22">
        <v>2.4239999999999999</v>
      </c>
      <c r="AP22">
        <v>2.6040000000000001</v>
      </c>
      <c r="AQ22">
        <v>2.2200000000000002</v>
      </c>
      <c r="AR22">
        <v>2.4969999999999999</v>
      </c>
      <c r="AS22">
        <v>2.4129999999999998</v>
      </c>
      <c r="AT22">
        <v>1.9810000000000001</v>
      </c>
      <c r="AU22">
        <v>2.6869999999999998</v>
      </c>
      <c r="AV22">
        <v>2.0960000000000001</v>
      </c>
      <c r="AW22">
        <v>1.7769999999999999</v>
      </c>
      <c r="AX22">
        <v>1.7410000000000001</v>
      </c>
      <c r="AY22">
        <v>1.845</v>
      </c>
      <c r="AZ22">
        <v>1.681</v>
      </c>
      <c r="BA22">
        <v>1.873</v>
      </c>
      <c r="BB22">
        <v>1.722</v>
      </c>
      <c r="BC22">
        <v>1.6539999999999999</v>
      </c>
      <c r="BD22">
        <v>1.4450000000000001</v>
      </c>
      <c r="BE22">
        <v>1.603</v>
      </c>
      <c r="BF22">
        <v>1.2490000000000001</v>
      </c>
      <c r="BG22">
        <v>1.3859999999999999</v>
      </c>
      <c r="BH22">
        <v>1.4590000000000001</v>
      </c>
      <c r="BI22">
        <v>1.36</v>
      </c>
      <c r="BJ22">
        <v>1.383</v>
      </c>
      <c r="BK22">
        <v>1.2729999999999999</v>
      </c>
      <c r="BL22">
        <v>1.2589999999999999</v>
      </c>
      <c r="BM22">
        <v>1.2410000000000001</v>
      </c>
      <c r="BN22">
        <v>1.1539999999999999</v>
      </c>
      <c r="BO22">
        <v>1.173</v>
      </c>
      <c r="BP22">
        <v>1.2470000000000001</v>
      </c>
      <c r="BQ22">
        <v>1.079</v>
      </c>
      <c r="BR22">
        <v>1.1240000000000001</v>
      </c>
      <c r="BS22">
        <v>1.0229999999999999</v>
      </c>
      <c r="BT22">
        <v>1.0669999999999999</v>
      </c>
      <c r="BU22">
        <v>1.0009999999999999</v>
      </c>
      <c r="BV22">
        <v>0.92</v>
      </c>
      <c r="BW22">
        <v>0.85199999999999998</v>
      </c>
      <c r="BX22">
        <v>1.2170000000000001</v>
      </c>
      <c r="BY22">
        <v>1.071</v>
      </c>
      <c r="BZ22">
        <v>0.77300000000000002</v>
      </c>
      <c r="CA22">
        <v>0.73399999999999999</v>
      </c>
      <c r="CB22">
        <v>0.629</v>
      </c>
      <c r="CC22">
        <v>0.86099999999999999</v>
      </c>
      <c r="CD22">
        <v>0.67700000000000005</v>
      </c>
      <c r="CE22">
        <v>0.63100000000000001</v>
      </c>
      <c r="CF22">
        <v>0.58099999999999996</v>
      </c>
      <c r="CG22">
        <v>0.61399999999999999</v>
      </c>
      <c r="CH22">
        <v>0.64700000000000002</v>
      </c>
      <c r="CI22">
        <v>0.47799999999999998</v>
      </c>
      <c r="CJ22">
        <v>0.40699999999999997</v>
      </c>
      <c r="CK22">
        <v>0.439</v>
      </c>
      <c r="CL22">
        <v>0.38100000000000001</v>
      </c>
      <c r="CM22">
        <v>0.45200000000000001</v>
      </c>
      <c r="CN22">
        <v>0.495</v>
      </c>
      <c r="CO22">
        <v>0.45100000000000001</v>
      </c>
      <c r="CP22">
        <v>0.432</v>
      </c>
      <c r="CQ22">
        <v>0.47499999999999998</v>
      </c>
      <c r="CR22">
        <v>0.38</v>
      </c>
      <c r="CS22">
        <v>0.32800000000000001</v>
      </c>
      <c r="CT22">
        <v>0.313</v>
      </c>
      <c r="CU22">
        <v>0.48399999999999999</v>
      </c>
      <c r="CV22">
        <v>0.34599999999999997</v>
      </c>
      <c r="CW22">
        <v>0.309</v>
      </c>
      <c r="CX22">
        <v>0.29899999999999999</v>
      </c>
      <c r="CY22">
        <v>0.308</v>
      </c>
      <c r="CZ22">
        <v>0.29099999999999998</v>
      </c>
      <c r="DA22">
        <v>0.23599999999999999</v>
      </c>
      <c r="DB22">
        <v>0.36299999999999999</v>
      </c>
      <c r="DC22">
        <v>0.29499999999999998</v>
      </c>
      <c r="DD22">
        <v>0.23599999999999999</v>
      </c>
      <c r="DE22">
        <v>0.19900000000000001</v>
      </c>
      <c r="DF22">
        <v>0.20100000000000001</v>
      </c>
      <c r="DG22">
        <v>0.22600000000000001</v>
      </c>
      <c r="DH22">
        <v>0.20799999999999999</v>
      </c>
      <c r="DI22">
        <v>0.26200000000000001</v>
      </c>
      <c r="DJ22">
        <v>0.20799999999999999</v>
      </c>
      <c r="DK22">
        <v>0.19900000000000001</v>
      </c>
      <c r="DL22">
        <v>0.17499999999999999</v>
      </c>
      <c r="DM22">
        <v>0.16300000000000001</v>
      </c>
      <c r="DN22">
        <v>0.21299999999999999</v>
      </c>
      <c r="DO22">
        <v>0.184</v>
      </c>
      <c r="DP22">
        <v>0.25600000000000001</v>
      </c>
      <c r="DQ22">
        <v>0.157</v>
      </c>
      <c r="DR22">
        <v>0.13200000000000001</v>
      </c>
      <c r="DS22">
        <v>0.158</v>
      </c>
      <c r="DT22">
        <v>0.128</v>
      </c>
      <c r="DU22">
        <v>0.121</v>
      </c>
      <c r="DV22">
        <v>0.123</v>
      </c>
      <c r="DW22">
        <v>9.9000000000000005E-2</v>
      </c>
      <c r="DX22">
        <v>0.13</v>
      </c>
      <c r="DY22">
        <v>0.11899999999999999</v>
      </c>
      <c r="DZ22">
        <v>0.113</v>
      </c>
      <c r="EA22">
        <v>0.11700000000000001</v>
      </c>
      <c r="EB22">
        <v>0.108</v>
      </c>
      <c r="EC22">
        <v>8.5000000000000006E-2</v>
      </c>
      <c r="ED22">
        <v>0.10299999999999999</v>
      </c>
      <c r="EE22">
        <v>7.6999999999999999E-2</v>
      </c>
      <c r="EF22">
        <v>9.0999999999999998E-2</v>
      </c>
      <c r="EG22">
        <v>0.107</v>
      </c>
      <c r="EH22">
        <v>7.2999999999999995E-2</v>
      </c>
      <c r="EI22">
        <v>6.9000000000000006E-2</v>
      </c>
      <c r="EJ22">
        <v>7.0999999999999994E-2</v>
      </c>
      <c r="EK22">
        <v>8.5000000000000006E-2</v>
      </c>
      <c r="EL22">
        <v>0.10299999999999999</v>
      </c>
      <c r="EM22">
        <v>7.2999999999999995E-2</v>
      </c>
      <c r="EN22">
        <v>6.8000000000000005E-2</v>
      </c>
      <c r="EO22">
        <v>6.8000000000000005E-2</v>
      </c>
      <c r="EP22">
        <v>8.5000000000000006E-2</v>
      </c>
      <c r="EQ22">
        <v>4.9000000000000002E-2</v>
      </c>
      <c r="ER22">
        <v>5.6000000000000001E-2</v>
      </c>
      <c r="ES22">
        <v>5.7000000000000002E-2</v>
      </c>
      <c r="ET22">
        <v>4.4999999999999998E-2</v>
      </c>
      <c r="EU22">
        <v>4.9000000000000002E-2</v>
      </c>
      <c r="EV22">
        <v>4.7E-2</v>
      </c>
      <c r="EW22">
        <v>4.4999999999999998E-2</v>
      </c>
      <c r="EX22">
        <v>4.2000000000000003E-2</v>
      </c>
      <c r="EY22">
        <v>4.7E-2</v>
      </c>
      <c r="EZ22">
        <v>3.9E-2</v>
      </c>
      <c r="FA22">
        <v>3.3000000000000002E-2</v>
      </c>
      <c r="FB22">
        <v>3.1E-2</v>
      </c>
      <c r="FC22">
        <v>0.03</v>
      </c>
      <c r="FD22">
        <v>2.9000000000000001E-2</v>
      </c>
      <c r="FE22">
        <v>0.02</v>
      </c>
      <c r="FF22">
        <v>2.1000000000000001E-2</v>
      </c>
      <c r="FG22">
        <v>2.1000000000000001E-2</v>
      </c>
      <c r="FH22">
        <v>2.5999999999999999E-2</v>
      </c>
      <c r="FI22">
        <v>0.02</v>
      </c>
      <c r="FJ22">
        <v>1.6E-2</v>
      </c>
      <c r="FK22">
        <v>2.1999999999999999E-2</v>
      </c>
      <c r="FL22">
        <v>2.1000000000000001E-2</v>
      </c>
      <c r="FM22">
        <v>1.6E-2</v>
      </c>
      <c r="FN22">
        <v>1.6E-2</v>
      </c>
      <c r="FO22">
        <v>1.4E-2</v>
      </c>
      <c r="FP22">
        <v>0.01</v>
      </c>
      <c r="FQ22">
        <v>1.2E-2</v>
      </c>
      <c r="FR22">
        <v>0.01</v>
      </c>
      <c r="FS22">
        <v>1.7000000000000001E-2</v>
      </c>
      <c r="FT22">
        <v>1.2E-2</v>
      </c>
      <c r="FU22">
        <v>6.0000000000000001E-3</v>
      </c>
      <c r="FV22">
        <v>4.0000000000000001E-3</v>
      </c>
      <c r="FW22">
        <v>5.0000000000000001E-3</v>
      </c>
      <c r="FX22">
        <v>4.0000000000000001E-3</v>
      </c>
      <c r="FY22">
        <v>4.0000000000000001E-3</v>
      </c>
      <c r="FZ22">
        <v>4.0000000000000001E-3</v>
      </c>
      <c r="GA22">
        <v>3.0000000000000001E-3</v>
      </c>
      <c r="GB22">
        <v>2.2000000000000001E-3</v>
      </c>
      <c r="GC22">
        <v>2E-3</v>
      </c>
      <c r="GD22">
        <v>2E-3</v>
      </c>
      <c r="GE22">
        <v>0</v>
      </c>
    </row>
    <row r="23" spans="1:187" x14ac:dyDescent="0.3">
      <c r="A23">
        <v>2035</v>
      </c>
      <c r="B23">
        <v>96.21</v>
      </c>
      <c r="C23">
        <v>22.82</v>
      </c>
      <c r="D23">
        <v>21.11</v>
      </c>
      <c r="E23">
        <v>14.84</v>
      </c>
      <c r="F23">
        <v>16.829999999999998</v>
      </c>
      <c r="G23">
        <v>15.62</v>
      </c>
      <c r="H23">
        <v>16.13</v>
      </c>
      <c r="I23">
        <v>13.24</v>
      </c>
      <c r="J23">
        <v>11.34</v>
      </c>
      <c r="K23">
        <v>11.44</v>
      </c>
      <c r="L23">
        <v>10.48</v>
      </c>
      <c r="M23">
        <v>11.79</v>
      </c>
      <c r="N23">
        <v>11.68</v>
      </c>
      <c r="O23">
        <v>11.22</v>
      </c>
      <c r="P23">
        <v>9.4</v>
      </c>
      <c r="Q23">
        <v>7.6890000000000001</v>
      </c>
      <c r="R23">
        <v>10.46</v>
      </c>
      <c r="S23">
        <v>8.4179999999999993</v>
      </c>
      <c r="T23">
        <v>8.7219999999999995</v>
      </c>
      <c r="U23">
        <v>7.694</v>
      </c>
      <c r="V23">
        <v>6.8650000000000002</v>
      </c>
      <c r="W23">
        <v>7.4580000000000002</v>
      </c>
      <c r="X23">
        <v>6.04</v>
      </c>
      <c r="Y23">
        <v>5.7039999999999997</v>
      </c>
      <c r="Z23">
        <v>5.6050000000000004</v>
      </c>
      <c r="AA23">
        <v>6</v>
      </c>
      <c r="AB23">
        <v>5.3780000000000001</v>
      </c>
      <c r="AC23">
        <v>4.5960000000000001</v>
      </c>
      <c r="AD23">
        <v>5.2409999999999997</v>
      </c>
      <c r="AE23">
        <v>4.3609999999999998</v>
      </c>
      <c r="AF23">
        <v>4.2690000000000001</v>
      </c>
      <c r="AG23">
        <v>3.673</v>
      </c>
      <c r="AH23">
        <v>3.7810000000000001</v>
      </c>
      <c r="AI23">
        <v>3.5219999999999998</v>
      </c>
      <c r="AJ23">
        <v>3.9129999999999998</v>
      </c>
      <c r="AK23">
        <v>3.427</v>
      </c>
      <c r="AL23">
        <v>3.44</v>
      </c>
      <c r="AM23">
        <v>3.3460000000000001</v>
      </c>
      <c r="AN23">
        <v>3.4710000000000001</v>
      </c>
      <c r="AO23">
        <v>2.452</v>
      </c>
      <c r="AP23">
        <v>2.5819999999999999</v>
      </c>
      <c r="AQ23">
        <v>2.254</v>
      </c>
      <c r="AR23">
        <v>2.4489999999999998</v>
      </c>
      <c r="AS23">
        <v>2.3809999999999998</v>
      </c>
      <c r="AT23">
        <v>1.9930000000000001</v>
      </c>
      <c r="AU23">
        <v>2.5459999999999998</v>
      </c>
      <c r="AV23">
        <v>2.0329999999999999</v>
      </c>
      <c r="AW23">
        <v>1.778</v>
      </c>
      <c r="AX23">
        <v>1.754</v>
      </c>
      <c r="AY23">
        <v>1.823</v>
      </c>
      <c r="AZ23">
        <v>1.68</v>
      </c>
      <c r="BA23">
        <v>1.802</v>
      </c>
      <c r="BB23">
        <v>1.6970000000000001</v>
      </c>
      <c r="BC23">
        <v>1.627</v>
      </c>
      <c r="BD23">
        <v>1.4450000000000001</v>
      </c>
      <c r="BE23">
        <v>1.57</v>
      </c>
      <c r="BF23">
        <v>1.2709999999999999</v>
      </c>
      <c r="BG23">
        <v>1.373</v>
      </c>
      <c r="BH23">
        <v>1.417</v>
      </c>
      <c r="BI23">
        <v>1.335</v>
      </c>
      <c r="BJ23">
        <v>1.3620000000000001</v>
      </c>
      <c r="BK23">
        <v>1.2549999999999999</v>
      </c>
      <c r="BL23">
        <v>1.2390000000000001</v>
      </c>
      <c r="BM23">
        <v>1.2070000000000001</v>
      </c>
      <c r="BN23">
        <v>1.1379999999999999</v>
      </c>
      <c r="BO23">
        <v>1.1559999999999999</v>
      </c>
      <c r="BP23">
        <v>1.212</v>
      </c>
      <c r="BQ23">
        <v>1.07</v>
      </c>
      <c r="BR23">
        <v>1.0960000000000001</v>
      </c>
      <c r="BS23">
        <v>1.012</v>
      </c>
      <c r="BT23">
        <v>1.042</v>
      </c>
      <c r="BU23">
        <v>0.98299999999999998</v>
      </c>
      <c r="BV23">
        <v>0.91400000000000003</v>
      </c>
      <c r="BW23">
        <v>0.85199999999999998</v>
      </c>
      <c r="BX23">
        <v>1.1399999999999999</v>
      </c>
      <c r="BY23">
        <v>1.028</v>
      </c>
      <c r="BZ23">
        <v>0.75700000000000001</v>
      </c>
      <c r="CA23">
        <v>0.72599999999999998</v>
      </c>
      <c r="CB23">
        <v>0.63800000000000001</v>
      </c>
      <c r="CC23">
        <v>0.81799999999999995</v>
      </c>
      <c r="CD23">
        <v>0.66600000000000004</v>
      </c>
      <c r="CE23">
        <v>0.61199999999999999</v>
      </c>
      <c r="CF23">
        <v>0.57499999999999996</v>
      </c>
      <c r="CG23">
        <v>0.59199999999999997</v>
      </c>
      <c r="CH23">
        <v>0.60799999999999998</v>
      </c>
      <c r="CI23">
        <v>0.46200000000000002</v>
      </c>
      <c r="CJ23">
        <v>0.40200000000000002</v>
      </c>
      <c r="CK23">
        <v>0.42799999999999999</v>
      </c>
      <c r="CL23">
        <v>0.38100000000000001</v>
      </c>
      <c r="CM23">
        <v>0.44500000000000001</v>
      </c>
      <c r="CN23">
        <v>0.46899999999999997</v>
      </c>
      <c r="CO23">
        <v>0.434</v>
      </c>
      <c r="CP23">
        <v>0.41599999999999998</v>
      </c>
      <c r="CQ23">
        <v>0.439</v>
      </c>
      <c r="CR23">
        <v>0.36699999999999999</v>
      </c>
      <c r="CS23">
        <v>0.32300000000000001</v>
      </c>
      <c r="CT23">
        <v>0.309</v>
      </c>
      <c r="CU23">
        <v>0.438</v>
      </c>
      <c r="CV23">
        <v>0.33300000000000002</v>
      </c>
      <c r="CW23">
        <v>0.29899999999999999</v>
      </c>
      <c r="CX23">
        <v>0.29199999999999998</v>
      </c>
      <c r="CY23">
        <v>0.3</v>
      </c>
      <c r="CZ23">
        <v>0.27900000000000003</v>
      </c>
      <c r="DA23">
        <v>0.23400000000000001</v>
      </c>
      <c r="DB23">
        <v>0.33600000000000002</v>
      </c>
      <c r="DC23">
        <v>0.27900000000000003</v>
      </c>
      <c r="DD23">
        <v>0.22800000000000001</v>
      </c>
      <c r="DE23">
        <v>0.19800000000000001</v>
      </c>
      <c r="DF23">
        <v>0.19900000000000001</v>
      </c>
      <c r="DG23">
        <v>0.217</v>
      </c>
      <c r="DH23">
        <v>0.20300000000000001</v>
      </c>
      <c r="DI23">
        <v>0.24199999999999999</v>
      </c>
      <c r="DJ23">
        <v>0.20200000000000001</v>
      </c>
      <c r="DK23">
        <v>0.193</v>
      </c>
      <c r="DL23">
        <v>0.17299999999999999</v>
      </c>
      <c r="DM23">
        <v>0.16200000000000001</v>
      </c>
      <c r="DN23">
        <v>0.20399999999999999</v>
      </c>
      <c r="DO23">
        <v>0.18</v>
      </c>
      <c r="DP23">
        <v>0.23499999999999999</v>
      </c>
      <c r="DQ23">
        <v>0.154</v>
      </c>
      <c r="DR23">
        <v>0.13200000000000001</v>
      </c>
      <c r="DS23">
        <v>0.151</v>
      </c>
      <c r="DT23">
        <v>0.125</v>
      </c>
      <c r="DU23">
        <v>0.11799999999999999</v>
      </c>
      <c r="DV23">
        <v>0.11799999999999999</v>
      </c>
      <c r="DW23">
        <v>9.8000000000000004E-2</v>
      </c>
      <c r="DX23">
        <v>0.124</v>
      </c>
      <c r="DY23">
        <v>0.114</v>
      </c>
      <c r="DZ23">
        <v>0.109</v>
      </c>
      <c r="EA23">
        <v>0.11</v>
      </c>
      <c r="EB23">
        <v>0.10299999999999999</v>
      </c>
      <c r="EC23">
        <v>8.4000000000000005E-2</v>
      </c>
      <c r="ED23">
        <v>9.6000000000000002E-2</v>
      </c>
      <c r="EE23">
        <v>7.5999999999999998E-2</v>
      </c>
      <c r="EF23">
        <v>8.6999999999999994E-2</v>
      </c>
      <c r="EG23">
        <v>9.9000000000000005E-2</v>
      </c>
      <c r="EH23">
        <v>7.1999999999999995E-2</v>
      </c>
      <c r="EI23">
        <v>6.8000000000000005E-2</v>
      </c>
      <c r="EJ23">
        <v>7.0000000000000007E-2</v>
      </c>
      <c r="EK23">
        <v>8.1000000000000003E-2</v>
      </c>
      <c r="EL23">
        <v>9.4E-2</v>
      </c>
      <c r="EM23">
        <v>7.0999999999999994E-2</v>
      </c>
      <c r="EN23">
        <v>6.6000000000000003E-2</v>
      </c>
      <c r="EO23">
        <v>6.6000000000000003E-2</v>
      </c>
      <c r="EP23">
        <v>7.8E-2</v>
      </c>
      <c r="EQ23">
        <v>4.8000000000000001E-2</v>
      </c>
      <c r="ER23">
        <v>5.6000000000000001E-2</v>
      </c>
      <c r="ES23">
        <v>5.5E-2</v>
      </c>
      <c r="ET23">
        <v>4.3999999999999997E-2</v>
      </c>
      <c r="EU23">
        <v>4.7E-2</v>
      </c>
      <c r="EV23">
        <v>4.5999999999999999E-2</v>
      </c>
      <c r="EW23">
        <v>4.3999999999999997E-2</v>
      </c>
      <c r="EX23">
        <v>0.04</v>
      </c>
      <c r="EY23">
        <v>4.2999999999999997E-2</v>
      </c>
      <c r="EZ23">
        <v>3.6999999999999998E-2</v>
      </c>
      <c r="FA23">
        <v>3.2000000000000001E-2</v>
      </c>
      <c r="FB23">
        <v>2.9000000000000001E-2</v>
      </c>
      <c r="FC23">
        <v>2.8000000000000001E-2</v>
      </c>
      <c r="FD23">
        <v>2.7E-2</v>
      </c>
      <c r="FE23">
        <v>0.02</v>
      </c>
      <c r="FF23">
        <v>0.02</v>
      </c>
      <c r="FG23">
        <v>0.02</v>
      </c>
      <c r="FH23">
        <v>2.4E-2</v>
      </c>
      <c r="FI23">
        <v>1.9E-2</v>
      </c>
      <c r="FJ23">
        <v>1.5900000000000001E-2</v>
      </c>
      <c r="FK23">
        <v>2.1000000000000001E-2</v>
      </c>
      <c r="FL23">
        <v>0.02</v>
      </c>
      <c r="FM23">
        <v>1.4999999999999999E-2</v>
      </c>
      <c r="FN23">
        <v>1.4999999999999999E-2</v>
      </c>
      <c r="FO23">
        <v>1.4E-2</v>
      </c>
      <c r="FP23">
        <v>0.01</v>
      </c>
      <c r="FQ23">
        <v>1.2E-2</v>
      </c>
      <c r="FR23">
        <v>0.01</v>
      </c>
      <c r="FS23">
        <v>1.4999999999999999E-2</v>
      </c>
      <c r="FT23">
        <v>1.0999999999999999E-2</v>
      </c>
      <c r="FU23">
        <v>6.0000000000000001E-3</v>
      </c>
      <c r="FV23">
        <v>4.0000000000000001E-3</v>
      </c>
      <c r="FW23">
        <v>5.0000000000000001E-3</v>
      </c>
      <c r="FX23">
        <v>4.0000000000000001E-3</v>
      </c>
      <c r="FY23">
        <v>4.0000000000000001E-3</v>
      </c>
      <c r="FZ23">
        <v>4.0000000000000001E-3</v>
      </c>
      <c r="GA23">
        <v>3.0000000000000001E-3</v>
      </c>
      <c r="GB23">
        <v>2.2000000000000001E-3</v>
      </c>
      <c r="GC23">
        <v>2E-3</v>
      </c>
      <c r="GD23">
        <v>1E-3</v>
      </c>
      <c r="GE23">
        <v>0</v>
      </c>
    </row>
    <row r="24" spans="1:187" x14ac:dyDescent="0.3">
      <c r="A24">
        <v>2036</v>
      </c>
      <c r="B24">
        <v>92.03</v>
      </c>
      <c r="C24">
        <v>22.81</v>
      </c>
      <c r="D24">
        <v>20.420000000000002</v>
      </c>
      <c r="E24">
        <v>14.86</v>
      </c>
      <c r="F24">
        <v>16.329999999999998</v>
      </c>
      <c r="G24">
        <v>15.3</v>
      </c>
      <c r="H24">
        <v>15.76</v>
      </c>
      <c r="I24">
        <v>13.08</v>
      </c>
      <c r="J24">
        <v>11.41</v>
      </c>
      <c r="K24">
        <v>11.44</v>
      </c>
      <c r="L24">
        <v>10.61</v>
      </c>
      <c r="M24">
        <v>11.69</v>
      </c>
      <c r="N24">
        <v>11.52</v>
      </c>
      <c r="O24">
        <v>10.8</v>
      </c>
      <c r="P24">
        <v>9.2479999999999993</v>
      </c>
      <c r="Q24">
        <v>7.7690000000000001</v>
      </c>
      <c r="R24">
        <v>9.8019999999999996</v>
      </c>
      <c r="S24">
        <v>8.3019999999999996</v>
      </c>
      <c r="T24">
        <v>8.5670000000000002</v>
      </c>
      <c r="U24">
        <v>7.6559999999999997</v>
      </c>
      <c r="V24">
        <v>6.8259999999999996</v>
      </c>
      <c r="W24">
        <v>7.2069999999999999</v>
      </c>
      <c r="X24">
        <v>6.0449999999999999</v>
      </c>
      <c r="Y24">
        <v>5.7119999999999997</v>
      </c>
      <c r="Z24">
        <v>5.6239999999999997</v>
      </c>
      <c r="AA24">
        <v>5.9329999999999998</v>
      </c>
      <c r="AB24">
        <v>5.3470000000000004</v>
      </c>
      <c r="AC24">
        <v>4.6539999999999999</v>
      </c>
      <c r="AD24">
        <v>5.0620000000000003</v>
      </c>
      <c r="AE24">
        <v>4.3</v>
      </c>
      <c r="AF24">
        <v>4.2439999999999998</v>
      </c>
      <c r="AG24">
        <v>3.6920000000000002</v>
      </c>
      <c r="AH24">
        <v>3.754</v>
      </c>
      <c r="AI24">
        <v>3.5259999999999998</v>
      </c>
      <c r="AJ24">
        <v>3.8220000000000001</v>
      </c>
      <c r="AK24">
        <v>3.3730000000000002</v>
      </c>
      <c r="AL24">
        <v>3.3239999999999998</v>
      </c>
      <c r="AM24">
        <v>3.25</v>
      </c>
      <c r="AN24">
        <v>3.3149999999999999</v>
      </c>
      <c r="AO24">
        <v>2.4769999999999999</v>
      </c>
      <c r="AP24">
        <v>2.556</v>
      </c>
      <c r="AQ24">
        <v>2.2839999999999998</v>
      </c>
      <c r="AR24">
        <v>2.4049999999999998</v>
      </c>
      <c r="AS24">
        <v>2.3450000000000002</v>
      </c>
      <c r="AT24">
        <v>2.0019999999999998</v>
      </c>
      <c r="AU24">
        <v>2.403</v>
      </c>
      <c r="AV24">
        <v>1.972</v>
      </c>
      <c r="AW24">
        <v>1.776</v>
      </c>
      <c r="AX24">
        <v>1.7609999999999999</v>
      </c>
      <c r="AY24">
        <v>1.798</v>
      </c>
      <c r="AZ24">
        <v>1.677</v>
      </c>
      <c r="BA24">
        <v>1.7410000000000001</v>
      </c>
      <c r="BB24">
        <v>1.67</v>
      </c>
      <c r="BC24">
        <v>1.5960000000000001</v>
      </c>
      <c r="BD24">
        <v>1.4419999999999999</v>
      </c>
      <c r="BE24">
        <v>1.534</v>
      </c>
      <c r="BF24">
        <v>1.2889999999999999</v>
      </c>
      <c r="BG24">
        <v>1.357</v>
      </c>
      <c r="BH24">
        <v>1.3779999999999999</v>
      </c>
      <c r="BI24">
        <v>1.3129999999999999</v>
      </c>
      <c r="BJ24">
        <v>1.34</v>
      </c>
      <c r="BK24">
        <v>1.2390000000000001</v>
      </c>
      <c r="BL24">
        <v>1.22</v>
      </c>
      <c r="BM24">
        <v>1.1759999999999999</v>
      </c>
      <c r="BN24">
        <v>1.1220000000000001</v>
      </c>
      <c r="BO24">
        <v>1.1359999999999999</v>
      </c>
      <c r="BP24">
        <v>1.177</v>
      </c>
      <c r="BQ24">
        <v>1.0629999999999999</v>
      </c>
      <c r="BR24">
        <v>1.07</v>
      </c>
      <c r="BS24">
        <v>1</v>
      </c>
      <c r="BT24">
        <v>1.016</v>
      </c>
      <c r="BU24">
        <v>0.96399999999999997</v>
      </c>
      <c r="BV24">
        <v>0.90700000000000003</v>
      </c>
      <c r="BW24">
        <v>0.85099999999999998</v>
      </c>
      <c r="BX24">
        <v>1.0660000000000001</v>
      </c>
      <c r="BY24">
        <v>0.98399999999999999</v>
      </c>
      <c r="BZ24">
        <v>0.74199999999999999</v>
      </c>
      <c r="CA24">
        <v>0.71699999999999997</v>
      </c>
      <c r="CB24">
        <v>0.64600000000000002</v>
      </c>
      <c r="CC24">
        <v>0.77500000000000002</v>
      </c>
      <c r="CD24">
        <v>0.65600000000000003</v>
      </c>
      <c r="CE24">
        <v>0.59599999999999997</v>
      </c>
      <c r="CF24">
        <v>0.56899999999999995</v>
      </c>
      <c r="CG24">
        <v>0.57099999999999995</v>
      </c>
      <c r="CH24">
        <v>0.57099999999999995</v>
      </c>
      <c r="CI24">
        <v>0.44700000000000001</v>
      </c>
      <c r="CJ24">
        <v>0.39800000000000002</v>
      </c>
      <c r="CK24">
        <v>0.41699999999999998</v>
      </c>
      <c r="CL24">
        <v>0.38100000000000001</v>
      </c>
      <c r="CM24">
        <v>0.435</v>
      </c>
      <c r="CN24">
        <v>0.44500000000000001</v>
      </c>
      <c r="CO24">
        <v>0.41899999999999998</v>
      </c>
      <c r="CP24">
        <v>0.39900000000000002</v>
      </c>
      <c r="CQ24">
        <v>0.40500000000000003</v>
      </c>
      <c r="CR24">
        <v>0.35299999999999998</v>
      </c>
      <c r="CS24">
        <v>0.316</v>
      </c>
      <c r="CT24">
        <v>0.30499999999999999</v>
      </c>
      <c r="CU24">
        <v>0.39800000000000002</v>
      </c>
      <c r="CV24">
        <v>0.32</v>
      </c>
      <c r="CW24">
        <v>0.28899999999999998</v>
      </c>
      <c r="CX24">
        <v>0.28499999999999998</v>
      </c>
      <c r="CY24">
        <v>0.29099999999999998</v>
      </c>
      <c r="CZ24">
        <v>0.26800000000000002</v>
      </c>
      <c r="DA24">
        <v>0.23300000000000001</v>
      </c>
      <c r="DB24">
        <v>0.31</v>
      </c>
      <c r="DC24">
        <v>0.26400000000000001</v>
      </c>
      <c r="DD24">
        <v>0.221</v>
      </c>
      <c r="DE24">
        <v>0.19700000000000001</v>
      </c>
      <c r="DF24">
        <v>0.19700000000000001</v>
      </c>
      <c r="DG24">
        <v>0.21</v>
      </c>
      <c r="DH24">
        <v>0.19900000000000001</v>
      </c>
      <c r="DI24">
        <v>0.22500000000000001</v>
      </c>
      <c r="DJ24">
        <v>0.19600000000000001</v>
      </c>
      <c r="DK24">
        <v>0.188</v>
      </c>
      <c r="DL24">
        <v>0.17100000000000001</v>
      </c>
      <c r="DM24">
        <v>0.161</v>
      </c>
      <c r="DN24">
        <v>0.19500000000000001</v>
      </c>
      <c r="DO24">
        <v>0.17499999999999999</v>
      </c>
      <c r="DP24">
        <v>0.215</v>
      </c>
      <c r="DQ24">
        <v>0.151</v>
      </c>
      <c r="DR24">
        <v>0.13200000000000001</v>
      </c>
      <c r="DS24">
        <v>0.14499999999999999</v>
      </c>
      <c r="DT24">
        <v>0.121</v>
      </c>
      <c r="DU24">
        <v>0.114</v>
      </c>
      <c r="DV24">
        <v>0.114</v>
      </c>
      <c r="DW24">
        <v>9.7000000000000003E-2</v>
      </c>
      <c r="DX24">
        <v>0.11799999999999999</v>
      </c>
      <c r="DY24">
        <v>0.108</v>
      </c>
      <c r="DZ24">
        <v>0.104</v>
      </c>
      <c r="EA24">
        <v>0.104</v>
      </c>
      <c r="EB24">
        <v>9.9000000000000005E-2</v>
      </c>
      <c r="EC24">
        <v>8.3000000000000004E-2</v>
      </c>
      <c r="ED24">
        <v>0.09</v>
      </c>
      <c r="EE24">
        <v>7.4999999999999997E-2</v>
      </c>
      <c r="EF24">
        <v>8.3000000000000004E-2</v>
      </c>
      <c r="EG24">
        <v>9.0999999999999998E-2</v>
      </c>
      <c r="EH24">
        <v>7.0000000000000007E-2</v>
      </c>
      <c r="EI24">
        <v>6.8000000000000005E-2</v>
      </c>
      <c r="EJ24">
        <v>6.9000000000000006E-2</v>
      </c>
      <c r="EK24">
        <v>7.8E-2</v>
      </c>
      <c r="EL24">
        <v>8.5999999999999993E-2</v>
      </c>
      <c r="EM24">
        <v>6.9000000000000006E-2</v>
      </c>
      <c r="EN24">
        <v>6.4000000000000001E-2</v>
      </c>
      <c r="EO24">
        <v>6.3E-2</v>
      </c>
      <c r="EP24">
        <v>7.1999999999999995E-2</v>
      </c>
      <c r="EQ24">
        <v>4.8000000000000001E-2</v>
      </c>
      <c r="ER24">
        <v>5.5E-2</v>
      </c>
      <c r="ES24">
        <v>5.2999999999999999E-2</v>
      </c>
      <c r="ET24">
        <v>4.3999999999999997E-2</v>
      </c>
      <c r="EU24">
        <v>4.4999999999999998E-2</v>
      </c>
      <c r="EV24">
        <v>4.3999999999999997E-2</v>
      </c>
      <c r="EW24">
        <v>4.2999999999999997E-2</v>
      </c>
      <c r="EX24">
        <v>3.9E-2</v>
      </c>
      <c r="EY24">
        <v>0.04</v>
      </c>
      <c r="EZ24">
        <v>3.4000000000000002E-2</v>
      </c>
      <c r="FA24">
        <v>3.1E-2</v>
      </c>
      <c r="FB24">
        <v>2.7E-2</v>
      </c>
      <c r="FC24">
        <v>2.5999999999999999E-2</v>
      </c>
      <c r="FD24">
        <v>2.5000000000000001E-2</v>
      </c>
      <c r="FE24">
        <v>1.9E-2</v>
      </c>
      <c r="FF24">
        <v>0.02</v>
      </c>
      <c r="FG24">
        <v>1.9E-2</v>
      </c>
      <c r="FH24">
        <v>2.1999999999999999E-2</v>
      </c>
      <c r="FI24">
        <v>1.7999999999999999E-2</v>
      </c>
      <c r="FJ24">
        <v>1.5900000000000001E-2</v>
      </c>
      <c r="FK24">
        <v>1.9E-2</v>
      </c>
      <c r="FL24">
        <v>1.7999999999999999E-2</v>
      </c>
      <c r="FM24">
        <v>1.4999999999999999E-2</v>
      </c>
      <c r="FN24">
        <v>1.4999999999999999E-2</v>
      </c>
      <c r="FO24">
        <v>1.2999999999999999E-2</v>
      </c>
      <c r="FP24">
        <v>0.01</v>
      </c>
      <c r="FQ24">
        <v>1.0999999999999999E-2</v>
      </c>
      <c r="FR24">
        <v>0.01</v>
      </c>
      <c r="FS24">
        <v>1.2999999999999999E-2</v>
      </c>
      <c r="FT24">
        <v>0.01</v>
      </c>
      <c r="FU24">
        <v>6.0000000000000001E-3</v>
      </c>
      <c r="FV24">
        <v>4.0000000000000001E-3</v>
      </c>
      <c r="FW24">
        <v>5.0000000000000001E-3</v>
      </c>
      <c r="FX24">
        <v>4.0000000000000001E-3</v>
      </c>
      <c r="FY24">
        <v>4.0000000000000001E-3</v>
      </c>
      <c r="FZ24">
        <v>4.0000000000000001E-3</v>
      </c>
      <c r="GA24">
        <v>3.0000000000000001E-3</v>
      </c>
      <c r="GB24">
        <v>2.2000000000000001E-3</v>
      </c>
      <c r="GC24">
        <v>2E-3</v>
      </c>
      <c r="GD24">
        <v>1E-3</v>
      </c>
      <c r="GE24">
        <v>0</v>
      </c>
    </row>
    <row r="25" spans="1:187" x14ac:dyDescent="0.3">
      <c r="A25">
        <v>2037</v>
      </c>
      <c r="B25">
        <v>87.98</v>
      </c>
      <c r="C25">
        <v>22.75</v>
      </c>
      <c r="D25">
        <v>19.7</v>
      </c>
      <c r="E25">
        <v>14.85</v>
      </c>
      <c r="F25">
        <v>15.79</v>
      </c>
      <c r="G25">
        <v>15</v>
      </c>
      <c r="H25">
        <v>15.36</v>
      </c>
      <c r="I25">
        <v>12.91</v>
      </c>
      <c r="J25">
        <v>11.48</v>
      </c>
      <c r="K25">
        <v>11.42</v>
      </c>
      <c r="L25">
        <v>10.73</v>
      </c>
      <c r="M25">
        <v>11.55</v>
      </c>
      <c r="N25">
        <v>11.32</v>
      </c>
      <c r="O25">
        <v>10.4</v>
      </c>
      <c r="P25">
        <v>9.1050000000000004</v>
      </c>
      <c r="Q25">
        <v>7.8390000000000004</v>
      </c>
      <c r="R25">
        <v>9.2140000000000004</v>
      </c>
      <c r="S25">
        <v>8.1780000000000008</v>
      </c>
      <c r="T25">
        <v>8.3940000000000001</v>
      </c>
      <c r="U25">
        <v>7.62</v>
      </c>
      <c r="V25">
        <v>6.7709999999999999</v>
      </c>
      <c r="W25">
        <v>6.9470000000000001</v>
      </c>
      <c r="X25">
        <v>6.0449999999999999</v>
      </c>
      <c r="Y25">
        <v>5.718</v>
      </c>
      <c r="Z25">
        <v>5.6390000000000002</v>
      </c>
      <c r="AA25">
        <v>5.8630000000000004</v>
      </c>
      <c r="AB25">
        <v>5.3070000000000004</v>
      </c>
      <c r="AC25">
        <v>4.7050000000000001</v>
      </c>
      <c r="AD25">
        <v>4.88</v>
      </c>
      <c r="AE25">
        <v>4.2469999999999999</v>
      </c>
      <c r="AF25">
        <v>4.2130000000000001</v>
      </c>
      <c r="AG25">
        <v>3.6819999999999999</v>
      </c>
      <c r="AH25">
        <v>3.72</v>
      </c>
      <c r="AI25">
        <v>3.5249999999999999</v>
      </c>
      <c r="AJ25">
        <v>3.7320000000000002</v>
      </c>
      <c r="AK25">
        <v>3.3140000000000001</v>
      </c>
      <c r="AL25">
        <v>3.2189999999999999</v>
      </c>
      <c r="AM25">
        <v>3.1549999999999998</v>
      </c>
      <c r="AN25">
        <v>3.173</v>
      </c>
      <c r="AO25">
        <v>2.4980000000000002</v>
      </c>
      <c r="AP25">
        <v>2.5259999999999998</v>
      </c>
      <c r="AQ25">
        <v>2.31</v>
      </c>
      <c r="AR25">
        <v>2.3639999999999999</v>
      </c>
      <c r="AS25">
        <v>2.306</v>
      </c>
      <c r="AT25">
        <v>2.008</v>
      </c>
      <c r="AU25">
        <v>2.2589999999999999</v>
      </c>
      <c r="AV25">
        <v>1.9139999999999999</v>
      </c>
      <c r="AW25">
        <v>1.77</v>
      </c>
      <c r="AX25">
        <v>1.758</v>
      </c>
      <c r="AY25">
        <v>1.772</v>
      </c>
      <c r="AZ25">
        <v>1.6719999999999999</v>
      </c>
      <c r="BA25">
        <v>1.6859999999999999</v>
      </c>
      <c r="BB25">
        <v>1.641</v>
      </c>
      <c r="BC25">
        <v>1.5589999999999999</v>
      </c>
      <c r="BD25">
        <v>1.4379999999999999</v>
      </c>
      <c r="BE25">
        <v>1.498</v>
      </c>
      <c r="BF25">
        <v>1.3049999999999999</v>
      </c>
      <c r="BG25">
        <v>1.34</v>
      </c>
      <c r="BH25">
        <v>1.343</v>
      </c>
      <c r="BI25">
        <v>1.292</v>
      </c>
      <c r="BJ25">
        <v>1.3160000000000001</v>
      </c>
      <c r="BK25">
        <v>1.2250000000000001</v>
      </c>
      <c r="BL25">
        <v>1.204</v>
      </c>
      <c r="BM25">
        <v>1.147</v>
      </c>
      <c r="BN25">
        <v>1.107</v>
      </c>
      <c r="BO25">
        <v>1.115</v>
      </c>
      <c r="BP25">
        <v>1.143</v>
      </c>
      <c r="BQ25">
        <v>1.056</v>
      </c>
      <c r="BR25">
        <v>1.048</v>
      </c>
      <c r="BS25">
        <v>0.98899999999999999</v>
      </c>
      <c r="BT25">
        <v>0.98899999999999999</v>
      </c>
      <c r="BU25">
        <v>0.94399999999999995</v>
      </c>
      <c r="BV25">
        <v>0.89900000000000002</v>
      </c>
      <c r="BW25">
        <v>0.84799999999999998</v>
      </c>
      <c r="BX25">
        <v>0.996</v>
      </c>
      <c r="BY25">
        <v>0.93899999999999995</v>
      </c>
      <c r="BZ25">
        <v>0.73</v>
      </c>
      <c r="CA25">
        <v>0.70899999999999996</v>
      </c>
      <c r="CB25">
        <v>0.65500000000000003</v>
      </c>
      <c r="CC25">
        <v>0.73499999999999999</v>
      </c>
      <c r="CD25">
        <v>0.64500000000000002</v>
      </c>
      <c r="CE25">
        <v>0.58099999999999996</v>
      </c>
      <c r="CF25">
        <v>0.56299999999999994</v>
      </c>
      <c r="CG25">
        <v>0.54900000000000004</v>
      </c>
      <c r="CH25">
        <v>0.53700000000000003</v>
      </c>
      <c r="CI25">
        <v>0.435</v>
      </c>
      <c r="CJ25">
        <v>0.39400000000000002</v>
      </c>
      <c r="CK25">
        <v>0.40699999999999997</v>
      </c>
      <c r="CL25">
        <v>0.38</v>
      </c>
      <c r="CM25">
        <v>0.42299999999999999</v>
      </c>
      <c r="CN25">
        <v>0.41899999999999998</v>
      </c>
      <c r="CO25">
        <v>0.40300000000000002</v>
      </c>
      <c r="CP25">
        <v>0.38300000000000001</v>
      </c>
      <c r="CQ25">
        <v>0.375</v>
      </c>
      <c r="CR25">
        <v>0.34</v>
      </c>
      <c r="CS25">
        <v>0.309</v>
      </c>
      <c r="CT25">
        <v>0.30199999999999999</v>
      </c>
      <c r="CU25">
        <v>0.36399999999999999</v>
      </c>
      <c r="CV25">
        <v>0.307</v>
      </c>
      <c r="CW25">
        <v>0.28000000000000003</v>
      </c>
      <c r="CX25">
        <v>0.27800000000000002</v>
      </c>
      <c r="CY25">
        <v>0.28199999999999997</v>
      </c>
      <c r="CZ25">
        <v>0.25800000000000001</v>
      </c>
      <c r="DA25">
        <v>0.23200000000000001</v>
      </c>
      <c r="DB25">
        <v>0.28599999999999998</v>
      </c>
      <c r="DC25">
        <v>0.25</v>
      </c>
      <c r="DD25">
        <v>0.215</v>
      </c>
      <c r="DE25">
        <v>0.19600000000000001</v>
      </c>
      <c r="DF25">
        <v>0.19500000000000001</v>
      </c>
      <c r="DG25">
        <v>0.20300000000000001</v>
      </c>
      <c r="DH25">
        <v>0.19400000000000001</v>
      </c>
      <c r="DI25">
        <v>0.21</v>
      </c>
      <c r="DJ25">
        <v>0.189</v>
      </c>
      <c r="DK25">
        <v>0.182</v>
      </c>
      <c r="DL25">
        <v>0.16900000000000001</v>
      </c>
      <c r="DM25">
        <v>0.161</v>
      </c>
      <c r="DN25">
        <v>0.186</v>
      </c>
      <c r="DO25">
        <v>0.17</v>
      </c>
      <c r="DP25">
        <v>0.19700000000000001</v>
      </c>
      <c r="DQ25">
        <v>0.14899999999999999</v>
      </c>
      <c r="DR25">
        <v>0.13300000000000001</v>
      </c>
      <c r="DS25">
        <v>0.14099999999999999</v>
      </c>
      <c r="DT25">
        <v>0.11799999999999999</v>
      </c>
      <c r="DU25">
        <v>0.111</v>
      </c>
      <c r="DV25">
        <v>0.111</v>
      </c>
      <c r="DW25">
        <v>9.7000000000000003E-2</v>
      </c>
      <c r="DX25">
        <v>0.113</v>
      </c>
      <c r="DY25">
        <v>0.10299999999999999</v>
      </c>
      <c r="DZ25">
        <v>0.1</v>
      </c>
      <c r="EA25">
        <v>9.9000000000000005E-2</v>
      </c>
      <c r="EB25">
        <v>9.5000000000000001E-2</v>
      </c>
      <c r="EC25">
        <v>8.3000000000000004E-2</v>
      </c>
      <c r="ED25">
        <v>8.4000000000000005E-2</v>
      </c>
      <c r="EE25">
        <v>7.2999999999999995E-2</v>
      </c>
      <c r="EF25">
        <v>7.9000000000000001E-2</v>
      </c>
      <c r="EG25">
        <v>8.3000000000000004E-2</v>
      </c>
      <c r="EH25">
        <v>6.9000000000000006E-2</v>
      </c>
      <c r="EI25">
        <v>6.7000000000000004E-2</v>
      </c>
      <c r="EJ25">
        <v>6.8000000000000005E-2</v>
      </c>
      <c r="EK25">
        <v>7.3999999999999996E-2</v>
      </c>
      <c r="EL25">
        <v>7.9000000000000001E-2</v>
      </c>
      <c r="EM25">
        <v>6.8000000000000005E-2</v>
      </c>
      <c r="EN25">
        <v>6.3E-2</v>
      </c>
      <c r="EO25">
        <v>6.0999999999999999E-2</v>
      </c>
      <c r="EP25">
        <v>6.6000000000000003E-2</v>
      </c>
      <c r="EQ25">
        <v>4.9000000000000002E-2</v>
      </c>
      <c r="ER25">
        <v>5.5E-2</v>
      </c>
      <c r="ES25">
        <v>5.1999999999999998E-2</v>
      </c>
      <c r="ET25">
        <v>4.3999999999999997E-2</v>
      </c>
      <c r="EU25">
        <v>4.2999999999999997E-2</v>
      </c>
      <c r="EV25">
        <v>4.2999999999999997E-2</v>
      </c>
      <c r="EW25">
        <v>4.2000000000000003E-2</v>
      </c>
      <c r="EX25">
        <v>3.7999999999999999E-2</v>
      </c>
      <c r="EY25">
        <v>3.6999999999999998E-2</v>
      </c>
      <c r="EZ25">
        <v>3.2000000000000001E-2</v>
      </c>
      <c r="FA25">
        <v>0.03</v>
      </c>
      <c r="FB25">
        <v>2.5000000000000001E-2</v>
      </c>
      <c r="FC25">
        <v>2.4E-2</v>
      </c>
      <c r="FD25">
        <v>2.3E-2</v>
      </c>
      <c r="FE25">
        <v>1.9E-2</v>
      </c>
      <c r="FF25">
        <v>1.9E-2</v>
      </c>
      <c r="FG25">
        <v>1.9E-2</v>
      </c>
      <c r="FH25">
        <v>0.02</v>
      </c>
      <c r="FI25">
        <v>1.7000000000000001E-2</v>
      </c>
      <c r="FJ25">
        <v>1.5800000000000002E-2</v>
      </c>
      <c r="FK25">
        <v>1.7999999999999999E-2</v>
      </c>
      <c r="FL25">
        <v>1.7000000000000001E-2</v>
      </c>
      <c r="FM25">
        <v>1.4E-2</v>
      </c>
      <c r="FN25">
        <v>1.4E-2</v>
      </c>
      <c r="FO25">
        <v>1.2E-2</v>
      </c>
      <c r="FP25">
        <v>0.01</v>
      </c>
      <c r="FQ25">
        <v>1.0999999999999999E-2</v>
      </c>
      <c r="FR25">
        <v>8.9999999999999993E-3</v>
      </c>
      <c r="FS25">
        <v>1.0999999999999999E-2</v>
      </c>
      <c r="FT25">
        <v>8.9999999999999993E-3</v>
      </c>
      <c r="FU25">
        <v>6.0000000000000001E-3</v>
      </c>
      <c r="FV25">
        <v>2.9000000000000001E-2</v>
      </c>
      <c r="FW25">
        <v>5.0000000000000001E-3</v>
      </c>
      <c r="FX25">
        <v>4.0000000000000001E-3</v>
      </c>
      <c r="FY25">
        <v>4.0000000000000001E-3</v>
      </c>
      <c r="FZ25">
        <v>4.0000000000000001E-3</v>
      </c>
      <c r="GA25">
        <v>3.0000000000000001E-3</v>
      </c>
      <c r="GB25">
        <v>2.0999999999999999E-3</v>
      </c>
      <c r="GC25">
        <v>1E-3</v>
      </c>
      <c r="GD25">
        <v>1E-3</v>
      </c>
      <c r="GE25">
        <v>0</v>
      </c>
    </row>
    <row r="26" spans="1:187" x14ac:dyDescent="0.3">
      <c r="A26">
        <v>2038</v>
      </c>
      <c r="B26">
        <v>84.05</v>
      </c>
      <c r="C26">
        <v>22.64</v>
      </c>
      <c r="D26">
        <v>18.96</v>
      </c>
      <c r="E26">
        <v>14.83</v>
      </c>
      <c r="F26">
        <v>15.26</v>
      </c>
      <c r="G26">
        <v>14.71</v>
      </c>
      <c r="H26">
        <v>14.93</v>
      </c>
      <c r="I26">
        <v>12.72</v>
      </c>
      <c r="J26">
        <v>11.53</v>
      </c>
      <c r="K26">
        <v>11.4</v>
      </c>
      <c r="L26">
        <v>10.84</v>
      </c>
      <c r="M26">
        <v>11.35</v>
      </c>
      <c r="N26">
        <v>11.11</v>
      </c>
      <c r="O26">
        <v>9.9990000000000006</v>
      </c>
      <c r="P26">
        <v>8.9529999999999994</v>
      </c>
      <c r="Q26">
        <v>7.9</v>
      </c>
      <c r="R26">
        <v>8.6869999999999994</v>
      </c>
      <c r="S26">
        <v>8.0470000000000006</v>
      </c>
      <c r="T26">
        <v>8.2010000000000005</v>
      </c>
      <c r="U26">
        <v>7.5880000000000001</v>
      </c>
      <c r="V26">
        <v>6.7030000000000003</v>
      </c>
      <c r="W26">
        <v>6.6760000000000002</v>
      </c>
      <c r="X26">
        <v>6.04</v>
      </c>
      <c r="Y26">
        <v>5.7210000000000001</v>
      </c>
      <c r="Z26">
        <v>5.6479999999999997</v>
      </c>
      <c r="AA26">
        <v>5.7889999999999997</v>
      </c>
      <c r="AB26">
        <v>5.258</v>
      </c>
      <c r="AC26">
        <v>4.7469999999999999</v>
      </c>
      <c r="AD26">
        <v>4.694</v>
      </c>
      <c r="AE26">
        <v>4.2050000000000001</v>
      </c>
      <c r="AF26">
        <v>4.1790000000000003</v>
      </c>
      <c r="AG26">
        <v>3.6659999999999999</v>
      </c>
      <c r="AH26">
        <v>3.6739999999999999</v>
      </c>
      <c r="AI26">
        <v>3.5150000000000001</v>
      </c>
      <c r="AJ26">
        <v>3.6440000000000001</v>
      </c>
      <c r="AK26">
        <v>3.2519999999999998</v>
      </c>
      <c r="AL26">
        <v>3.1280000000000001</v>
      </c>
      <c r="AM26">
        <v>3.0619999999999998</v>
      </c>
      <c r="AN26">
        <v>3.0459999999999998</v>
      </c>
      <c r="AO26">
        <v>2.516</v>
      </c>
      <c r="AP26">
        <v>2.492</v>
      </c>
      <c r="AQ26">
        <v>2.3319999999999999</v>
      </c>
      <c r="AR26">
        <v>2.327</v>
      </c>
      <c r="AS26">
        <v>2.2639999999999998</v>
      </c>
      <c r="AT26">
        <v>2.012</v>
      </c>
      <c r="AU26">
        <v>2.1150000000000002</v>
      </c>
      <c r="AV26">
        <v>1.857</v>
      </c>
      <c r="AW26">
        <v>1.76</v>
      </c>
      <c r="AX26">
        <v>1.748</v>
      </c>
      <c r="AY26">
        <v>1.7430000000000001</v>
      </c>
      <c r="AZ26">
        <v>1.663</v>
      </c>
      <c r="BA26">
        <v>1.639</v>
      </c>
      <c r="BB26">
        <v>1.61</v>
      </c>
      <c r="BC26">
        <v>1.5149999999999999</v>
      </c>
      <c r="BD26">
        <v>1.431</v>
      </c>
      <c r="BE26">
        <v>1.4630000000000001</v>
      </c>
      <c r="BF26">
        <v>1.3180000000000001</v>
      </c>
      <c r="BG26">
        <v>1.321</v>
      </c>
      <c r="BH26">
        <v>1.3140000000000001</v>
      </c>
      <c r="BI26">
        <v>1.274</v>
      </c>
      <c r="BJ26">
        <v>1.2909999999999999</v>
      </c>
      <c r="BK26">
        <v>1.212</v>
      </c>
      <c r="BL26">
        <v>1.19</v>
      </c>
      <c r="BM26">
        <v>1.121</v>
      </c>
      <c r="BN26">
        <v>1.091</v>
      </c>
      <c r="BO26">
        <v>1.093</v>
      </c>
      <c r="BP26">
        <v>1.109</v>
      </c>
      <c r="BQ26">
        <v>1.05</v>
      </c>
      <c r="BR26">
        <v>1.03</v>
      </c>
      <c r="BS26">
        <v>0.97799999999999998</v>
      </c>
      <c r="BT26">
        <v>0.96099999999999997</v>
      </c>
      <c r="BU26">
        <v>0.92500000000000004</v>
      </c>
      <c r="BV26">
        <v>0.88900000000000001</v>
      </c>
      <c r="BW26">
        <v>0.84299999999999997</v>
      </c>
      <c r="BX26">
        <v>0.93</v>
      </c>
      <c r="BY26">
        <v>0.89400000000000002</v>
      </c>
      <c r="BZ26">
        <v>0.71899999999999997</v>
      </c>
      <c r="CA26">
        <v>0.7</v>
      </c>
      <c r="CB26">
        <v>0.66300000000000003</v>
      </c>
      <c r="CC26">
        <v>0.69599999999999995</v>
      </c>
      <c r="CD26">
        <v>0.63400000000000001</v>
      </c>
      <c r="CE26">
        <v>0.56799999999999995</v>
      </c>
      <c r="CF26">
        <v>0.55700000000000005</v>
      </c>
      <c r="CG26">
        <v>0.52800000000000002</v>
      </c>
      <c r="CH26">
        <v>0.505</v>
      </c>
      <c r="CI26">
        <v>0.42499999999999999</v>
      </c>
      <c r="CJ26">
        <v>0.39200000000000002</v>
      </c>
      <c r="CK26">
        <v>0.39800000000000002</v>
      </c>
      <c r="CL26">
        <v>0.379</v>
      </c>
      <c r="CM26">
        <v>0.40799999999999997</v>
      </c>
      <c r="CN26">
        <v>0.39400000000000002</v>
      </c>
      <c r="CO26">
        <v>0.38700000000000001</v>
      </c>
      <c r="CP26">
        <v>0.36699999999999999</v>
      </c>
      <c r="CQ26">
        <v>0.34799999999999998</v>
      </c>
      <c r="CR26">
        <v>0.32700000000000001</v>
      </c>
      <c r="CS26">
        <v>0.30299999999999999</v>
      </c>
      <c r="CT26">
        <v>0.29799999999999999</v>
      </c>
      <c r="CU26">
        <v>0.33300000000000002</v>
      </c>
      <c r="CV26">
        <v>0.29399999999999998</v>
      </c>
      <c r="CW26">
        <v>0.27200000000000002</v>
      </c>
      <c r="CX26">
        <v>0.27</v>
      </c>
      <c r="CY26">
        <v>0.27200000000000002</v>
      </c>
      <c r="CZ26">
        <v>0.248</v>
      </c>
      <c r="DA26">
        <v>0.23</v>
      </c>
      <c r="DB26">
        <v>0.26200000000000001</v>
      </c>
      <c r="DC26">
        <v>0.23599999999999999</v>
      </c>
      <c r="DD26">
        <v>0.20899999999999999</v>
      </c>
      <c r="DE26">
        <v>0.19600000000000001</v>
      </c>
      <c r="DF26">
        <v>0.193</v>
      </c>
      <c r="DG26">
        <v>0.19700000000000001</v>
      </c>
      <c r="DH26">
        <v>0.19</v>
      </c>
      <c r="DI26">
        <v>0.19800000000000001</v>
      </c>
      <c r="DJ26">
        <v>0.183</v>
      </c>
      <c r="DK26">
        <v>0.17599999999999999</v>
      </c>
      <c r="DL26">
        <v>0.16700000000000001</v>
      </c>
      <c r="DM26">
        <v>0.161</v>
      </c>
      <c r="DN26">
        <v>0.17699999999999999</v>
      </c>
      <c r="DO26">
        <v>0.16500000000000001</v>
      </c>
      <c r="DP26">
        <v>0.182</v>
      </c>
      <c r="DQ26">
        <v>0.14599999999999999</v>
      </c>
      <c r="DR26">
        <v>0.13300000000000001</v>
      </c>
      <c r="DS26">
        <v>0.13700000000000001</v>
      </c>
      <c r="DT26">
        <v>0.115</v>
      </c>
      <c r="DU26">
        <v>0.108</v>
      </c>
      <c r="DV26">
        <v>0.108</v>
      </c>
      <c r="DW26">
        <v>9.8000000000000004E-2</v>
      </c>
      <c r="DX26">
        <v>0.108</v>
      </c>
      <c r="DY26">
        <v>9.8000000000000004E-2</v>
      </c>
      <c r="DZ26">
        <v>9.7000000000000003E-2</v>
      </c>
      <c r="EA26">
        <v>9.4E-2</v>
      </c>
      <c r="EB26">
        <v>9.1999999999999998E-2</v>
      </c>
      <c r="EC26">
        <v>8.2000000000000003E-2</v>
      </c>
      <c r="ED26">
        <v>7.9000000000000001E-2</v>
      </c>
      <c r="EE26">
        <v>7.1999999999999995E-2</v>
      </c>
      <c r="EF26">
        <v>7.3999999999999996E-2</v>
      </c>
      <c r="EG26">
        <v>7.6999999999999999E-2</v>
      </c>
      <c r="EH26">
        <v>6.8000000000000005E-2</v>
      </c>
      <c r="EI26">
        <v>6.6000000000000003E-2</v>
      </c>
      <c r="EJ26">
        <v>6.6000000000000003E-2</v>
      </c>
      <c r="EK26">
        <v>7.0000000000000007E-2</v>
      </c>
      <c r="EL26">
        <v>7.2999999999999995E-2</v>
      </c>
      <c r="EM26">
        <v>6.6000000000000003E-2</v>
      </c>
      <c r="EN26">
        <v>6.0999999999999999E-2</v>
      </c>
      <c r="EO26">
        <v>5.8000000000000003E-2</v>
      </c>
      <c r="EP26">
        <v>6.0999999999999999E-2</v>
      </c>
      <c r="EQ26">
        <v>4.9000000000000002E-2</v>
      </c>
      <c r="ER26">
        <v>5.3999999999999999E-2</v>
      </c>
      <c r="ES26">
        <v>0.05</v>
      </c>
      <c r="ET26">
        <v>4.3999999999999997E-2</v>
      </c>
      <c r="EU26">
        <v>4.2000000000000003E-2</v>
      </c>
      <c r="EV26">
        <v>4.1000000000000002E-2</v>
      </c>
      <c r="EW26">
        <v>4.1000000000000002E-2</v>
      </c>
      <c r="EX26">
        <v>3.5999999999999997E-2</v>
      </c>
      <c r="EY26">
        <v>3.5000000000000003E-2</v>
      </c>
      <c r="EZ26">
        <v>3.1E-2</v>
      </c>
      <c r="FA26">
        <v>2.9000000000000001E-2</v>
      </c>
      <c r="FB26">
        <v>2.4E-2</v>
      </c>
      <c r="FC26">
        <v>2.3E-2</v>
      </c>
      <c r="FD26">
        <v>2.1000000000000001E-2</v>
      </c>
      <c r="FE26">
        <v>1.7999999999999999E-2</v>
      </c>
      <c r="FF26">
        <v>1.7999999999999999E-2</v>
      </c>
      <c r="FG26">
        <v>1.7999999999999999E-2</v>
      </c>
      <c r="FH26">
        <v>1.9E-2</v>
      </c>
      <c r="FI26">
        <v>1.7000000000000001E-2</v>
      </c>
      <c r="FJ26">
        <v>1.5599999999999999E-2</v>
      </c>
      <c r="FK26">
        <v>1.7000000000000001E-2</v>
      </c>
      <c r="FL26">
        <v>1.6E-2</v>
      </c>
      <c r="FM26">
        <v>1.4E-2</v>
      </c>
      <c r="FN26">
        <v>1.4E-2</v>
      </c>
      <c r="FO26">
        <v>1.0999999999999999E-2</v>
      </c>
      <c r="FP26">
        <v>8.9999999999999993E-3</v>
      </c>
      <c r="FQ26">
        <v>0.01</v>
      </c>
      <c r="FR26">
        <v>8.9999999999999993E-3</v>
      </c>
      <c r="FS26">
        <v>0.01</v>
      </c>
      <c r="FT26">
        <v>8.0000000000000002E-3</v>
      </c>
      <c r="FU26">
        <v>6.0000000000000001E-3</v>
      </c>
      <c r="FV26">
        <v>2.4E-2</v>
      </c>
      <c r="FW26">
        <v>4.0000000000000001E-3</v>
      </c>
      <c r="FX26">
        <v>4.0000000000000001E-3</v>
      </c>
      <c r="FY26">
        <v>4.0000000000000001E-3</v>
      </c>
      <c r="FZ26">
        <v>3.0000000000000001E-3</v>
      </c>
      <c r="GA26">
        <v>3.0000000000000001E-3</v>
      </c>
      <c r="GB26">
        <v>2.0999999999999999E-3</v>
      </c>
      <c r="GC26">
        <v>1E-3</v>
      </c>
      <c r="GD26">
        <v>1E-3</v>
      </c>
      <c r="GE26">
        <v>0</v>
      </c>
    </row>
    <row r="27" spans="1:187" x14ac:dyDescent="0.3">
      <c r="A27">
        <v>2039</v>
      </c>
      <c r="B27">
        <v>80.260000000000005</v>
      </c>
      <c r="C27">
        <v>22.47</v>
      </c>
      <c r="D27">
        <v>18.23</v>
      </c>
      <c r="E27">
        <v>14.77</v>
      </c>
      <c r="F27">
        <v>14.72</v>
      </c>
      <c r="G27">
        <v>14.44</v>
      </c>
      <c r="H27">
        <v>14.48</v>
      </c>
      <c r="I27">
        <v>12.53</v>
      </c>
      <c r="J27">
        <v>11.57</v>
      </c>
      <c r="K27">
        <v>11.37</v>
      </c>
      <c r="L27">
        <v>10.94</v>
      </c>
      <c r="M27">
        <v>11.15</v>
      </c>
      <c r="N27">
        <v>10.88</v>
      </c>
      <c r="O27">
        <v>9.6069999999999993</v>
      </c>
      <c r="P27">
        <v>8.8070000000000004</v>
      </c>
      <c r="Q27">
        <v>7.9489999999999998</v>
      </c>
      <c r="R27">
        <v>8.2159999999999993</v>
      </c>
      <c r="S27">
        <v>7.9109999999999996</v>
      </c>
      <c r="T27">
        <v>7.98</v>
      </c>
      <c r="U27">
        <v>7.56</v>
      </c>
      <c r="V27">
        <v>6.6239999999999997</v>
      </c>
      <c r="W27">
        <v>6.3959999999999999</v>
      </c>
      <c r="X27">
        <v>6.03</v>
      </c>
      <c r="Y27">
        <v>5.7220000000000004</v>
      </c>
      <c r="Z27">
        <v>5.6459999999999999</v>
      </c>
      <c r="AA27">
        <v>5.7089999999999996</v>
      </c>
      <c r="AB27">
        <v>5.2030000000000003</v>
      </c>
      <c r="AC27">
        <v>4.78</v>
      </c>
      <c r="AD27">
        <v>4.508</v>
      </c>
      <c r="AE27">
        <v>4.1740000000000004</v>
      </c>
      <c r="AF27">
        <v>4.1420000000000003</v>
      </c>
      <c r="AG27">
        <v>3.6469999999999998</v>
      </c>
      <c r="AH27">
        <v>3.625</v>
      </c>
      <c r="AI27">
        <v>3.4980000000000002</v>
      </c>
      <c r="AJ27">
        <v>3.5529999999999999</v>
      </c>
      <c r="AK27">
        <v>3.1850000000000001</v>
      </c>
      <c r="AL27">
        <v>3.0510000000000002</v>
      </c>
      <c r="AM27">
        <v>2.9689999999999999</v>
      </c>
      <c r="AN27">
        <v>2.93</v>
      </c>
      <c r="AO27">
        <v>2.5310000000000001</v>
      </c>
      <c r="AP27">
        <v>2.4540000000000002</v>
      </c>
      <c r="AQ27">
        <v>2.3460000000000001</v>
      </c>
      <c r="AR27">
        <v>2.2930000000000001</v>
      </c>
      <c r="AS27">
        <v>2.2200000000000002</v>
      </c>
      <c r="AT27">
        <v>2.0129999999999999</v>
      </c>
      <c r="AU27">
        <v>1.9730000000000001</v>
      </c>
      <c r="AV27">
        <v>1.802</v>
      </c>
      <c r="AW27">
        <v>1.7470000000000001</v>
      </c>
      <c r="AX27">
        <v>1.7350000000000001</v>
      </c>
      <c r="AY27">
        <v>1.712</v>
      </c>
      <c r="AZ27">
        <v>1.651</v>
      </c>
      <c r="BA27">
        <v>1.5980000000000001</v>
      </c>
      <c r="BB27">
        <v>1.579</v>
      </c>
      <c r="BC27">
        <v>1.468</v>
      </c>
      <c r="BD27">
        <v>1.421</v>
      </c>
      <c r="BE27">
        <v>1.429</v>
      </c>
      <c r="BF27">
        <v>1.329</v>
      </c>
      <c r="BG27">
        <v>1.2989999999999999</v>
      </c>
      <c r="BH27">
        <v>1.2909999999999999</v>
      </c>
      <c r="BI27">
        <v>1.2589999999999999</v>
      </c>
      <c r="BJ27">
        <v>1.2649999999999999</v>
      </c>
      <c r="BK27">
        <v>1.196</v>
      </c>
      <c r="BL27">
        <v>1.177</v>
      </c>
      <c r="BM27">
        <v>1.097</v>
      </c>
      <c r="BN27">
        <v>1.0760000000000001</v>
      </c>
      <c r="BO27">
        <v>1.07</v>
      </c>
      <c r="BP27">
        <v>1.0760000000000001</v>
      </c>
      <c r="BQ27">
        <v>1.0449999999999999</v>
      </c>
      <c r="BR27">
        <v>1.0149999999999999</v>
      </c>
      <c r="BS27">
        <v>0.96699999999999997</v>
      </c>
      <c r="BT27">
        <v>0.93200000000000005</v>
      </c>
      <c r="BU27">
        <v>0.90700000000000003</v>
      </c>
      <c r="BV27">
        <v>0.878</v>
      </c>
      <c r="BW27">
        <v>0.83499999999999996</v>
      </c>
      <c r="BX27">
        <v>0.86899999999999999</v>
      </c>
      <c r="BY27">
        <v>0.85</v>
      </c>
      <c r="BZ27">
        <v>0.70899999999999996</v>
      </c>
      <c r="CA27">
        <v>0.69099999999999995</v>
      </c>
      <c r="CB27">
        <v>0.67200000000000004</v>
      </c>
      <c r="CC27">
        <v>0.65900000000000003</v>
      </c>
      <c r="CD27">
        <v>0.623</v>
      </c>
      <c r="CE27">
        <v>0.55500000000000005</v>
      </c>
      <c r="CF27">
        <v>0.55000000000000004</v>
      </c>
      <c r="CG27">
        <v>0.50700000000000001</v>
      </c>
      <c r="CH27">
        <v>0.47599999999999998</v>
      </c>
      <c r="CI27">
        <v>0.41599999999999998</v>
      </c>
      <c r="CJ27">
        <v>0.39100000000000001</v>
      </c>
      <c r="CK27">
        <v>0.39</v>
      </c>
      <c r="CL27">
        <v>0.377</v>
      </c>
      <c r="CM27">
        <v>0.39</v>
      </c>
      <c r="CN27">
        <v>0.373</v>
      </c>
      <c r="CO27">
        <v>0.37</v>
      </c>
      <c r="CP27">
        <v>0.35199999999999998</v>
      </c>
      <c r="CQ27">
        <v>0.32600000000000001</v>
      </c>
      <c r="CR27">
        <v>0.314</v>
      </c>
      <c r="CS27">
        <v>0.29699999999999999</v>
      </c>
      <c r="CT27">
        <v>0.29399999999999998</v>
      </c>
      <c r="CU27">
        <v>0.30599999999999999</v>
      </c>
      <c r="CV27">
        <v>0.28299999999999997</v>
      </c>
      <c r="CW27">
        <v>0.26400000000000001</v>
      </c>
      <c r="CX27">
        <v>0.26200000000000001</v>
      </c>
      <c r="CY27">
        <v>0.26300000000000001</v>
      </c>
      <c r="CZ27">
        <v>0.23799999999999999</v>
      </c>
      <c r="DA27">
        <v>0.22800000000000001</v>
      </c>
      <c r="DB27">
        <v>0.23899999999999999</v>
      </c>
      <c r="DC27">
        <v>0.224</v>
      </c>
      <c r="DD27">
        <v>0.20399999999999999</v>
      </c>
      <c r="DE27">
        <v>0.19500000000000001</v>
      </c>
      <c r="DF27">
        <v>0.191</v>
      </c>
      <c r="DG27">
        <v>0.191</v>
      </c>
      <c r="DH27">
        <v>0.186</v>
      </c>
      <c r="DI27">
        <v>0.189</v>
      </c>
      <c r="DJ27">
        <v>0.17699999999999999</v>
      </c>
      <c r="DK27">
        <v>0.17</v>
      </c>
      <c r="DL27">
        <v>0.16500000000000001</v>
      </c>
      <c r="DM27">
        <v>0.17399999999999999</v>
      </c>
      <c r="DN27">
        <v>0.16900000000000001</v>
      </c>
      <c r="DO27">
        <v>0.16</v>
      </c>
      <c r="DP27">
        <v>0.16700000000000001</v>
      </c>
      <c r="DQ27">
        <v>0.14399999999999999</v>
      </c>
      <c r="DR27">
        <v>0.13300000000000001</v>
      </c>
      <c r="DS27">
        <v>0.13400000000000001</v>
      </c>
      <c r="DT27">
        <v>0.112</v>
      </c>
      <c r="DU27">
        <v>0.106</v>
      </c>
      <c r="DV27">
        <v>0.105</v>
      </c>
      <c r="DW27">
        <v>9.9000000000000005E-2</v>
      </c>
      <c r="DX27">
        <v>0.104</v>
      </c>
      <c r="DY27">
        <v>9.4E-2</v>
      </c>
      <c r="DZ27">
        <v>9.2999999999999999E-2</v>
      </c>
      <c r="EA27">
        <v>0.09</v>
      </c>
      <c r="EB27">
        <v>8.7999999999999995E-2</v>
      </c>
      <c r="EC27">
        <v>8.1000000000000003E-2</v>
      </c>
      <c r="ED27">
        <v>7.3999999999999996E-2</v>
      </c>
      <c r="EE27">
        <v>7.0999999999999994E-2</v>
      </c>
      <c r="EF27">
        <v>7.0000000000000007E-2</v>
      </c>
      <c r="EG27">
        <v>7.0999999999999994E-2</v>
      </c>
      <c r="EH27">
        <v>6.6000000000000003E-2</v>
      </c>
      <c r="EI27">
        <v>6.5000000000000002E-2</v>
      </c>
      <c r="EJ27">
        <v>6.5000000000000002E-2</v>
      </c>
      <c r="EK27">
        <v>6.7000000000000004E-2</v>
      </c>
      <c r="EL27">
        <v>6.7000000000000004E-2</v>
      </c>
      <c r="EM27">
        <v>6.4000000000000001E-2</v>
      </c>
      <c r="EN27">
        <v>5.8000000000000003E-2</v>
      </c>
      <c r="EO27">
        <v>5.6000000000000001E-2</v>
      </c>
      <c r="EP27">
        <v>5.6000000000000001E-2</v>
      </c>
      <c r="EQ27">
        <v>0.05</v>
      </c>
      <c r="ER27">
        <v>5.0999999999999997E-2</v>
      </c>
      <c r="ES27">
        <v>4.9000000000000002E-2</v>
      </c>
      <c r="ET27">
        <v>4.3999999999999997E-2</v>
      </c>
      <c r="EU27">
        <v>0.04</v>
      </c>
      <c r="EV27">
        <v>0.04</v>
      </c>
      <c r="EW27">
        <v>3.9E-2</v>
      </c>
      <c r="EX27">
        <v>3.5000000000000003E-2</v>
      </c>
      <c r="EY27">
        <v>3.3000000000000002E-2</v>
      </c>
      <c r="EZ27">
        <v>2.9000000000000001E-2</v>
      </c>
      <c r="FA27">
        <v>2.8000000000000001E-2</v>
      </c>
      <c r="FB27">
        <v>2.1999999999999999E-2</v>
      </c>
      <c r="FC27">
        <v>2.1999999999999999E-2</v>
      </c>
      <c r="FD27">
        <v>0.02</v>
      </c>
      <c r="FE27">
        <v>1.7999999999999999E-2</v>
      </c>
      <c r="FF27">
        <v>1.7999999999999999E-2</v>
      </c>
      <c r="FG27">
        <v>1.7000000000000001E-2</v>
      </c>
      <c r="FH27">
        <v>1.7000000000000001E-2</v>
      </c>
      <c r="FI27">
        <v>1.6E-2</v>
      </c>
      <c r="FJ27">
        <v>1.55E-2</v>
      </c>
      <c r="FK27">
        <v>1.6E-2</v>
      </c>
      <c r="FL27">
        <v>1.4999999999999999E-2</v>
      </c>
      <c r="FM27">
        <v>1.2999999999999999E-2</v>
      </c>
      <c r="FN27">
        <v>1.2999999999999999E-2</v>
      </c>
      <c r="FO27">
        <v>1.0999999999999999E-2</v>
      </c>
      <c r="FP27">
        <v>8.9999999999999993E-3</v>
      </c>
      <c r="FQ27">
        <v>0.01</v>
      </c>
      <c r="FR27">
        <v>8.9999999999999993E-3</v>
      </c>
      <c r="FS27">
        <v>8.9999999999999993E-3</v>
      </c>
      <c r="FT27">
        <v>8.0000000000000002E-3</v>
      </c>
      <c r="FU27">
        <v>5.0000000000000001E-3</v>
      </c>
      <c r="FV27">
        <v>0.01</v>
      </c>
      <c r="FW27">
        <v>4.0000000000000001E-3</v>
      </c>
      <c r="FX27">
        <v>4.0000000000000001E-3</v>
      </c>
      <c r="FY27">
        <v>4.0000000000000001E-3</v>
      </c>
      <c r="FZ27">
        <v>3.0000000000000001E-3</v>
      </c>
      <c r="GA27">
        <v>3.0000000000000001E-3</v>
      </c>
      <c r="GB27">
        <v>2.0999999999999999E-3</v>
      </c>
      <c r="GC27">
        <v>1E-3</v>
      </c>
      <c r="GD27">
        <v>0</v>
      </c>
      <c r="GE27">
        <v>0</v>
      </c>
    </row>
    <row r="28" spans="1:187" x14ac:dyDescent="0.3">
      <c r="A28">
        <v>2040</v>
      </c>
      <c r="B28">
        <v>76.58</v>
      </c>
      <c r="C28">
        <v>22.26</v>
      </c>
      <c r="D28">
        <v>17.489999999999998</v>
      </c>
      <c r="E28">
        <v>14.7</v>
      </c>
      <c r="F28">
        <v>14.19</v>
      </c>
      <c r="G28">
        <v>14.19</v>
      </c>
      <c r="H28">
        <v>14.01</v>
      </c>
      <c r="I28">
        <v>12.33</v>
      </c>
      <c r="J28">
        <v>11.6</v>
      </c>
      <c r="K28">
        <v>11.31</v>
      </c>
      <c r="L28">
        <v>11.02</v>
      </c>
      <c r="M28">
        <v>10.94</v>
      </c>
      <c r="N28">
        <v>10.64</v>
      </c>
      <c r="O28">
        <v>9.2249999999999996</v>
      </c>
      <c r="P28">
        <v>8.6509999999999998</v>
      </c>
      <c r="Q28">
        <v>7.9889999999999999</v>
      </c>
      <c r="R28">
        <v>7.7930000000000001</v>
      </c>
      <c r="S28">
        <v>7.7709999999999999</v>
      </c>
      <c r="T28">
        <v>7.7480000000000002</v>
      </c>
      <c r="U28">
        <v>7.5350000000000001</v>
      </c>
      <c r="V28">
        <v>6.5389999999999997</v>
      </c>
      <c r="W28">
        <v>6.1059999999999999</v>
      </c>
      <c r="X28">
        <v>6.016</v>
      </c>
      <c r="Y28">
        <v>5.72</v>
      </c>
      <c r="Z28">
        <v>5.633</v>
      </c>
      <c r="AA28">
        <v>5.6280000000000001</v>
      </c>
      <c r="AB28">
        <v>5.1390000000000002</v>
      </c>
      <c r="AC28">
        <v>4.8079999999999998</v>
      </c>
      <c r="AD28">
        <v>4.3220000000000001</v>
      </c>
      <c r="AE28">
        <v>4.1509999999999998</v>
      </c>
      <c r="AF28">
        <v>4.0970000000000004</v>
      </c>
      <c r="AG28">
        <v>3.6230000000000002</v>
      </c>
      <c r="AH28">
        <v>3.5739999999999998</v>
      </c>
      <c r="AI28">
        <v>3.4740000000000002</v>
      </c>
      <c r="AJ28">
        <v>3.4649999999999999</v>
      </c>
      <c r="AK28">
        <v>3.113</v>
      </c>
      <c r="AL28">
        <v>2.9870000000000001</v>
      </c>
      <c r="AM28">
        <v>2.8769999999999998</v>
      </c>
      <c r="AN28">
        <v>2.8250000000000002</v>
      </c>
      <c r="AO28">
        <v>2.5419999999999998</v>
      </c>
      <c r="AP28">
        <v>2.4180000000000001</v>
      </c>
      <c r="AQ28">
        <v>2.3580000000000001</v>
      </c>
      <c r="AR28">
        <v>2.2610000000000001</v>
      </c>
      <c r="AS28">
        <v>2.173</v>
      </c>
      <c r="AT28">
        <v>2.012</v>
      </c>
      <c r="AU28">
        <v>1.831</v>
      </c>
      <c r="AV28">
        <v>1.7490000000000001</v>
      </c>
      <c r="AW28">
        <v>1.7310000000000001</v>
      </c>
      <c r="AX28">
        <v>1.7190000000000001</v>
      </c>
      <c r="AY28">
        <v>1.679</v>
      </c>
      <c r="AZ28">
        <v>1.6359999999999999</v>
      </c>
      <c r="BA28">
        <v>1.5649999999999999</v>
      </c>
      <c r="BB28">
        <v>1.548</v>
      </c>
      <c r="BC28">
        <v>1.421</v>
      </c>
      <c r="BD28">
        <v>1.4079999999999999</v>
      </c>
      <c r="BE28">
        <v>1.3959999999999999</v>
      </c>
      <c r="BF28">
        <v>1.339</v>
      </c>
      <c r="BG28">
        <v>1.2769999999999999</v>
      </c>
      <c r="BH28">
        <v>1.2729999999999999</v>
      </c>
      <c r="BI28">
        <v>1.246</v>
      </c>
      <c r="BJ28">
        <v>1.2370000000000001</v>
      </c>
      <c r="BK28">
        <v>1.1739999999999999</v>
      </c>
      <c r="BL28">
        <v>1.1659999999999999</v>
      </c>
      <c r="BM28">
        <v>1.0760000000000001</v>
      </c>
      <c r="BN28">
        <v>1.06</v>
      </c>
      <c r="BO28">
        <v>1.0469999999999999</v>
      </c>
      <c r="BP28">
        <v>1.0449999999999999</v>
      </c>
      <c r="BQ28">
        <v>1.04</v>
      </c>
      <c r="BR28">
        <v>1.0009999999999999</v>
      </c>
      <c r="BS28">
        <v>0.95699999999999996</v>
      </c>
      <c r="BT28">
        <v>0.90200000000000002</v>
      </c>
      <c r="BU28">
        <v>0.88500000000000001</v>
      </c>
      <c r="BV28">
        <v>0.86499999999999999</v>
      </c>
      <c r="BW28">
        <v>0.82499999999999996</v>
      </c>
      <c r="BX28">
        <v>0.81100000000000005</v>
      </c>
      <c r="BY28">
        <v>0.80700000000000005</v>
      </c>
      <c r="BZ28">
        <v>0.7</v>
      </c>
      <c r="CA28">
        <v>0.68200000000000005</v>
      </c>
      <c r="CB28">
        <v>0.68</v>
      </c>
      <c r="CC28">
        <v>0.624</v>
      </c>
      <c r="CD28">
        <v>0.61199999999999999</v>
      </c>
      <c r="CE28">
        <v>0.54400000000000004</v>
      </c>
      <c r="CF28">
        <v>0.54200000000000004</v>
      </c>
      <c r="CG28">
        <v>0.48699999999999999</v>
      </c>
      <c r="CH28">
        <v>0.44900000000000001</v>
      </c>
      <c r="CI28">
        <v>0.40899999999999997</v>
      </c>
      <c r="CJ28">
        <v>0.39200000000000002</v>
      </c>
      <c r="CK28">
        <v>0.38300000000000001</v>
      </c>
      <c r="CL28">
        <v>0.374</v>
      </c>
      <c r="CM28">
        <v>0.36899999999999999</v>
      </c>
      <c r="CN28">
        <v>0.35499999999999998</v>
      </c>
      <c r="CO28">
        <v>0.35299999999999998</v>
      </c>
      <c r="CP28">
        <v>0.33700000000000002</v>
      </c>
      <c r="CQ28">
        <v>0.308</v>
      </c>
      <c r="CR28">
        <v>0.30199999999999999</v>
      </c>
      <c r="CS28">
        <v>0.29299999999999998</v>
      </c>
      <c r="CT28">
        <v>0.29099999999999998</v>
      </c>
      <c r="CU28">
        <v>0.28100000000000003</v>
      </c>
      <c r="CV28">
        <v>0.27100000000000002</v>
      </c>
      <c r="CW28">
        <v>0.25700000000000001</v>
      </c>
      <c r="CX28">
        <v>0.253</v>
      </c>
      <c r="CY28">
        <v>0.253</v>
      </c>
      <c r="CZ28">
        <v>0.22800000000000001</v>
      </c>
      <c r="DA28">
        <v>0.224</v>
      </c>
      <c r="DB28">
        <v>0.217</v>
      </c>
      <c r="DC28">
        <v>0.21199999999999999</v>
      </c>
      <c r="DD28">
        <v>0.2</v>
      </c>
      <c r="DE28">
        <v>0.19400000000000001</v>
      </c>
      <c r="DF28">
        <v>0.189</v>
      </c>
      <c r="DG28">
        <v>0.187</v>
      </c>
      <c r="DH28">
        <v>0.183</v>
      </c>
      <c r="DI28">
        <v>0.182</v>
      </c>
      <c r="DJ28">
        <v>0.17100000000000001</v>
      </c>
      <c r="DK28">
        <v>0.16400000000000001</v>
      </c>
      <c r="DL28">
        <v>0.16200000000000001</v>
      </c>
      <c r="DM28">
        <v>0.16</v>
      </c>
      <c r="DN28">
        <v>0.16</v>
      </c>
      <c r="DO28">
        <v>0.156</v>
      </c>
      <c r="DP28">
        <v>0.154</v>
      </c>
      <c r="DQ28">
        <v>0.14299999999999999</v>
      </c>
      <c r="DR28">
        <v>0.13300000000000001</v>
      </c>
      <c r="DS28">
        <v>0.13200000000000001</v>
      </c>
      <c r="DT28">
        <v>0.109</v>
      </c>
      <c r="DU28">
        <v>0.10299999999999999</v>
      </c>
      <c r="DV28">
        <v>0.10299999999999999</v>
      </c>
      <c r="DW28">
        <v>0.10100000000000001</v>
      </c>
      <c r="DX28">
        <v>0.1</v>
      </c>
      <c r="DY28">
        <v>0.09</v>
      </c>
      <c r="DZ28">
        <v>8.8999999999999996E-2</v>
      </c>
      <c r="EA28">
        <v>8.6999999999999994E-2</v>
      </c>
      <c r="EB28">
        <v>8.4000000000000005E-2</v>
      </c>
      <c r="EC28">
        <v>0.08</v>
      </c>
      <c r="ED28">
        <v>7.0000000000000007E-2</v>
      </c>
      <c r="EE28">
        <v>6.9000000000000006E-2</v>
      </c>
      <c r="EF28">
        <v>6.6000000000000003E-2</v>
      </c>
      <c r="EG28">
        <v>6.6000000000000003E-2</v>
      </c>
      <c r="EH28">
        <v>6.5000000000000002E-2</v>
      </c>
      <c r="EI28">
        <v>6.5000000000000002E-2</v>
      </c>
      <c r="EJ28">
        <v>6.4000000000000001E-2</v>
      </c>
      <c r="EK28">
        <v>6.3E-2</v>
      </c>
      <c r="EL28">
        <v>6.3E-2</v>
      </c>
      <c r="EM28">
        <v>6.2E-2</v>
      </c>
      <c r="EN28">
        <v>5.6000000000000001E-2</v>
      </c>
      <c r="EO28">
        <v>5.2999999999999999E-2</v>
      </c>
      <c r="EP28">
        <v>5.1999999999999998E-2</v>
      </c>
      <c r="EQ28">
        <v>0.05</v>
      </c>
      <c r="ER28">
        <v>4.8000000000000001E-2</v>
      </c>
      <c r="ES28">
        <v>4.7E-2</v>
      </c>
      <c r="ET28">
        <v>4.4999999999999998E-2</v>
      </c>
      <c r="EU28">
        <v>3.9E-2</v>
      </c>
      <c r="EV28">
        <v>3.9E-2</v>
      </c>
      <c r="EW28">
        <v>3.7999999999999999E-2</v>
      </c>
      <c r="EX28">
        <v>3.4000000000000002E-2</v>
      </c>
      <c r="EY28">
        <v>3.1E-2</v>
      </c>
      <c r="EZ28">
        <v>2.7E-2</v>
      </c>
      <c r="FA28">
        <v>2.7E-2</v>
      </c>
      <c r="FB28">
        <v>2.1000000000000001E-2</v>
      </c>
      <c r="FC28">
        <v>0.02</v>
      </c>
      <c r="FD28">
        <v>1.9E-2</v>
      </c>
      <c r="FE28">
        <v>1.7000000000000001E-2</v>
      </c>
      <c r="FF28">
        <v>1.7000000000000001E-2</v>
      </c>
      <c r="FG28">
        <v>1.7000000000000001E-2</v>
      </c>
      <c r="FH28">
        <v>1.6E-2</v>
      </c>
      <c r="FI28">
        <v>1.6E-2</v>
      </c>
      <c r="FJ28">
        <v>1.54E-2</v>
      </c>
      <c r="FK28">
        <v>1.4999999999999999E-2</v>
      </c>
      <c r="FL28">
        <v>1.4E-2</v>
      </c>
      <c r="FM28">
        <v>1.2999999999999999E-2</v>
      </c>
      <c r="FN28">
        <v>1.2999999999999999E-2</v>
      </c>
      <c r="FO28">
        <v>0.01</v>
      </c>
      <c r="FP28">
        <v>8.9999999999999993E-3</v>
      </c>
      <c r="FQ28">
        <v>8.9999999999999993E-3</v>
      </c>
      <c r="FR28">
        <v>8.9999999999999993E-3</v>
      </c>
      <c r="FS28">
        <v>8.0000000000000002E-3</v>
      </c>
      <c r="FT28">
        <v>7.0000000000000001E-3</v>
      </c>
      <c r="FU28">
        <v>5.0000000000000001E-3</v>
      </c>
      <c r="FV28">
        <v>4.0000000000000001E-3</v>
      </c>
      <c r="FW28">
        <v>4.0000000000000001E-3</v>
      </c>
      <c r="FX28">
        <v>4.0000000000000001E-3</v>
      </c>
      <c r="FY28">
        <v>4.0000000000000001E-3</v>
      </c>
      <c r="FZ28">
        <v>3.0000000000000001E-3</v>
      </c>
      <c r="GA28">
        <v>2E-3</v>
      </c>
      <c r="GB28">
        <v>2.0999999999999999E-3</v>
      </c>
      <c r="GC28">
        <v>1E-3</v>
      </c>
      <c r="GD28">
        <v>0</v>
      </c>
      <c r="GE28">
        <v>0</v>
      </c>
    </row>
    <row r="30" spans="1:187" x14ac:dyDescent="0.3">
      <c r="B30">
        <f>SUM(B28:K28)</f>
        <v>208.66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F5AE-356D-4186-850D-C53834A69A0E}">
  <dimension ref="A1:GE31"/>
  <sheetViews>
    <sheetView workbookViewId="0">
      <selection activeCell="C30" sqref="C30"/>
    </sheetView>
  </sheetViews>
  <sheetFormatPr defaultRowHeight="14.4" x14ac:dyDescent="0.3"/>
  <sheetData>
    <row r="1" spans="1:187" x14ac:dyDescent="0.3">
      <c r="B1" t="s">
        <v>202</v>
      </c>
      <c r="C1" t="s">
        <v>202</v>
      </c>
      <c r="D1" t="s">
        <v>202</v>
      </c>
      <c r="E1" t="s">
        <v>202</v>
      </c>
      <c r="F1" t="s">
        <v>202</v>
      </c>
      <c r="G1" t="s">
        <v>202</v>
      </c>
      <c r="H1" t="s">
        <v>202</v>
      </c>
      <c r="I1" t="s">
        <v>202</v>
      </c>
      <c r="J1" t="s">
        <v>202</v>
      </c>
      <c r="K1" t="s">
        <v>202</v>
      </c>
      <c r="L1" t="s">
        <v>202</v>
      </c>
      <c r="M1" t="s">
        <v>202</v>
      </c>
      <c r="N1" t="s">
        <v>202</v>
      </c>
      <c r="O1" t="s">
        <v>202</v>
      </c>
      <c r="P1" t="s">
        <v>202</v>
      </c>
      <c r="Q1" t="s">
        <v>202</v>
      </c>
      <c r="R1" t="s">
        <v>202</v>
      </c>
      <c r="S1" t="s">
        <v>202</v>
      </c>
      <c r="T1" t="s">
        <v>202</v>
      </c>
      <c r="U1" t="s">
        <v>202</v>
      </c>
      <c r="V1" t="s">
        <v>202</v>
      </c>
      <c r="W1" t="s">
        <v>202</v>
      </c>
      <c r="X1" t="s">
        <v>202</v>
      </c>
      <c r="Y1" t="s">
        <v>202</v>
      </c>
      <c r="Z1" t="s">
        <v>202</v>
      </c>
      <c r="AA1" t="s">
        <v>202</v>
      </c>
      <c r="AB1" t="s">
        <v>202</v>
      </c>
      <c r="AC1" t="s">
        <v>202</v>
      </c>
      <c r="AD1" t="s">
        <v>202</v>
      </c>
      <c r="AE1" t="s">
        <v>202</v>
      </c>
      <c r="AF1" t="s">
        <v>202</v>
      </c>
      <c r="AG1" t="s">
        <v>202</v>
      </c>
      <c r="AH1" t="s">
        <v>202</v>
      </c>
      <c r="AI1" t="s">
        <v>202</v>
      </c>
      <c r="AJ1" t="s">
        <v>202</v>
      </c>
      <c r="AK1" t="s">
        <v>202</v>
      </c>
      <c r="AL1" t="s">
        <v>202</v>
      </c>
      <c r="AM1" t="s">
        <v>202</v>
      </c>
      <c r="AN1" t="s">
        <v>202</v>
      </c>
      <c r="AO1" t="s">
        <v>202</v>
      </c>
      <c r="AP1" t="s">
        <v>202</v>
      </c>
      <c r="AQ1" t="s">
        <v>202</v>
      </c>
      <c r="AR1" t="s">
        <v>202</v>
      </c>
      <c r="AS1" t="s">
        <v>202</v>
      </c>
      <c r="AT1" t="s">
        <v>202</v>
      </c>
      <c r="AU1" t="s">
        <v>202</v>
      </c>
      <c r="AV1" t="s">
        <v>202</v>
      </c>
      <c r="AW1" t="s">
        <v>202</v>
      </c>
      <c r="AX1" t="s">
        <v>202</v>
      </c>
      <c r="AY1" t="s">
        <v>202</v>
      </c>
      <c r="AZ1" t="s">
        <v>202</v>
      </c>
      <c r="BA1" t="s">
        <v>202</v>
      </c>
      <c r="BB1" t="s">
        <v>202</v>
      </c>
      <c r="BC1" t="s">
        <v>202</v>
      </c>
      <c r="BD1" t="s">
        <v>202</v>
      </c>
      <c r="BE1" t="s">
        <v>202</v>
      </c>
      <c r="BF1" t="s">
        <v>202</v>
      </c>
      <c r="BG1" t="s">
        <v>202</v>
      </c>
      <c r="BH1" t="s">
        <v>202</v>
      </c>
      <c r="BI1" t="s">
        <v>202</v>
      </c>
      <c r="BJ1" t="s">
        <v>202</v>
      </c>
      <c r="BK1" t="s">
        <v>202</v>
      </c>
      <c r="BL1" t="s">
        <v>202</v>
      </c>
      <c r="BM1" t="s">
        <v>202</v>
      </c>
      <c r="BN1" t="s">
        <v>202</v>
      </c>
      <c r="BO1" t="s">
        <v>202</v>
      </c>
      <c r="BP1" t="s">
        <v>202</v>
      </c>
      <c r="BQ1" t="s">
        <v>202</v>
      </c>
      <c r="BR1" t="s">
        <v>202</v>
      </c>
      <c r="BS1" t="s">
        <v>202</v>
      </c>
      <c r="BT1" t="s">
        <v>202</v>
      </c>
      <c r="BU1" t="s">
        <v>202</v>
      </c>
      <c r="BV1" t="s">
        <v>202</v>
      </c>
      <c r="BW1" t="s">
        <v>202</v>
      </c>
      <c r="BX1" t="s">
        <v>202</v>
      </c>
      <c r="BY1" t="s">
        <v>202</v>
      </c>
      <c r="BZ1" t="s">
        <v>202</v>
      </c>
      <c r="CA1" t="s">
        <v>202</v>
      </c>
      <c r="CB1" t="s">
        <v>202</v>
      </c>
      <c r="CC1" t="s">
        <v>202</v>
      </c>
      <c r="CD1" t="s">
        <v>202</v>
      </c>
      <c r="CE1" t="s">
        <v>202</v>
      </c>
      <c r="CF1" t="s">
        <v>202</v>
      </c>
      <c r="CG1" t="s">
        <v>202</v>
      </c>
      <c r="CH1" t="s">
        <v>202</v>
      </c>
      <c r="CI1" t="s">
        <v>202</v>
      </c>
      <c r="CJ1" t="s">
        <v>202</v>
      </c>
      <c r="CK1" t="s">
        <v>202</v>
      </c>
      <c r="CL1" t="s">
        <v>202</v>
      </c>
      <c r="CM1" t="s">
        <v>202</v>
      </c>
      <c r="CN1" t="s">
        <v>202</v>
      </c>
      <c r="CO1" t="s">
        <v>202</v>
      </c>
      <c r="CP1" t="s">
        <v>202</v>
      </c>
      <c r="CQ1" t="s">
        <v>202</v>
      </c>
      <c r="CR1" t="s">
        <v>202</v>
      </c>
      <c r="CS1" t="s">
        <v>202</v>
      </c>
      <c r="CT1" t="s">
        <v>202</v>
      </c>
      <c r="CU1" t="s">
        <v>202</v>
      </c>
      <c r="CV1" t="s">
        <v>202</v>
      </c>
      <c r="CW1" t="s">
        <v>202</v>
      </c>
      <c r="CX1" t="s">
        <v>202</v>
      </c>
      <c r="CY1" t="s">
        <v>202</v>
      </c>
      <c r="CZ1" t="s">
        <v>202</v>
      </c>
      <c r="DA1" t="s">
        <v>202</v>
      </c>
      <c r="DB1" t="s">
        <v>202</v>
      </c>
      <c r="DC1" t="s">
        <v>202</v>
      </c>
      <c r="DD1" t="s">
        <v>202</v>
      </c>
      <c r="DE1" t="s">
        <v>202</v>
      </c>
      <c r="DF1" t="s">
        <v>202</v>
      </c>
      <c r="DG1" t="s">
        <v>202</v>
      </c>
      <c r="DH1" t="s">
        <v>202</v>
      </c>
      <c r="DI1" t="s">
        <v>202</v>
      </c>
      <c r="DJ1" t="s">
        <v>202</v>
      </c>
      <c r="DK1" t="s">
        <v>202</v>
      </c>
      <c r="DL1" t="s">
        <v>202</v>
      </c>
      <c r="DM1" t="s">
        <v>202</v>
      </c>
      <c r="DN1" t="s">
        <v>202</v>
      </c>
      <c r="DO1" t="s">
        <v>202</v>
      </c>
      <c r="DP1" t="s">
        <v>202</v>
      </c>
      <c r="DQ1" t="s">
        <v>202</v>
      </c>
      <c r="DR1" t="s">
        <v>202</v>
      </c>
      <c r="DS1" t="s">
        <v>202</v>
      </c>
      <c r="DT1" t="s">
        <v>202</v>
      </c>
      <c r="DU1" t="s">
        <v>202</v>
      </c>
      <c r="DV1" t="s">
        <v>202</v>
      </c>
      <c r="DW1" t="s">
        <v>202</v>
      </c>
      <c r="DX1" t="s">
        <v>202</v>
      </c>
      <c r="DY1" t="s">
        <v>202</v>
      </c>
      <c r="DZ1" t="s">
        <v>202</v>
      </c>
      <c r="EA1" t="s">
        <v>202</v>
      </c>
      <c r="EB1" t="s">
        <v>202</v>
      </c>
      <c r="EC1" t="s">
        <v>202</v>
      </c>
      <c r="ED1" t="s">
        <v>202</v>
      </c>
      <c r="EE1" t="s">
        <v>202</v>
      </c>
      <c r="EF1" t="s">
        <v>202</v>
      </c>
      <c r="EG1" t="s">
        <v>202</v>
      </c>
      <c r="EH1" t="s">
        <v>202</v>
      </c>
      <c r="EI1" t="s">
        <v>202</v>
      </c>
      <c r="EJ1" t="s">
        <v>202</v>
      </c>
      <c r="EK1" t="s">
        <v>202</v>
      </c>
      <c r="EL1" t="s">
        <v>202</v>
      </c>
      <c r="EM1" t="s">
        <v>202</v>
      </c>
      <c r="EN1" t="s">
        <v>202</v>
      </c>
      <c r="EO1" t="s">
        <v>202</v>
      </c>
      <c r="EP1" t="s">
        <v>202</v>
      </c>
      <c r="EQ1" t="s">
        <v>202</v>
      </c>
      <c r="ER1" t="s">
        <v>202</v>
      </c>
      <c r="ES1" t="s">
        <v>202</v>
      </c>
      <c r="ET1" t="s">
        <v>202</v>
      </c>
      <c r="EU1" t="s">
        <v>202</v>
      </c>
      <c r="EV1" t="s">
        <v>202</v>
      </c>
      <c r="EW1" t="s">
        <v>202</v>
      </c>
      <c r="EX1" t="s">
        <v>202</v>
      </c>
      <c r="EY1" t="s">
        <v>202</v>
      </c>
      <c r="EZ1" t="s">
        <v>202</v>
      </c>
      <c r="FA1" t="s">
        <v>202</v>
      </c>
      <c r="FB1" t="s">
        <v>202</v>
      </c>
      <c r="FC1" t="s">
        <v>202</v>
      </c>
      <c r="FD1" t="s">
        <v>202</v>
      </c>
      <c r="FE1" t="s">
        <v>202</v>
      </c>
      <c r="FF1" t="s">
        <v>202</v>
      </c>
      <c r="FG1" t="s">
        <v>202</v>
      </c>
      <c r="FH1" t="s">
        <v>202</v>
      </c>
      <c r="FI1" t="s">
        <v>202</v>
      </c>
      <c r="FJ1" t="s">
        <v>202</v>
      </c>
      <c r="FK1" t="s">
        <v>202</v>
      </c>
      <c r="FL1" t="s">
        <v>202</v>
      </c>
      <c r="FM1" t="s">
        <v>202</v>
      </c>
      <c r="FN1" t="s">
        <v>202</v>
      </c>
      <c r="FO1" t="s">
        <v>202</v>
      </c>
      <c r="FP1" t="s">
        <v>202</v>
      </c>
      <c r="FQ1" t="s">
        <v>202</v>
      </c>
      <c r="FR1" t="s">
        <v>202</v>
      </c>
      <c r="FS1" t="s">
        <v>202</v>
      </c>
      <c r="FT1" t="s">
        <v>202</v>
      </c>
      <c r="FU1" t="s">
        <v>202</v>
      </c>
      <c r="FV1" t="s">
        <v>202</v>
      </c>
      <c r="FW1" t="s">
        <v>202</v>
      </c>
      <c r="FX1" t="s">
        <v>202</v>
      </c>
      <c r="FY1" t="s">
        <v>202</v>
      </c>
      <c r="FZ1" t="s">
        <v>202</v>
      </c>
      <c r="GA1" t="s">
        <v>202</v>
      </c>
      <c r="GB1" t="s">
        <v>202</v>
      </c>
      <c r="GC1" t="s">
        <v>202</v>
      </c>
      <c r="GD1" t="s">
        <v>202</v>
      </c>
      <c r="GE1" t="s">
        <v>202</v>
      </c>
    </row>
    <row r="2" spans="1:187" x14ac:dyDescent="0.3">
      <c r="B2" t="s">
        <v>203</v>
      </c>
      <c r="C2" t="s">
        <v>389</v>
      </c>
      <c r="D2" t="s">
        <v>390</v>
      </c>
      <c r="E2" t="s">
        <v>391</v>
      </c>
      <c r="F2" t="s">
        <v>392</v>
      </c>
      <c r="G2" t="s">
        <v>393</v>
      </c>
      <c r="H2" t="s">
        <v>394</v>
      </c>
      <c r="I2" t="s">
        <v>395</v>
      </c>
      <c r="J2" t="s">
        <v>396</v>
      </c>
      <c r="K2" t="s">
        <v>397</v>
      </c>
      <c r="L2" t="s">
        <v>398</v>
      </c>
      <c r="M2" t="s">
        <v>399</v>
      </c>
      <c r="N2" t="s">
        <v>400</v>
      </c>
      <c r="O2" t="s">
        <v>401</v>
      </c>
      <c r="P2" t="s">
        <v>402</v>
      </c>
      <c r="Q2" t="s">
        <v>403</v>
      </c>
      <c r="R2" t="s">
        <v>404</v>
      </c>
      <c r="S2" t="s">
        <v>405</v>
      </c>
      <c r="T2" t="s">
        <v>406</v>
      </c>
      <c r="U2" t="s">
        <v>407</v>
      </c>
      <c r="V2" t="s">
        <v>408</v>
      </c>
      <c r="W2" t="s">
        <v>409</v>
      </c>
      <c r="X2" t="s">
        <v>410</v>
      </c>
      <c r="Y2" t="s">
        <v>411</v>
      </c>
      <c r="Z2" t="s">
        <v>412</v>
      </c>
      <c r="AA2" t="s">
        <v>413</v>
      </c>
      <c r="AB2" t="s">
        <v>414</v>
      </c>
      <c r="AC2" t="s">
        <v>415</v>
      </c>
      <c r="AD2" t="s">
        <v>416</v>
      </c>
      <c r="AE2" t="s">
        <v>417</v>
      </c>
      <c r="AF2" t="s">
        <v>418</v>
      </c>
      <c r="AG2" t="s">
        <v>419</v>
      </c>
      <c r="AH2" t="s">
        <v>420</v>
      </c>
      <c r="AI2" t="s">
        <v>421</v>
      </c>
      <c r="AJ2" t="s">
        <v>422</v>
      </c>
      <c r="AK2" t="s">
        <v>423</v>
      </c>
      <c r="AL2" t="s">
        <v>424</v>
      </c>
      <c r="AM2" t="s">
        <v>425</v>
      </c>
      <c r="AN2" t="s">
        <v>426</v>
      </c>
      <c r="AO2" t="s">
        <v>427</v>
      </c>
      <c r="AP2" t="s">
        <v>428</v>
      </c>
      <c r="AQ2" t="s">
        <v>429</v>
      </c>
      <c r="AR2" t="s">
        <v>430</v>
      </c>
      <c r="AS2" t="s">
        <v>431</v>
      </c>
      <c r="AT2" t="s">
        <v>432</v>
      </c>
      <c r="AU2" t="s">
        <v>433</v>
      </c>
      <c r="AV2" t="s">
        <v>434</v>
      </c>
      <c r="AW2" t="s">
        <v>435</v>
      </c>
      <c r="AX2" t="s">
        <v>436</v>
      </c>
      <c r="AY2" t="s">
        <v>437</v>
      </c>
      <c r="AZ2" t="s">
        <v>438</v>
      </c>
      <c r="BA2" t="s">
        <v>439</v>
      </c>
      <c r="BB2" t="s">
        <v>440</v>
      </c>
      <c r="BC2" t="s">
        <v>441</v>
      </c>
      <c r="BD2" t="s">
        <v>442</v>
      </c>
      <c r="BE2" t="s">
        <v>443</v>
      </c>
      <c r="BF2" t="s">
        <v>444</v>
      </c>
      <c r="BG2" t="s">
        <v>445</v>
      </c>
      <c r="BH2" t="s">
        <v>446</v>
      </c>
      <c r="BI2" t="s">
        <v>447</v>
      </c>
      <c r="BJ2" t="s">
        <v>448</v>
      </c>
      <c r="BK2" t="s">
        <v>449</v>
      </c>
      <c r="BL2" t="s">
        <v>450</v>
      </c>
      <c r="BM2" t="s">
        <v>451</v>
      </c>
      <c r="BN2" t="s">
        <v>452</v>
      </c>
      <c r="BO2" t="s">
        <v>453</v>
      </c>
      <c r="BP2" t="s">
        <v>454</v>
      </c>
      <c r="BQ2" t="s">
        <v>455</v>
      </c>
      <c r="BR2" t="s">
        <v>456</v>
      </c>
      <c r="BS2" t="s">
        <v>457</v>
      </c>
      <c r="BT2" t="s">
        <v>458</v>
      </c>
      <c r="BU2" t="s">
        <v>459</v>
      </c>
      <c r="BV2" t="s">
        <v>460</v>
      </c>
      <c r="BW2" t="s">
        <v>461</v>
      </c>
      <c r="BX2" t="s">
        <v>462</v>
      </c>
      <c r="BY2" t="s">
        <v>463</v>
      </c>
      <c r="BZ2" t="s">
        <v>464</v>
      </c>
      <c r="CA2" t="s">
        <v>465</v>
      </c>
      <c r="CB2" t="s">
        <v>466</v>
      </c>
      <c r="CC2" t="s">
        <v>467</v>
      </c>
      <c r="CD2" t="s">
        <v>468</v>
      </c>
      <c r="CE2" t="s">
        <v>469</v>
      </c>
      <c r="CF2" t="s">
        <v>470</v>
      </c>
      <c r="CG2" t="s">
        <v>471</v>
      </c>
      <c r="CH2" t="s">
        <v>472</v>
      </c>
      <c r="CI2" t="s">
        <v>473</v>
      </c>
      <c r="CJ2" t="s">
        <v>474</v>
      </c>
      <c r="CK2" t="s">
        <v>475</v>
      </c>
      <c r="CL2" t="s">
        <v>476</v>
      </c>
      <c r="CM2" t="s">
        <v>477</v>
      </c>
      <c r="CN2" t="s">
        <v>478</v>
      </c>
      <c r="CO2" t="s">
        <v>479</v>
      </c>
      <c r="CP2" t="s">
        <v>480</v>
      </c>
      <c r="CQ2" t="s">
        <v>481</v>
      </c>
      <c r="CR2" t="s">
        <v>482</v>
      </c>
      <c r="CS2" t="s">
        <v>483</v>
      </c>
      <c r="CT2" t="s">
        <v>484</v>
      </c>
      <c r="CU2" t="s">
        <v>485</v>
      </c>
      <c r="CV2" t="s">
        <v>486</v>
      </c>
      <c r="CW2" t="s">
        <v>487</v>
      </c>
      <c r="CX2" t="s">
        <v>488</v>
      </c>
      <c r="CY2" t="s">
        <v>489</v>
      </c>
      <c r="CZ2" t="s">
        <v>490</v>
      </c>
      <c r="DA2" t="s">
        <v>491</v>
      </c>
      <c r="DB2" t="s">
        <v>492</v>
      </c>
      <c r="DC2" t="s">
        <v>493</v>
      </c>
      <c r="DD2" t="s">
        <v>494</v>
      </c>
      <c r="DE2" t="s">
        <v>495</v>
      </c>
      <c r="DF2" t="s">
        <v>496</v>
      </c>
      <c r="DG2" t="s">
        <v>497</v>
      </c>
      <c r="DH2" t="s">
        <v>498</v>
      </c>
      <c r="DI2" t="s">
        <v>499</v>
      </c>
      <c r="DJ2" t="s">
        <v>500</v>
      </c>
      <c r="DK2" t="s">
        <v>501</v>
      </c>
      <c r="DL2" t="s">
        <v>502</v>
      </c>
      <c r="DM2" t="s">
        <v>503</v>
      </c>
      <c r="DN2" t="s">
        <v>504</v>
      </c>
      <c r="DO2" t="s">
        <v>505</v>
      </c>
      <c r="DP2" t="s">
        <v>506</v>
      </c>
      <c r="DQ2" t="s">
        <v>507</v>
      </c>
      <c r="DR2" t="s">
        <v>508</v>
      </c>
      <c r="DS2" t="s">
        <v>509</v>
      </c>
      <c r="DT2" t="s">
        <v>510</v>
      </c>
      <c r="DU2" t="s">
        <v>511</v>
      </c>
      <c r="DV2" t="s">
        <v>512</v>
      </c>
      <c r="DW2" t="s">
        <v>513</v>
      </c>
      <c r="DX2" t="s">
        <v>514</v>
      </c>
      <c r="DY2" t="s">
        <v>515</v>
      </c>
      <c r="DZ2" t="s">
        <v>516</v>
      </c>
      <c r="EA2" t="s">
        <v>517</v>
      </c>
      <c r="EB2" t="s">
        <v>518</v>
      </c>
      <c r="EC2" t="s">
        <v>519</v>
      </c>
      <c r="ED2" t="s">
        <v>520</v>
      </c>
      <c r="EE2" t="s">
        <v>521</v>
      </c>
      <c r="EF2" t="s">
        <v>522</v>
      </c>
      <c r="EG2" t="s">
        <v>523</v>
      </c>
      <c r="EH2" t="s">
        <v>524</v>
      </c>
      <c r="EI2" t="s">
        <v>525</v>
      </c>
      <c r="EJ2" t="s">
        <v>526</v>
      </c>
      <c r="EK2" t="s">
        <v>527</v>
      </c>
      <c r="EL2" t="s">
        <v>528</v>
      </c>
      <c r="EM2" t="s">
        <v>529</v>
      </c>
      <c r="EN2" t="s">
        <v>530</v>
      </c>
      <c r="EO2" t="s">
        <v>531</v>
      </c>
      <c r="EP2" t="s">
        <v>532</v>
      </c>
      <c r="EQ2" t="s">
        <v>533</v>
      </c>
      <c r="ER2" t="s">
        <v>534</v>
      </c>
      <c r="ES2" t="s">
        <v>535</v>
      </c>
      <c r="ET2" t="s">
        <v>536</v>
      </c>
      <c r="EU2" t="s">
        <v>537</v>
      </c>
      <c r="EV2" t="s">
        <v>538</v>
      </c>
      <c r="EW2" t="s">
        <v>539</v>
      </c>
      <c r="EX2" t="s">
        <v>540</v>
      </c>
      <c r="EY2" t="s">
        <v>541</v>
      </c>
      <c r="EZ2" t="s">
        <v>542</v>
      </c>
      <c r="FA2" t="s">
        <v>543</v>
      </c>
      <c r="FB2" t="s">
        <v>544</v>
      </c>
      <c r="FC2" t="s">
        <v>545</v>
      </c>
      <c r="FD2" t="s">
        <v>546</v>
      </c>
      <c r="FE2" t="s">
        <v>547</v>
      </c>
      <c r="FF2" t="s">
        <v>548</v>
      </c>
      <c r="FG2" t="s">
        <v>549</v>
      </c>
      <c r="FH2" t="s">
        <v>550</v>
      </c>
      <c r="FI2" t="s">
        <v>551</v>
      </c>
      <c r="FJ2" t="s">
        <v>552</v>
      </c>
      <c r="FK2" t="s">
        <v>553</v>
      </c>
      <c r="FL2" t="s">
        <v>554</v>
      </c>
      <c r="FM2" t="s">
        <v>555</v>
      </c>
      <c r="FN2" t="s">
        <v>556</v>
      </c>
      <c r="FO2" t="s">
        <v>557</v>
      </c>
      <c r="FP2" t="s">
        <v>558</v>
      </c>
      <c r="FQ2" t="s">
        <v>559</v>
      </c>
      <c r="FR2" t="s">
        <v>560</v>
      </c>
      <c r="FS2" t="s">
        <v>561</v>
      </c>
      <c r="FT2" t="s">
        <v>562</v>
      </c>
      <c r="FU2" t="s">
        <v>563</v>
      </c>
      <c r="FV2" t="s">
        <v>564</v>
      </c>
      <c r="FW2" t="s">
        <v>565</v>
      </c>
      <c r="FX2" t="s">
        <v>566</v>
      </c>
      <c r="FY2" t="s">
        <v>567</v>
      </c>
      <c r="FZ2" t="s">
        <v>568</v>
      </c>
      <c r="GA2" t="s">
        <v>569</v>
      </c>
      <c r="GB2" t="s">
        <v>570</v>
      </c>
      <c r="GC2" t="s">
        <v>571</v>
      </c>
      <c r="GD2" t="s">
        <v>572</v>
      </c>
      <c r="GE2" t="s">
        <v>573</v>
      </c>
    </row>
    <row r="4" spans="1:187" x14ac:dyDescent="0.3">
      <c r="A4" t="s">
        <v>10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  <c r="Z4" t="s">
        <v>12</v>
      </c>
      <c r="AA4" t="s">
        <v>12</v>
      </c>
      <c r="AB4" t="s">
        <v>12</v>
      </c>
      <c r="AC4" t="s">
        <v>12</v>
      </c>
      <c r="AD4" t="s">
        <v>12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  <c r="AJ4" t="s">
        <v>12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12</v>
      </c>
      <c r="AQ4" t="s">
        <v>12</v>
      </c>
      <c r="AR4" t="s">
        <v>12</v>
      </c>
      <c r="AS4" t="s">
        <v>12</v>
      </c>
      <c r="AT4" t="s">
        <v>12</v>
      </c>
      <c r="AU4" t="s">
        <v>12</v>
      </c>
      <c r="AV4" t="s">
        <v>12</v>
      </c>
      <c r="AW4" t="s">
        <v>12</v>
      </c>
      <c r="AX4" t="s">
        <v>12</v>
      </c>
      <c r="AY4" t="s">
        <v>12</v>
      </c>
      <c r="AZ4" t="s">
        <v>12</v>
      </c>
      <c r="BA4" t="s">
        <v>12</v>
      </c>
      <c r="BB4" t="s">
        <v>12</v>
      </c>
      <c r="BC4" t="s">
        <v>12</v>
      </c>
      <c r="BD4" t="s">
        <v>12</v>
      </c>
      <c r="BE4" t="s">
        <v>12</v>
      </c>
      <c r="BF4" t="s">
        <v>12</v>
      </c>
      <c r="BG4" t="s">
        <v>12</v>
      </c>
      <c r="BH4" t="s">
        <v>12</v>
      </c>
      <c r="BI4" t="s">
        <v>12</v>
      </c>
      <c r="BJ4" t="s">
        <v>12</v>
      </c>
      <c r="BK4" t="s">
        <v>12</v>
      </c>
      <c r="BL4" t="s">
        <v>12</v>
      </c>
      <c r="BM4" t="s">
        <v>12</v>
      </c>
      <c r="BN4" t="s">
        <v>12</v>
      </c>
      <c r="BO4" t="s">
        <v>12</v>
      </c>
      <c r="BP4" t="s">
        <v>12</v>
      </c>
      <c r="BQ4" t="s">
        <v>12</v>
      </c>
      <c r="BR4" t="s">
        <v>12</v>
      </c>
      <c r="BS4" t="s">
        <v>12</v>
      </c>
      <c r="BT4" t="s">
        <v>12</v>
      </c>
      <c r="BU4" t="s">
        <v>12</v>
      </c>
      <c r="BV4" t="s">
        <v>12</v>
      </c>
      <c r="BW4" t="s">
        <v>12</v>
      </c>
      <c r="BX4" t="s">
        <v>12</v>
      </c>
      <c r="BY4" t="s">
        <v>12</v>
      </c>
      <c r="BZ4" t="s">
        <v>12</v>
      </c>
      <c r="CA4" t="s">
        <v>12</v>
      </c>
      <c r="CB4" t="s">
        <v>12</v>
      </c>
      <c r="CC4" t="s">
        <v>12</v>
      </c>
      <c r="CD4" t="s">
        <v>12</v>
      </c>
      <c r="CE4" t="s">
        <v>12</v>
      </c>
      <c r="CF4" t="s">
        <v>12</v>
      </c>
      <c r="CG4" t="s">
        <v>12</v>
      </c>
      <c r="CH4" t="s">
        <v>12</v>
      </c>
      <c r="CI4" t="s">
        <v>12</v>
      </c>
      <c r="CJ4" t="s">
        <v>12</v>
      </c>
      <c r="CK4" t="s">
        <v>12</v>
      </c>
      <c r="CL4" t="s">
        <v>12</v>
      </c>
      <c r="CM4" t="s">
        <v>12</v>
      </c>
      <c r="CN4" t="s">
        <v>12</v>
      </c>
      <c r="CO4" t="s">
        <v>12</v>
      </c>
      <c r="CP4" t="s">
        <v>12</v>
      </c>
      <c r="CQ4" t="s">
        <v>12</v>
      </c>
      <c r="CR4" t="s">
        <v>12</v>
      </c>
      <c r="CS4" t="s">
        <v>12</v>
      </c>
      <c r="CT4" t="s">
        <v>12</v>
      </c>
      <c r="CU4" t="s">
        <v>12</v>
      </c>
      <c r="CV4" t="s">
        <v>12</v>
      </c>
      <c r="CW4" t="s">
        <v>12</v>
      </c>
      <c r="CX4" t="s">
        <v>12</v>
      </c>
      <c r="CY4" t="s">
        <v>12</v>
      </c>
      <c r="CZ4" t="s">
        <v>12</v>
      </c>
      <c r="DA4" t="s">
        <v>12</v>
      </c>
      <c r="DB4" t="s">
        <v>12</v>
      </c>
      <c r="DC4" t="s">
        <v>12</v>
      </c>
      <c r="DD4" t="s">
        <v>12</v>
      </c>
      <c r="DE4" t="s">
        <v>12</v>
      </c>
      <c r="DF4" t="s">
        <v>12</v>
      </c>
      <c r="DG4" t="s">
        <v>12</v>
      </c>
      <c r="DH4" t="s">
        <v>12</v>
      </c>
      <c r="DI4" t="s">
        <v>12</v>
      </c>
      <c r="DJ4" t="s">
        <v>12</v>
      </c>
      <c r="DK4" t="s">
        <v>12</v>
      </c>
      <c r="DL4" t="s">
        <v>12</v>
      </c>
      <c r="DM4" t="s">
        <v>12</v>
      </c>
      <c r="DN4" t="s">
        <v>12</v>
      </c>
      <c r="DO4" t="s">
        <v>12</v>
      </c>
      <c r="DP4" t="s">
        <v>12</v>
      </c>
      <c r="DQ4" t="s">
        <v>12</v>
      </c>
      <c r="DR4" t="s">
        <v>12</v>
      </c>
      <c r="DS4" t="s">
        <v>12</v>
      </c>
      <c r="DT4" t="s">
        <v>12</v>
      </c>
      <c r="DU4" t="s">
        <v>12</v>
      </c>
      <c r="DV4" t="s">
        <v>12</v>
      </c>
      <c r="DW4" t="s">
        <v>12</v>
      </c>
      <c r="DX4" t="s">
        <v>12</v>
      </c>
      <c r="DY4" t="s">
        <v>12</v>
      </c>
      <c r="DZ4" t="s">
        <v>12</v>
      </c>
      <c r="EA4" t="s">
        <v>12</v>
      </c>
      <c r="EB4" t="s">
        <v>12</v>
      </c>
      <c r="EC4" t="s">
        <v>12</v>
      </c>
      <c r="ED4" t="s">
        <v>12</v>
      </c>
      <c r="EE4" t="s">
        <v>12</v>
      </c>
      <c r="EF4" t="s">
        <v>12</v>
      </c>
      <c r="EG4" t="s">
        <v>12</v>
      </c>
      <c r="EH4" t="s">
        <v>12</v>
      </c>
      <c r="EI4" t="s">
        <v>12</v>
      </c>
      <c r="EJ4" t="s">
        <v>12</v>
      </c>
      <c r="EK4" t="s">
        <v>12</v>
      </c>
      <c r="EL4" t="s">
        <v>12</v>
      </c>
      <c r="EM4" t="s">
        <v>12</v>
      </c>
      <c r="EN4" t="s">
        <v>12</v>
      </c>
      <c r="EO4" t="s">
        <v>12</v>
      </c>
      <c r="EP4" t="s">
        <v>12</v>
      </c>
      <c r="EQ4" t="s">
        <v>12</v>
      </c>
      <c r="ER4" t="s">
        <v>12</v>
      </c>
      <c r="ES4" t="s">
        <v>12</v>
      </c>
      <c r="ET4" t="s">
        <v>12</v>
      </c>
      <c r="EU4" t="s">
        <v>12</v>
      </c>
      <c r="EV4" t="s">
        <v>12</v>
      </c>
      <c r="EW4" t="s">
        <v>12</v>
      </c>
      <c r="EX4" t="s">
        <v>12</v>
      </c>
      <c r="EY4" t="s">
        <v>12</v>
      </c>
      <c r="EZ4" t="s">
        <v>12</v>
      </c>
      <c r="FA4" t="s">
        <v>12</v>
      </c>
      <c r="FB4" t="s">
        <v>12</v>
      </c>
      <c r="FC4" t="s">
        <v>12</v>
      </c>
      <c r="FD4" t="s">
        <v>12</v>
      </c>
      <c r="FE4" t="s">
        <v>12</v>
      </c>
      <c r="FF4" t="s">
        <v>12</v>
      </c>
      <c r="FG4" t="s">
        <v>12</v>
      </c>
      <c r="FH4" t="s">
        <v>12</v>
      </c>
      <c r="FI4" t="s">
        <v>12</v>
      </c>
      <c r="FJ4" t="s">
        <v>12</v>
      </c>
      <c r="FK4" t="s">
        <v>12</v>
      </c>
      <c r="FL4" t="s">
        <v>12</v>
      </c>
      <c r="FM4" t="s">
        <v>12</v>
      </c>
      <c r="FN4" t="s">
        <v>12</v>
      </c>
      <c r="FO4" t="s">
        <v>12</v>
      </c>
      <c r="FP4" t="s">
        <v>12</v>
      </c>
      <c r="FQ4" t="s">
        <v>12</v>
      </c>
      <c r="FR4" t="s">
        <v>12</v>
      </c>
      <c r="FS4" t="s">
        <v>12</v>
      </c>
      <c r="FT4" t="s">
        <v>12</v>
      </c>
      <c r="FU4" t="s">
        <v>12</v>
      </c>
      <c r="FV4" t="s">
        <v>12</v>
      </c>
      <c r="FW4" t="s">
        <v>12</v>
      </c>
      <c r="FX4" t="s">
        <v>12</v>
      </c>
      <c r="FY4" t="s">
        <v>12</v>
      </c>
      <c r="FZ4" t="s">
        <v>12</v>
      </c>
      <c r="GA4" t="s">
        <v>12</v>
      </c>
      <c r="GB4" t="s">
        <v>12</v>
      </c>
      <c r="GC4" t="s">
        <v>12</v>
      </c>
      <c r="GD4" t="s">
        <v>12</v>
      </c>
      <c r="GE4" t="s">
        <v>12</v>
      </c>
    </row>
    <row r="5" spans="1:187" x14ac:dyDescent="0.3">
      <c r="A5">
        <v>2017</v>
      </c>
      <c r="B5">
        <v>190.1</v>
      </c>
      <c r="C5">
        <v>21.17</v>
      </c>
      <c r="D5">
        <v>13.39</v>
      </c>
      <c r="E5">
        <v>8.0269999999999992</v>
      </c>
      <c r="F5">
        <v>22.71</v>
      </c>
      <c r="G5">
        <v>35.53</v>
      </c>
      <c r="H5">
        <v>21.56</v>
      </c>
      <c r="I5">
        <v>9.4260000000000002</v>
      </c>
      <c r="J5">
        <v>7.9279999999999999</v>
      </c>
      <c r="K5">
        <v>4.8630000000000004</v>
      </c>
      <c r="L5">
        <v>8.36</v>
      </c>
      <c r="M5">
        <v>5.6909999999999998</v>
      </c>
      <c r="N5">
        <v>23.55</v>
      </c>
      <c r="O5">
        <v>10.79</v>
      </c>
      <c r="P5">
        <v>5.7839999999999998</v>
      </c>
      <c r="Q5">
        <v>4.5330000000000004</v>
      </c>
      <c r="R5">
        <v>26.4</v>
      </c>
      <c r="S5">
        <v>3.589</v>
      </c>
      <c r="T5">
        <v>15.67</v>
      </c>
      <c r="U5">
        <v>24.95</v>
      </c>
      <c r="V5">
        <v>4.181</v>
      </c>
      <c r="W5">
        <v>8.1270000000000007</v>
      </c>
      <c r="X5">
        <v>3.2869999999999999</v>
      </c>
      <c r="Y5">
        <v>5.1959999999999997</v>
      </c>
      <c r="Z5">
        <v>3.1360000000000001</v>
      </c>
      <c r="AA5">
        <v>11.9</v>
      </c>
      <c r="AB5">
        <v>5.3040000000000003</v>
      </c>
      <c r="AC5">
        <v>1.6579999999999999</v>
      </c>
      <c r="AD5">
        <v>2.0390000000000001</v>
      </c>
      <c r="AE5">
        <v>10.54</v>
      </c>
      <c r="AF5">
        <v>3.6379999999999999</v>
      </c>
      <c r="AG5">
        <v>1.78</v>
      </c>
      <c r="AH5">
        <v>7.3129999999999997</v>
      </c>
      <c r="AI5">
        <v>1.5720000000000001</v>
      </c>
      <c r="AJ5">
        <v>1.9830000000000001</v>
      </c>
      <c r="AK5">
        <v>10.49</v>
      </c>
      <c r="AL5">
        <v>11.95</v>
      </c>
      <c r="AM5">
        <v>1.2829999999999999</v>
      </c>
      <c r="AN5">
        <v>1.423</v>
      </c>
      <c r="AO5">
        <v>2.0659999999999998</v>
      </c>
      <c r="AP5">
        <v>2.028</v>
      </c>
      <c r="AQ5">
        <v>2.0070000000000001</v>
      </c>
      <c r="AR5">
        <v>9.0129999999999999</v>
      </c>
      <c r="AS5">
        <v>2.69</v>
      </c>
      <c r="AT5">
        <v>0.96299999999999997</v>
      </c>
      <c r="AU5">
        <v>6.7939999999999996</v>
      </c>
      <c r="AV5">
        <v>1.494</v>
      </c>
      <c r="AW5">
        <v>1.621</v>
      </c>
      <c r="AX5">
        <v>1.806</v>
      </c>
      <c r="AY5">
        <v>1.6719999999999999</v>
      </c>
      <c r="AZ5">
        <v>3.8719999999999999</v>
      </c>
      <c r="BA5">
        <v>1.4</v>
      </c>
      <c r="BB5">
        <v>1.468</v>
      </c>
      <c r="BC5">
        <v>6.16</v>
      </c>
      <c r="BD5">
        <v>1.6240000000000001</v>
      </c>
      <c r="BE5">
        <v>3.1360000000000001</v>
      </c>
      <c r="BF5">
        <v>2.899</v>
      </c>
      <c r="BG5">
        <v>4.3540000000000001</v>
      </c>
      <c r="BH5">
        <v>4.9790000000000001</v>
      </c>
      <c r="BI5">
        <v>0.91800000000000004</v>
      </c>
      <c r="BJ5">
        <v>1.589</v>
      </c>
      <c r="BK5">
        <v>0.501</v>
      </c>
      <c r="BL5">
        <v>2.7229999999999999</v>
      </c>
      <c r="BM5">
        <v>0.82699999999999996</v>
      </c>
      <c r="BN5">
        <v>1.5169999999999999</v>
      </c>
      <c r="BO5">
        <v>1.6479999999999999</v>
      </c>
      <c r="BP5">
        <v>1.2769999999999999</v>
      </c>
      <c r="BQ5">
        <v>1.48</v>
      </c>
      <c r="BR5">
        <v>1.6679999999999999</v>
      </c>
      <c r="BS5">
        <v>1.101</v>
      </c>
      <c r="BT5">
        <v>0.79300000000000004</v>
      </c>
      <c r="BU5">
        <v>2.2010000000000001</v>
      </c>
      <c r="BV5">
        <v>0.32800000000000001</v>
      </c>
      <c r="BW5">
        <v>0.20599999999999999</v>
      </c>
      <c r="BX5">
        <v>1.889</v>
      </c>
      <c r="BY5">
        <v>0.61499999999999999</v>
      </c>
      <c r="BZ5">
        <v>3.7639999999999998</v>
      </c>
      <c r="CA5">
        <v>0.94899999999999995</v>
      </c>
      <c r="CB5">
        <v>0.38200000000000001</v>
      </c>
      <c r="CC5">
        <v>0.28599999999999998</v>
      </c>
      <c r="CD5">
        <v>1.0920000000000001</v>
      </c>
      <c r="CE5">
        <v>0.89500000000000002</v>
      </c>
      <c r="CF5">
        <v>0.28499999999999998</v>
      </c>
      <c r="CG5">
        <v>1.3009999999999999</v>
      </c>
      <c r="CH5">
        <v>0.28299999999999997</v>
      </c>
      <c r="CI5">
        <v>0.59399999999999997</v>
      </c>
      <c r="CJ5">
        <v>0.186</v>
      </c>
      <c r="CK5">
        <v>4.5739999999999998</v>
      </c>
      <c r="CL5">
        <v>0.22</v>
      </c>
      <c r="CM5">
        <v>0.49099999999999999</v>
      </c>
      <c r="CN5">
        <v>2.8359999999999999</v>
      </c>
      <c r="CO5">
        <v>9.9000000000000005E-2</v>
      </c>
      <c r="CP5">
        <v>1.1659999999999999</v>
      </c>
      <c r="CQ5">
        <v>1.004</v>
      </c>
      <c r="CR5">
        <v>1.627</v>
      </c>
      <c r="CS5">
        <v>0.49399999999999999</v>
      </c>
      <c r="CT5">
        <v>0.61</v>
      </c>
      <c r="CU5">
        <v>0.45200000000000001</v>
      </c>
      <c r="CV5">
        <v>1.5269999999999999</v>
      </c>
      <c r="CW5">
        <v>0.23599999999999999</v>
      </c>
      <c r="CX5">
        <v>0.84799999999999998</v>
      </c>
      <c r="CY5">
        <v>9.9000000000000005E-2</v>
      </c>
      <c r="CZ5">
        <v>0.26600000000000001</v>
      </c>
      <c r="DA5">
        <v>0.63100000000000001</v>
      </c>
      <c r="DB5">
        <v>0.32</v>
      </c>
      <c r="DC5">
        <v>0.38300000000000001</v>
      </c>
      <c r="DD5">
        <v>0.59699999999999998</v>
      </c>
      <c r="DE5">
        <v>9.6000000000000002E-2</v>
      </c>
      <c r="DF5">
        <v>0.25700000000000001</v>
      </c>
      <c r="DG5">
        <v>0.186</v>
      </c>
      <c r="DH5">
        <v>4.2999999999999997E-2</v>
      </c>
      <c r="DI5">
        <v>0.995</v>
      </c>
      <c r="DJ5">
        <v>0.111</v>
      </c>
      <c r="DK5">
        <v>1.746</v>
      </c>
      <c r="DL5">
        <v>0.183</v>
      </c>
      <c r="DM5">
        <v>2.4009999999999998</v>
      </c>
      <c r="DN5">
        <v>0.246</v>
      </c>
      <c r="DO5">
        <v>0.3</v>
      </c>
      <c r="DP5">
        <v>0.60699999999999998</v>
      </c>
      <c r="DQ5">
        <v>0.11899999999999999</v>
      </c>
      <c r="DR5">
        <v>0.21099999999999999</v>
      </c>
      <c r="DS5">
        <v>0.42599999999999999</v>
      </c>
      <c r="DT5">
        <v>7.8E-2</v>
      </c>
      <c r="DU5">
        <v>0.10100000000000001</v>
      </c>
      <c r="DV5">
        <v>8.5999999999999993E-2</v>
      </c>
      <c r="DW5">
        <v>0.26400000000000001</v>
      </c>
      <c r="DX5">
        <v>0.58499999999999996</v>
      </c>
      <c r="DY5">
        <v>7.9000000000000001E-2</v>
      </c>
      <c r="DZ5">
        <v>0.26600000000000001</v>
      </c>
      <c r="EA5">
        <v>7.0000000000000007E-2</v>
      </c>
      <c r="EB5">
        <v>0.39600000000000002</v>
      </c>
      <c r="EC5">
        <v>0.85099999999999998</v>
      </c>
      <c r="ED5">
        <v>0.36299999999999999</v>
      </c>
      <c r="EE5">
        <v>0.13200000000000001</v>
      </c>
      <c r="EF5">
        <v>0.27200000000000002</v>
      </c>
      <c r="EG5">
        <v>0.24299999999999999</v>
      </c>
      <c r="EH5">
        <v>0.14299999999999999</v>
      </c>
      <c r="EI5">
        <v>0.112</v>
      </c>
      <c r="EJ5">
        <v>8.5999999999999993E-2</v>
      </c>
      <c r="EK5">
        <v>0.28499999999999998</v>
      </c>
      <c r="EL5">
        <v>4.8000000000000001E-2</v>
      </c>
      <c r="EM5">
        <v>0.248</v>
      </c>
      <c r="EN5">
        <v>4.1000000000000002E-2</v>
      </c>
      <c r="EO5">
        <v>0.158</v>
      </c>
      <c r="EP5">
        <v>0.42299999999999999</v>
      </c>
      <c r="EQ5">
        <v>0.13800000000000001</v>
      </c>
      <c r="ER5">
        <v>0.28499999999999998</v>
      </c>
      <c r="ES5">
        <v>0.17100000000000001</v>
      </c>
      <c r="ET5">
        <v>0.11799999999999999</v>
      </c>
      <c r="EU5">
        <v>0.219</v>
      </c>
      <c r="EV5">
        <v>8.4000000000000005E-2</v>
      </c>
      <c r="EW5">
        <v>2.8000000000000001E-2</v>
      </c>
      <c r="EX5">
        <v>3.4000000000000002E-2</v>
      </c>
      <c r="EY5">
        <v>2.8000000000000001E-2</v>
      </c>
      <c r="EZ5">
        <v>8.4000000000000005E-2</v>
      </c>
      <c r="FA5">
        <v>1.67E-2</v>
      </c>
      <c r="FB5">
        <v>6.5270000000000001</v>
      </c>
      <c r="FC5">
        <v>0.22700000000000001</v>
      </c>
      <c r="FD5">
        <v>2.5000000000000001E-2</v>
      </c>
      <c r="FE5">
        <v>2.5999999999999999E-2</v>
      </c>
      <c r="FF5">
        <v>7.0999999999999994E-2</v>
      </c>
      <c r="FG5">
        <v>3.3000000000000002E-2</v>
      </c>
      <c r="FH5">
        <v>1.4999999999999999E-2</v>
      </c>
      <c r="FI5">
        <v>3.1880000000000002</v>
      </c>
      <c r="FJ5">
        <v>2.3E-2</v>
      </c>
      <c r="FK5">
        <v>1.6E-2</v>
      </c>
      <c r="FL5">
        <v>0.08</v>
      </c>
      <c r="FM5">
        <v>0.113</v>
      </c>
      <c r="FN5">
        <v>5.0000000000000001E-3</v>
      </c>
      <c r="FO5">
        <v>1.0999999999999999E-2</v>
      </c>
      <c r="FP5">
        <v>5.1999999999999998E-2</v>
      </c>
      <c r="FQ5">
        <v>1.2999999999999999E-2</v>
      </c>
      <c r="FR5">
        <v>0.316</v>
      </c>
      <c r="FS5">
        <v>8.0000000000000002E-3</v>
      </c>
      <c r="FT5">
        <v>6.6E-3</v>
      </c>
      <c r="FU5">
        <v>0.105</v>
      </c>
      <c r="FV5">
        <v>7.0000000000000001E-3</v>
      </c>
      <c r="FW5">
        <v>4.9000000000000002E-2</v>
      </c>
      <c r="FX5">
        <v>1.0999999999999999E-2</v>
      </c>
      <c r="FY5">
        <v>0.38</v>
      </c>
      <c r="FZ5">
        <v>4.8999999999999998E-3</v>
      </c>
      <c r="GA5">
        <v>4.7E-2</v>
      </c>
      <c r="GB5">
        <v>6.5000000000000002E-2</v>
      </c>
      <c r="GC5">
        <v>0.22</v>
      </c>
      <c r="GD5">
        <v>0.01</v>
      </c>
      <c r="GE5">
        <v>6.0999999999999999E-2</v>
      </c>
    </row>
    <row r="6" spans="1:187" x14ac:dyDescent="0.3">
      <c r="A6">
        <v>2018</v>
      </c>
      <c r="B6">
        <v>182</v>
      </c>
      <c r="C6">
        <v>21.03</v>
      </c>
      <c r="D6">
        <v>13.52</v>
      </c>
      <c r="E6">
        <v>8.3049999999999997</v>
      </c>
      <c r="F6">
        <v>23.05</v>
      </c>
      <c r="G6">
        <v>33.76</v>
      </c>
      <c r="H6">
        <v>20.68</v>
      </c>
      <c r="I6">
        <v>9.58</v>
      </c>
      <c r="J6">
        <v>8.0129999999999999</v>
      </c>
      <c r="K6">
        <v>4.875</v>
      </c>
      <c r="L6">
        <v>8.3710000000000004</v>
      </c>
      <c r="M6">
        <v>5.8070000000000004</v>
      </c>
      <c r="N6">
        <v>22.92</v>
      </c>
      <c r="O6">
        <v>11.46</v>
      </c>
      <c r="P6">
        <v>5.9870000000000001</v>
      </c>
      <c r="Q6">
        <v>4.6219999999999999</v>
      </c>
      <c r="R6">
        <v>26.02</v>
      </c>
      <c r="S6">
        <v>3.6179999999999999</v>
      </c>
      <c r="T6">
        <v>15.29</v>
      </c>
      <c r="U6">
        <v>23.85</v>
      </c>
      <c r="V6">
        <v>4.1589999999999998</v>
      </c>
      <c r="W6">
        <v>7.9690000000000003</v>
      </c>
      <c r="X6">
        <v>3.3279999999999998</v>
      </c>
      <c r="Y6">
        <v>5.1559999999999997</v>
      </c>
      <c r="Z6">
        <v>3.1829999999999998</v>
      </c>
      <c r="AA6">
        <v>11.54</v>
      </c>
      <c r="AB6">
        <v>5.3179999999999996</v>
      </c>
      <c r="AC6">
        <v>1.5720000000000001</v>
      </c>
      <c r="AD6">
        <v>2.0379999999999998</v>
      </c>
      <c r="AE6">
        <v>10.54</v>
      </c>
      <c r="AF6">
        <v>3.6320000000000001</v>
      </c>
      <c r="AG6">
        <v>1.8</v>
      </c>
      <c r="AH6">
        <v>7.0670000000000002</v>
      </c>
      <c r="AI6">
        <v>1.571</v>
      </c>
      <c r="AJ6">
        <v>1.881</v>
      </c>
      <c r="AK6">
        <v>10.56</v>
      </c>
      <c r="AL6">
        <v>11.82</v>
      </c>
      <c r="AM6">
        <v>1.383</v>
      </c>
      <c r="AN6">
        <v>1.45</v>
      </c>
      <c r="AO6">
        <v>2.0819999999999999</v>
      </c>
      <c r="AP6">
        <v>2.0609999999999999</v>
      </c>
      <c r="AQ6">
        <v>2.0369999999999999</v>
      </c>
      <c r="AR6">
        <v>9.0679999999999996</v>
      </c>
      <c r="AS6">
        <v>2.7</v>
      </c>
      <c r="AT6">
        <v>0.98</v>
      </c>
      <c r="AU6">
        <v>6.8410000000000002</v>
      </c>
      <c r="AV6">
        <v>1.5780000000000001</v>
      </c>
      <c r="AW6">
        <v>1.587</v>
      </c>
      <c r="AX6">
        <v>1.83</v>
      </c>
      <c r="AY6">
        <v>1.663</v>
      </c>
      <c r="AZ6">
        <v>4.3609999999999998</v>
      </c>
      <c r="BA6">
        <v>1.458</v>
      </c>
      <c r="BB6">
        <v>1.42</v>
      </c>
      <c r="BC6">
        <v>5.8860000000000001</v>
      </c>
      <c r="BD6">
        <v>1.6259999999999999</v>
      </c>
      <c r="BE6">
        <v>2.9809999999999999</v>
      </c>
      <c r="BF6">
        <v>2.7490000000000001</v>
      </c>
      <c r="BG6">
        <v>4.2629999999999999</v>
      </c>
      <c r="BH6">
        <v>5.2850000000000001</v>
      </c>
      <c r="BI6">
        <v>0.90400000000000003</v>
      </c>
      <c r="BJ6">
        <v>1.6180000000000001</v>
      </c>
      <c r="BK6">
        <v>0.51</v>
      </c>
      <c r="BL6">
        <v>2.7120000000000002</v>
      </c>
      <c r="BM6">
        <v>0.82199999999999995</v>
      </c>
      <c r="BN6">
        <v>1.4870000000000001</v>
      </c>
      <c r="BO6">
        <v>1.581</v>
      </c>
      <c r="BP6">
        <v>1.2210000000000001</v>
      </c>
      <c r="BQ6">
        <v>1.466</v>
      </c>
      <c r="BR6">
        <v>1.6519999999999999</v>
      </c>
      <c r="BS6">
        <v>1.1040000000000001</v>
      </c>
      <c r="BT6">
        <v>0.79300000000000004</v>
      </c>
      <c r="BU6">
        <v>2.1819999999999999</v>
      </c>
      <c r="BV6">
        <v>0.33500000000000002</v>
      </c>
      <c r="BW6">
        <v>0.22500000000000001</v>
      </c>
      <c r="BX6">
        <v>1.82</v>
      </c>
      <c r="BY6">
        <v>0.59399999999999997</v>
      </c>
      <c r="BZ6">
        <v>3.8159999999999998</v>
      </c>
      <c r="CA6">
        <v>0.92100000000000004</v>
      </c>
      <c r="CB6">
        <v>0.38900000000000001</v>
      </c>
      <c r="CC6">
        <v>0.29699999999999999</v>
      </c>
      <c r="CD6">
        <v>1.139</v>
      </c>
      <c r="CE6">
        <v>0.89800000000000002</v>
      </c>
      <c r="CF6">
        <v>0.28499999999999998</v>
      </c>
      <c r="CG6">
        <v>1.28</v>
      </c>
      <c r="CH6">
        <v>0.28000000000000003</v>
      </c>
      <c r="CI6">
        <v>0.54100000000000004</v>
      </c>
      <c r="CJ6">
        <v>0.186</v>
      </c>
      <c r="CK6">
        <v>4.3949999999999996</v>
      </c>
      <c r="CL6">
        <v>0.221</v>
      </c>
      <c r="CM6">
        <v>0.47099999999999997</v>
      </c>
      <c r="CN6">
        <v>2.7759999999999998</v>
      </c>
      <c r="CO6">
        <v>0.11</v>
      </c>
      <c r="CP6">
        <v>1.1180000000000001</v>
      </c>
      <c r="CQ6">
        <v>0.89100000000000001</v>
      </c>
      <c r="CR6">
        <v>1.6479999999999999</v>
      </c>
      <c r="CS6">
        <v>0.48099999999999998</v>
      </c>
      <c r="CT6">
        <v>0.59</v>
      </c>
      <c r="CU6">
        <v>0.46400000000000002</v>
      </c>
      <c r="CV6">
        <v>1.536</v>
      </c>
      <c r="CW6">
        <v>0.23400000000000001</v>
      </c>
      <c r="CX6">
        <v>0.86599999999999999</v>
      </c>
      <c r="CY6">
        <v>9.8000000000000004E-2</v>
      </c>
      <c r="CZ6">
        <v>0.26300000000000001</v>
      </c>
      <c r="DA6">
        <v>0.59399999999999997</v>
      </c>
      <c r="DB6">
        <v>0.31900000000000001</v>
      </c>
      <c r="DC6">
        <v>0.40799999999999997</v>
      </c>
      <c r="DD6">
        <v>0.58599999999999997</v>
      </c>
      <c r="DE6">
        <v>9.4E-2</v>
      </c>
      <c r="DF6">
        <v>0.248</v>
      </c>
      <c r="DG6">
        <v>0.17899999999999999</v>
      </c>
      <c r="DH6">
        <v>0.05</v>
      </c>
      <c r="DI6">
        <v>0.95099999999999996</v>
      </c>
      <c r="DJ6">
        <v>0.109</v>
      </c>
      <c r="DK6">
        <v>1.6819999999999999</v>
      </c>
      <c r="DL6">
        <v>0.17899999999999999</v>
      </c>
      <c r="DM6">
        <v>2.2999999999999998</v>
      </c>
      <c r="DN6">
        <v>0.253</v>
      </c>
      <c r="DO6">
        <v>0.29499999999999998</v>
      </c>
      <c r="DP6">
        <v>0.59199999999999997</v>
      </c>
      <c r="DQ6">
        <v>0.111</v>
      </c>
      <c r="DR6">
        <v>0.20300000000000001</v>
      </c>
      <c r="DS6">
        <v>0.4</v>
      </c>
      <c r="DT6">
        <v>7.6999999999999999E-2</v>
      </c>
      <c r="DU6">
        <v>0.108</v>
      </c>
      <c r="DV6">
        <v>8.2000000000000003E-2</v>
      </c>
      <c r="DW6">
        <v>0.25600000000000001</v>
      </c>
      <c r="DX6">
        <v>0.56499999999999995</v>
      </c>
      <c r="DY6">
        <v>7.9000000000000001E-2</v>
      </c>
      <c r="DZ6">
        <v>0.26400000000000001</v>
      </c>
      <c r="EA6">
        <v>6.7000000000000004E-2</v>
      </c>
      <c r="EB6">
        <v>0.40400000000000003</v>
      </c>
      <c r="EC6">
        <v>0.86199999999999999</v>
      </c>
      <c r="ED6">
        <v>0.36899999999999999</v>
      </c>
      <c r="EE6">
        <v>0.129</v>
      </c>
      <c r="EF6">
        <v>0.26500000000000001</v>
      </c>
      <c r="EG6">
        <v>0.22900000000000001</v>
      </c>
      <c r="EH6">
        <v>0.13600000000000001</v>
      </c>
      <c r="EI6">
        <v>0.109</v>
      </c>
      <c r="EJ6">
        <v>8.5000000000000006E-2</v>
      </c>
      <c r="EK6">
        <v>0.30099999999999999</v>
      </c>
      <c r="EL6">
        <v>4.4999999999999998E-2</v>
      </c>
      <c r="EM6">
        <v>0.24199999999999999</v>
      </c>
      <c r="EN6">
        <v>4.4999999999999998E-2</v>
      </c>
      <c r="EO6">
        <v>0.156</v>
      </c>
      <c r="EP6">
        <v>0.439</v>
      </c>
      <c r="EQ6">
        <v>0.13400000000000001</v>
      </c>
      <c r="ER6">
        <v>0.27300000000000002</v>
      </c>
      <c r="ES6">
        <v>0.153</v>
      </c>
      <c r="ET6">
        <v>0.11</v>
      </c>
      <c r="EU6">
        <v>0.21299999999999999</v>
      </c>
      <c r="EV6">
        <v>7.9000000000000001E-2</v>
      </c>
      <c r="EW6">
        <v>2.7E-2</v>
      </c>
      <c r="EX6">
        <v>3.3000000000000002E-2</v>
      </c>
      <c r="EY6">
        <v>2.8000000000000001E-2</v>
      </c>
      <c r="EZ6">
        <v>7.4999999999999997E-2</v>
      </c>
      <c r="FA6">
        <v>1.66E-2</v>
      </c>
      <c r="FB6">
        <v>6.3460000000000001</v>
      </c>
      <c r="FC6">
        <v>0.22</v>
      </c>
      <c r="FD6">
        <v>2.5000000000000001E-2</v>
      </c>
      <c r="FE6">
        <v>2.5000000000000001E-2</v>
      </c>
      <c r="FF6">
        <v>6.6000000000000003E-2</v>
      </c>
      <c r="FG6">
        <v>3.3000000000000002E-2</v>
      </c>
      <c r="FH6">
        <v>1.4999999999999999E-2</v>
      </c>
      <c r="FI6">
        <v>2.8239999999999998</v>
      </c>
      <c r="FJ6">
        <v>2.1000000000000001E-2</v>
      </c>
      <c r="FK6">
        <v>1.4999999999999999E-2</v>
      </c>
      <c r="FL6">
        <v>7.6999999999999999E-2</v>
      </c>
      <c r="FM6">
        <v>9.7000000000000003E-2</v>
      </c>
      <c r="FN6">
        <v>5.0000000000000001E-3</v>
      </c>
      <c r="FO6">
        <v>1.0999999999999999E-2</v>
      </c>
      <c r="FP6">
        <v>4.9000000000000002E-2</v>
      </c>
      <c r="FQ6">
        <v>1.2E-2</v>
      </c>
      <c r="FR6">
        <v>0.29499999999999998</v>
      </c>
      <c r="FS6">
        <v>8.0000000000000002E-3</v>
      </c>
      <c r="FT6">
        <v>6.4000000000000003E-3</v>
      </c>
      <c r="FU6">
        <v>9.7000000000000003E-2</v>
      </c>
      <c r="FV6">
        <v>7.0000000000000001E-3</v>
      </c>
      <c r="FW6">
        <v>4.5999999999999999E-2</v>
      </c>
      <c r="FX6">
        <v>0.01</v>
      </c>
      <c r="FY6">
        <v>0.34799999999999998</v>
      </c>
      <c r="FZ6">
        <v>5.0000000000000001E-3</v>
      </c>
      <c r="GA6">
        <v>4.4999999999999998E-2</v>
      </c>
      <c r="GB6">
        <v>6.2E-2</v>
      </c>
      <c r="GC6">
        <v>0.20499999999999999</v>
      </c>
      <c r="GD6">
        <v>8.0000000000000002E-3</v>
      </c>
      <c r="GE6">
        <v>4.8000000000000001E-2</v>
      </c>
    </row>
    <row r="7" spans="1:187" x14ac:dyDescent="0.3">
      <c r="A7">
        <v>2019</v>
      </c>
      <c r="B7">
        <v>178.1</v>
      </c>
      <c r="C7">
        <v>20.52</v>
      </c>
      <c r="D7">
        <v>13.56</v>
      </c>
      <c r="E7">
        <v>9.2750000000000004</v>
      </c>
      <c r="F7">
        <v>22.98</v>
      </c>
      <c r="G7">
        <v>31.8</v>
      </c>
      <c r="H7">
        <v>19.68</v>
      </c>
      <c r="I7">
        <v>9.7579999999999991</v>
      </c>
      <c r="J7">
        <v>8.1669999999999998</v>
      </c>
      <c r="K7">
        <v>4.9050000000000002</v>
      </c>
      <c r="L7">
        <v>8.4079999999999995</v>
      </c>
      <c r="M7">
        <v>5.9</v>
      </c>
      <c r="N7">
        <v>22.21</v>
      </c>
      <c r="O7">
        <v>12.29</v>
      </c>
      <c r="P7">
        <v>6.1219999999999999</v>
      </c>
      <c r="Q7">
        <v>4.6619999999999999</v>
      </c>
      <c r="R7">
        <v>26.2</v>
      </c>
      <c r="S7">
        <v>3.6579999999999999</v>
      </c>
      <c r="T7">
        <v>15.03</v>
      </c>
      <c r="U7">
        <v>24.03</v>
      </c>
      <c r="V7">
        <v>4.1349999999999998</v>
      </c>
      <c r="W7">
        <v>7.7290000000000001</v>
      </c>
      <c r="X7">
        <v>3.302</v>
      </c>
      <c r="Y7">
        <v>5.0599999999999996</v>
      </c>
      <c r="Z7">
        <v>3.202</v>
      </c>
      <c r="AA7">
        <v>11.28</v>
      </c>
      <c r="AB7">
        <v>5.3710000000000004</v>
      </c>
      <c r="AC7">
        <v>1.5189999999999999</v>
      </c>
      <c r="AD7">
        <v>2.0110000000000001</v>
      </c>
      <c r="AE7">
        <v>10.55</v>
      </c>
      <c r="AF7">
        <v>3.5630000000000002</v>
      </c>
      <c r="AG7">
        <v>1.8169999999999999</v>
      </c>
      <c r="AH7">
        <v>6.75</v>
      </c>
      <c r="AI7">
        <v>1.5569999999999999</v>
      </c>
      <c r="AJ7">
        <v>1.855</v>
      </c>
      <c r="AK7">
        <v>10.41</v>
      </c>
      <c r="AL7">
        <v>11.69</v>
      </c>
      <c r="AM7">
        <v>1.4410000000000001</v>
      </c>
      <c r="AN7">
        <v>1.4419999999999999</v>
      </c>
      <c r="AO7">
        <v>2.0579999999999998</v>
      </c>
      <c r="AP7">
        <v>2.0590000000000002</v>
      </c>
      <c r="AQ7">
        <v>2.0379999999999998</v>
      </c>
      <c r="AR7">
        <v>8.9700000000000006</v>
      </c>
      <c r="AS7">
        <v>2.69</v>
      </c>
      <c r="AT7">
        <v>0.98399999999999999</v>
      </c>
      <c r="AU7">
        <v>6.8280000000000003</v>
      </c>
      <c r="AV7">
        <v>1.609</v>
      </c>
      <c r="AW7">
        <v>1.528</v>
      </c>
      <c r="AX7">
        <v>1.855</v>
      </c>
      <c r="AY7">
        <v>1.673</v>
      </c>
      <c r="AZ7">
        <v>4.6779999999999999</v>
      </c>
      <c r="BA7">
        <v>1.454</v>
      </c>
      <c r="BB7">
        <v>1.345</v>
      </c>
      <c r="BC7">
        <v>5.6769999999999996</v>
      </c>
      <c r="BD7">
        <v>1.62</v>
      </c>
      <c r="BE7">
        <v>2.8180000000000001</v>
      </c>
      <c r="BF7">
        <v>2.4329999999999998</v>
      </c>
      <c r="BG7">
        <v>4.375</v>
      </c>
      <c r="BH7">
        <v>5.4349999999999996</v>
      </c>
      <c r="BI7">
        <v>0.88500000000000001</v>
      </c>
      <c r="BJ7">
        <v>1.66</v>
      </c>
      <c r="BK7">
        <v>0.51200000000000001</v>
      </c>
      <c r="BL7">
        <v>2.6840000000000002</v>
      </c>
      <c r="BM7">
        <v>0.81399999999999995</v>
      </c>
      <c r="BN7">
        <v>1.4319999999999999</v>
      </c>
      <c r="BO7">
        <v>1.516</v>
      </c>
      <c r="BP7">
        <v>1.1459999999999999</v>
      </c>
      <c r="BQ7">
        <v>1.456</v>
      </c>
      <c r="BR7">
        <v>1.615</v>
      </c>
      <c r="BS7">
        <v>1.1040000000000001</v>
      </c>
      <c r="BT7">
        <v>0.78400000000000003</v>
      </c>
      <c r="BU7">
        <v>2.2120000000000002</v>
      </c>
      <c r="BV7">
        <v>0.33400000000000002</v>
      </c>
      <c r="BW7">
        <v>0.24199999999999999</v>
      </c>
      <c r="BX7">
        <v>1.736</v>
      </c>
      <c r="BY7">
        <v>0.57399999999999995</v>
      </c>
      <c r="BZ7">
        <v>3.8740000000000001</v>
      </c>
      <c r="CA7">
        <v>0.89100000000000001</v>
      </c>
      <c r="CB7">
        <v>0.35299999999999998</v>
      </c>
      <c r="CC7">
        <v>0.30499999999999999</v>
      </c>
      <c r="CD7">
        <v>1.1639999999999999</v>
      </c>
      <c r="CE7">
        <v>0.88300000000000001</v>
      </c>
      <c r="CF7">
        <v>0.27700000000000002</v>
      </c>
      <c r="CG7">
        <v>1.27</v>
      </c>
      <c r="CH7">
        <v>0.27700000000000002</v>
      </c>
      <c r="CI7">
        <v>0.54700000000000004</v>
      </c>
      <c r="CJ7">
        <v>0.187</v>
      </c>
      <c r="CK7">
        <v>4.165</v>
      </c>
      <c r="CL7">
        <v>0.219</v>
      </c>
      <c r="CM7">
        <v>0.44500000000000001</v>
      </c>
      <c r="CN7">
        <v>2.7410000000000001</v>
      </c>
      <c r="CO7">
        <v>0.11899999999999999</v>
      </c>
      <c r="CP7">
        <v>1.06</v>
      </c>
      <c r="CQ7">
        <v>0.85299999999999998</v>
      </c>
      <c r="CR7">
        <v>1.607</v>
      </c>
      <c r="CS7">
        <v>0.47099999999999997</v>
      </c>
      <c r="CT7">
        <v>0.58799999999999997</v>
      </c>
      <c r="CU7">
        <v>0.46899999999999997</v>
      </c>
      <c r="CV7">
        <v>1.5620000000000001</v>
      </c>
      <c r="CW7">
        <v>0.22900000000000001</v>
      </c>
      <c r="CX7">
        <v>0.88100000000000001</v>
      </c>
      <c r="CY7">
        <v>9.5000000000000001E-2</v>
      </c>
      <c r="CZ7">
        <v>0.26100000000000001</v>
      </c>
      <c r="DA7">
        <v>0.57099999999999995</v>
      </c>
      <c r="DB7">
        <v>0.32</v>
      </c>
      <c r="DC7">
        <v>0.42899999999999999</v>
      </c>
      <c r="DD7">
        <v>0.58899999999999997</v>
      </c>
      <c r="DE7">
        <v>9.0999999999999998E-2</v>
      </c>
      <c r="DF7">
        <v>0.23499999999999999</v>
      </c>
      <c r="DG7">
        <v>0.17199999999999999</v>
      </c>
      <c r="DH7">
        <v>5.7000000000000002E-2</v>
      </c>
      <c r="DI7">
        <v>0.91500000000000004</v>
      </c>
      <c r="DJ7">
        <v>0.104</v>
      </c>
      <c r="DK7">
        <v>1.649</v>
      </c>
      <c r="DL7">
        <v>0.183</v>
      </c>
      <c r="DM7">
        <v>2.2029999999999998</v>
      </c>
      <c r="DN7">
        <v>0.248</v>
      </c>
      <c r="DO7">
        <v>0.28899999999999998</v>
      </c>
      <c r="DP7">
        <v>0.56999999999999995</v>
      </c>
      <c r="DQ7">
        <v>0.107</v>
      </c>
      <c r="DR7">
        <v>0.19700000000000001</v>
      </c>
      <c r="DS7">
        <v>0.374</v>
      </c>
      <c r="DT7">
        <v>0.08</v>
      </c>
      <c r="DU7">
        <v>0.112</v>
      </c>
      <c r="DV7">
        <v>0.08</v>
      </c>
      <c r="DW7">
        <v>0.24099999999999999</v>
      </c>
      <c r="DX7">
        <v>0.55800000000000005</v>
      </c>
      <c r="DY7">
        <v>7.9000000000000001E-2</v>
      </c>
      <c r="DZ7">
        <v>0.25900000000000001</v>
      </c>
      <c r="EA7">
        <v>6.3E-2</v>
      </c>
      <c r="EB7">
        <v>0.40500000000000003</v>
      </c>
      <c r="EC7">
        <v>0.84799999999999998</v>
      </c>
      <c r="ED7">
        <v>0.36499999999999999</v>
      </c>
      <c r="EE7">
        <v>0.123</v>
      </c>
      <c r="EF7">
        <v>0.25800000000000001</v>
      </c>
      <c r="EG7">
        <v>0.217</v>
      </c>
      <c r="EH7">
        <v>0.127</v>
      </c>
      <c r="EI7">
        <v>0.105</v>
      </c>
      <c r="EJ7">
        <v>8.2000000000000003E-2</v>
      </c>
      <c r="EK7">
        <v>0.30499999999999999</v>
      </c>
      <c r="EL7">
        <v>4.3999999999999997E-2</v>
      </c>
      <c r="EM7">
        <v>0.23200000000000001</v>
      </c>
      <c r="EN7">
        <v>4.8000000000000001E-2</v>
      </c>
      <c r="EO7">
        <v>0.151</v>
      </c>
      <c r="EP7">
        <v>0.46200000000000002</v>
      </c>
      <c r="EQ7">
        <v>0.128</v>
      </c>
      <c r="ER7">
        <v>0.25900000000000001</v>
      </c>
      <c r="ES7">
        <v>0.124</v>
      </c>
      <c r="ET7">
        <v>0.104</v>
      </c>
      <c r="EU7">
        <v>0.20699999999999999</v>
      </c>
      <c r="EV7">
        <v>7.5999999999999998E-2</v>
      </c>
      <c r="EW7">
        <v>2.7E-2</v>
      </c>
      <c r="EX7">
        <v>3.3000000000000002E-2</v>
      </c>
      <c r="EY7">
        <v>2.7E-2</v>
      </c>
      <c r="EZ7">
        <v>6.8000000000000005E-2</v>
      </c>
      <c r="FA7">
        <v>1.6899999999999998E-2</v>
      </c>
      <c r="FB7">
        <v>6.15</v>
      </c>
      <c r="FC7">
        <v>0.20899999999999999</v>
      </c>
      <c r="FD7">
        <v>2.4E-2</v>
      </c>
      <c r="FE7">
        <v>2.5000000000000001E-2</v>
      </c>
      <c r="FF7">
        <v>5.8999999999999997E-2</v>
      </c>
      <c r="FG7">
        <v>3.3000000000000002E-2</v>
      </c>
      <c r="FH7">
        <v>1.4E-2</v>
      </c>
      <c r="FI7">
        <v>2.57</v>
      </c>
      <c r="FJ7">
        <v>2.1000000000000001E-2</v>
      </c>
      <c r="FK7">
        <v>1.4E-2</v>
      </c>
      <c r="FL7">
        <v>7.0999999999999994E-2</v>
      </c>
      <c r="FM7">
        <v>8.8999999999999996E-2</v>
      </c>
      <c r="FN7">
        <v>5.0000000000000001E-3</v>
      </c>
      <c r="FO7">
        <v>0.01</v>
      </c>
      <c r="FP7">
        <v>4.7E-2</v>
      </c>
      <c r="FQ7">
        <v>1.2E-2</v>
      </c>
      <c r="FR7">
        <v>0.28000000000000003</v>
      </c>
      <c r="FS7">
        <v>7.0000000000000001E-3</v>
      </c>
      <c r="FT7">
        <v>6.1999999999999998E-3</v>
      </c>
      <c r="FU7">
        <v>8.7999999999999995E-2</v>
      </c>
      <c r="FV7">
        <v>6.0000000000000001E-3</v>
      </c>
      <c r="FW7">
        <v>4.1000000000000002E-2</v>
      </c>
      <c r="FX7">
        <v>8.9999999999999993E-3</v>
      </c>
      <c r="FY7">
        <v>0.318</v>
      </c>
      <c r="FZ7">
        <v>4.4000000000000003E-3</v>
      </c>
      <c r="GA7">
        <v>4.2999999999999997E-2</v>
      </c>
      <c r="GB7">
        <v>5.6000000000000001E-2</v>
      </c>
      <c r="GC7">
        <v>0.184</v>
      </c>
      <c r="GD7">
        <v>7.0000000000000001E-3</v>
      </c>
      <c r="GE7">
        <v>3.9E-2</v>
      </c>
    </row>
    <row r="8" spans="1:187" x14ac:dyDescent="0.3">
      <c r="A8">
        <v>2020</v>
      </c>
      <c r="B8">
        <v>184.5</v>
      </c>
      <c r="C8">
        <v>20.61</v>
      </c>
      <c r="D8">
        <v>13.86</v>
      </c>
      <c r="E8">
        <v>10.6</v>
      </c>
      <c r="F8">
        <v>23.59</v>
      </c>
      <c r="G8">
        <v>31.17</v>
      </c>
      <c r="H8">
        <v>19.440000000000001</v>
      </c>
      <c r="I8">
        <v>10.06</v>
      </c>
      <c r="J8">
        <v>8.3780000000000001</v>
      </c>
      <c r="K8">
        <v>5.0149999999999997</v>
      </c>
      <c r="L8">
        <v>8.8829999999999991</v>
      </c>
      <c r="M8">
        <v>6.1</v>
      </c>
      <c r="N8">
        <v>22.67</v>
      </c>
      <c r="O8">
        <v>13.09</v>
      </c>
      <c r="P8">
        <v>6.383</v>
      </c>
      <c r="Q8">
        <v>4.75</v>
      </c>
      <c r="R8">
        <v>26.65</v>
      </c>
      <c r="S8">
        <v>3.7650000000000001</v>
      </c>
      <c r="T8">
        <v>16.18</v>
      </c>
      <c r="U8">
        <v>24.1</v>
      </c>
      <c r="V8">
        <v>4.3419999999999996</v>
      </c>
      <c r="W8">
        <v>7.9080000000000004</v>
      </c>
      <c r="X8">
        <v>3.43</v>
      </c>
      <c r="Y8">
        <v>5.2359999999999998</v>
      </c>
      <c r="Z8">
        <v>3.3820000000000001</v>
      </c>
      <c r="AA8">
        <v>11.38</v>
      </c>
      <c r="AB8">
        <v>5.4269999999999996</v>
      </c>
      <c r="AC8">
        <v>1.6180000000000001</v>
      </c>
      <c r="AD8">
        <v>2.0840000000000001</v>
      </c>
      <c r="AE8">
        <v>11.07</v>
      </c>
      <c r="AF8">
        <v>3.6240000000000001</v>
      </c>
      <c r="AG8">
        <v>1.839</v>
      </c>
      <c r="AH8">
        <v>6.609</v>
      </c>
      <c r="AI8">
        <v>1.59</v>
      </c>
      <c r="AJ8">
        <v>1.857</v>
      </c>
      <c r="AK8">
        <v>10.69</v>
      </c>
      <c r="AL8">
        <v>11.56</v>
      </c>
      <c r="AM8">
        <v>1.5629999999999999</v>
      </c>
      <c r="AN8">
        <v>1.54</v>
      </c>
      <c r="AO8">
        <v>2.1360000000000001</v>
      </c>
      <c r="AP8">
        <v>2.0259999999999998</v>
      </c>
      <c r="AQ8">
        <v>2.1150000000000002</v>
      </c>
      <c r="AR8">
        <v>9.6280000000000001</v>
      </c>
      <c r="AS8">
        <v>2.891</v>
      </c>
      <c r="AT8">
        <v>1.0449999999999999</v>
      </c>
      <c r="AU8">
        <v>7.335</v>
      </c>
      <c r="AV8">
        <v>1.77</v>
      </c>
      <c r="AW8">
        <v>1.581</v>
      </c>
      <c r="AX8">
        <v>1.871</v>
      </c>
      <c r="AY8">
        <v>1.7589999999999999</v>
      </c>
      <c r="AZ8">
        <v>4.68</v>
      </c>
      <c r="BA8">
        <v>1.52</v>
      </c>
      <c r="BB8">
        <v>1.371</v>
      </c>
      <c r="BC8">
        <v>5.88</v>
      </c>
      <c r="BD8">
        <v>1.653</v>
      </c>
      <c r="BE8">
        <v>2.8140000000000001</v>
      </c>
      <c r="BF8">
        <v>2.298</v>
      </c>
      <c r="BG8">
        <v>4.4320000000000004</v>
      </c>
      <c r="BH8">
        <v>5.6859999999999999</v>
      </c>
      <c r="BI8">
        <v>0.92500000000000004</v>
      </c>
      <c r="BJ8">
        <v>1.74</v>
      </c>
      <c r="BK8">
        <v>0.53900000000000003</v>
      </c>
      <c r="BL8">
        <v>2.7440000000000002</v>
      </c>
      <c r="BM8">
        <v>0.83399999999999996</v>
      </c>
      <c r="BN8">
        <v>1.4950000000000001</v>
      </c>
      <c r="BO8">
        <v>1.518</v>
      </c>
      <c r="BP8">
        <v>1.123</v>
      </c>
      <c r="BQ8">
        <v>1.4850000000000001</v>
      </c>
      <c r="BR8">
        <v>1.7549999999999999</v>
      </c>
      <c r="BS8">
        <v>1.135</v>
      </c>
      <c r="BT8">
        <v>0.80100000000000005</v>
      </c>
      <c r="BU8">
        <v>2.48</v>
      </c>
      <c r="BV8">
        <v>0.34399999999999997</v>
      </c>
      <c r="BW8">
        <v>0.27600000000000002</v>
      </c>
      <c r="BX8">
        <v>1.655</v>
      </c>
      <c r="BY8">
        <v>0.56599999999999995</v>
      </c>
      <c r="BZ8">
        <v>3.972</v>
      </c>
      <c r="CA8">
        <v>0.91300000000000003</v>
      </c>
      <c r="CB8">
        <v>0.34300000000000003</v>
      </c>
      <c r="CC8">
        <v>0.34499999999999997</v>
      </c>
      <c r="CD8">
        <v>1.1839999999999999</v>
      </c>
      <c r="CE8">
        <v>0.91400000000000003</v>
      </c>
      <c r="CF8">
        <v>0.28399999999999997</v>
      </c>
      <c r="CG8">
        <v>1.3839999999999999</v>
      </c>
      <c r="CH8">
        <v>0.30499999999999999</v>
      </c>
      <c r="CI8">
        <v>0.626</v>
      </c>
      <c r="CJ8">
        <v>0.19</v>
      </c>
      <c r="CK8">
        <v>4.2969999999999997</v>
      </c>
      <c r="CL8">
        <v>0.23100000000000001</v>
      </c>
      <c r="CM8">
        <v>0.45600000000000002</v>
      </c>
      <c r="CN8">
        <v>2.7480000000000002</v>
      </c>
      <c r="CO8">
        <v>0.127</v>
      </c>
      <c r="CP8">
        <v>1.139</v>
      </c>
      <c r="CQ8">
        <v>0.83599999999999997</v>
      </c>
      <c r="CR8">
        <v>1.6639999999999999</v>
      </c>
      <c r="CS8">
        <v>0.496</v>
      </c>
      <c r="CT8">
        <v>0.61899999999999999</v>
      </c>
      <c r="CU8">
        <v>0.50600000000000001</v>
      </c>
      <c r="CV8">
        <v>1.6719999999999999</v>
      </c>
      <c r="CW8">
        <v>0.22700000000000001</v>
      </c>
      <c r="CX8">
        <v>0.96599999999999997</v>
      </c>
      <c r="CY8">
        <v>0.10199999999999999</v>
      </c>
      <c r="CZ8">
        <v>0.27600000000000002</v>
      </c>
      <c r="DA8">
        <v>0.61499999999999999</v>
      </c>
      <c r="DB8">
        <v>0.34399999999999997</v>
      </c>
      <c r="DC8">
        <v>0.45500000000000002</v>
      </c>
      <c r="DD8">
        <v>0.58599999999999997</v>
      </c>
      <c r="DE8">
        <v>0.10299999999999999</v>
      </c>
      <c r="DF8">
        <v>0.246</v>
      </c>
      <c r="DG8">
        <v>0.17100000000000001</v>
      </c>
      <c r="DH8">
        <v>6.7000000000000004E-2</v>
      </c>
      <c r="DI8">
        <v>0.98099999999999998</v>
      </c>
      <c r="DJ8">
        <v>0.107</v>
      </c>
      <c r="DK8">
        <v>1.738</v>
      </c>
      <c r="DL8">
        <v>0.19900000000000001</v>
      </c>
      <c r="DM8">
        <v>2.3260000000000001</v>
      </c>
      <c r="DN8">
        <v>0.26200000000000001</v>
      </c>
      <c r="DO8">
        <v>0.33500000000000002</v>
      </c>
      <c r="DP8">
        <v>0.61</v>
      </c>
      <c r="DQ8">
        <v>0.1</v>
      </c>
      <c r="DR8">
        <v>0.19900000000000001</v>
      </c>
      <c r="DS8">
        <v>0.37</v>
      </c>
      <c r="DT8">
        <v>8.5999999999999993E-2</v>
      </c>
      <c r="DU8">
        <v>0.123</v>
      </c>
      <c r="DV8">
        <v>8.6999999999999994E-2</v>
      </c>
      <c r="DW8">
        <v>0.251</v>
      </c>
      <c r="DX8">
        <v>0.58699999999999997</v>
      </c>
      <c r="DY8">
        <v>8.4000000000000005E-2</v>
      </c>
      <c r="DZ8">
        <v>0.27500000000000002</v>
      </c>
      <c r="EA8">
        <v>7.2999999999999995E-2</v>
      </c>
      <c r="EB8">
        <v>0.47</v>
      </c>
      <c r="EC8">
        <v>0.85599999999999998</v>
      </c>
      <c r="ED8">
        <v>0.379</v>
      </c>
      <c r="EE8">
        <v>0.12</v>
      </c>
      <c r="EF8">
        <v>0.27900000000000003</v>
      </c>
      <c r="EG8">
        <v>0.224</v>
      </c>
      <c r="EH8">
        <v>0.124</v>
      </c>
      <c r="EI8">
        <v>0.108</v>
      </c>
      <c r="EJ8">
        <v>8.4000000000000005E-2</v>
      </c>
      <c r="EK8">
        <v>0.33800000000000002</v>
      </c>
      <c r="EL8">
        <v>5.0999999999999997E-2</v>
      </c>
      <c r="EM8">
        <v>0.23300000000000001</v>
      </c>
      <c r="EN8">
        <v>5.2999999999999999E-2</v>
      </c>
      <c r="EO8">
        <v>0.159</v>
      </c>
      <c r="EP8">
        <v>0.56000000000000005</v>
      </c>
      <c r="EQ8">
        <v>0.127</v>
      </c>
      <c r="ER8">
        <v>0.27900000000000003</v>
      </c>
      <c r="ES8">
        <v>0.107</v>
      </c>
      <c r="ET8">
        <v>9.8000000000000004E-2</v>
      </c>
      <c r="EU8">
        <v>0.223</v>
      </c>
      <c r="EV8">
        <v>0.08</v>
      </c>
      <c r="EW8">
        <v>2.9000000000000001E-2</v>
      </c>
      <c r="EX8">
        <v>4.1000000000000002E-2</v>
      </c>
      <c r="EY8">
        <v>3.2000000000000001E-2</v>
      </c>
      <c r="EZ8">
        <v>6.9000000000000006E-2</v>
      </c>
      <c r="FA8">
        <v>1.7299999999999999E-2</v>
      </c>
      <c r="FB8">
        <v>6.18</v>
      </c>
      <c r="FC8">
        <v>0.217</v>
      </c>
      <c r="FD8">
        <v>2.4E-2</v>
      </c>
      <c r="FE8">
        <v>2.9000000000000001E-2</v>
      </c>
      <c r="FF8">
        <v>5.7000000000000002E-2</v>
      </c>
      <c r="FG8">
        <v>3.4000000000000002E-2</v>
      </c>
      <c r="FH8">
        <v>1.4E-2</v>
      </c>
      <c r="FI8">
        <v>2.4900000000000002</v>
      </c>
      <c r="FJ8">
        <v>2.3E-2</v>
      </c>
      <c r="FK8">
        <v>1.7999999999999999E-2</v>
      </c>
      <c r="FL8">
        <v>0.08</v>
      </c>
      <c r="FM8">
        <v>9.8000000000000004E-2</v>
      </c>
      <c r="FN8">
        <v>5.0000000000000001E-3</v>
      </c>
      <c r="FO8">
        <v>0.01</v>
      </c>
      <c r="FP8">
        <v>4.8000000000000001E-2</v>
      </c>
      <c r="FQ8">
        <v>1.4999999999999999E-2</v>
      </c>
      <c r="FR8">
        <v>0.28199999999999997</v>
      </c>
      <c r="FS8">
        <v>8.0000000000000002E-3</v>
      </c>
      <c r="FT8">
        <v>6.3E-3</v>
      </c>
      <c r="FU8">
        <v>9.0999999999999998E-2</v>
      </c>
      <c r="FV8">
        <v>7.0000000000000001E-3</v>
      </c>
      <c r="FW8">
        <v>4.1000000000000002E-2</v>
      </c>
      <c r="FX8">
        <v>0.01</v>
      </c>
      <c r="FY8">
        <v>0.30499999999999999</v>
      </c>
      <c r="FZ8">
        <v>4.4999999999999997E-3</v>
      </c>
      <c r="GA8">
        <v>2.9000000000000001E-2</v>
      </c>
      <c r="GB8">
        <v>0.06</v>
      </c>
      <c r="GC8">
        <v>0.186</v>
      </c>
      <c r="GD8">
        <v>2.5999999999999999E-2</v>
      </c>
      <c r="GE8">
        <v>4.7E-2</v>
      </c>
    </row>
    <row r="9" spans="1:187" x14ac:dyDescent="0.3">
      <c r="A9">
        <v>2021</v>
      </c>
      <c r="B9">
        <v>173.6</v>
      </c>
      <c r="C9">
        <v>20.87</v>
      </c>
      <c r="D9">
        <v>13.98</v>
      </c>
      <c r="E9">
        <v>10.59</v>
      </c>
      <c r="F9">
        <v>23.35</v>
      </c>
      <c r="G9">
        <v>28.14</v>
      </c>
      <c r="H9">
        <v>18.78</v>
      </c>
      <c r="I9">
        <v>10.220000000000001</v>
      </c>
      <c r="J9">
        <v>8.532</v>
      </c>
      <c r="K9">
        <v>5.0220000000000002</v>
      </c>
      <c r="L9">
        <v>8.5679999999999996</v>
      </c>
      <c r="M9">
        <v>6.2430000000000003</v>
      </c>
      <c r="N9">
        <v>22.02</v>
      </c>
      <c r="O9">
        <v>13.47</v>
      </c>
      <c r="P9">
        <v>6.52</v>
      </c>
      <c r="Q9">
        <v>4.8049999999999997</v>
      </c>
      <c r="R9">
        <v>26.57</v>
      </c>
      <c r="S9">
        <v>3.7709999999999999</v>
      </c>
      <c r="T9">
        <v>15.91</v>
      </c>
      <c r="U9">
        <v>23.42</v>
      </c>
      <c r="V9">
        <v>4.3579999999999997</v>
      </c>
      <c r="W9">
        <v>7.43</v>
      </c>
      <c r="X9">
        <v>3.4750000000000001</v>
      </c>
      <c r="Y9">
        <v>4.9580000000000002</v>
      </c>
      <c r="Z9">
        <v>3.2610000000000001</v>
      </c>
      <c r="AA9">
        <v>11.01</v>
      </c>
      <c r="AB9">
        <v>5.4619999999999997</v>
      </c>
      <c r="AC9">
        <v>1.6240000000000001</v>
      </c>
      <c r="AD9">
        <v>2.069</v>
      </c>
      <c r="AE9">
        <v>11.04</v>
      </c>
      <c r="AF9">
        <v>3.4279999999999999</v>
      </c>
      <c r="AG9">
        <v>1.8460000000000001</v>
      </c>
      <c r="AH9">
        <v>7.4779999999999998</v>
      </c>
      <c r="AI9">
        <v>1.5620000000000001</v>
      </c>
      <c r="AJ9">
        <v>1.8660000000000001</v>
      </c>
      <c r="AK9">
        <v>10.57</v>
      </c>
      <c r="AL9">
        <v>11.43</v>
      </c>
      <c r="AM9">
        <v>1.585</v>
      </c>
      <c r="AN9">
        <v>1.484</v>
      </c>
      <c r="AO9">
        <v>2.077</v>
      </c>
      <c r="AP9">
        <v>1.841</v>
      </c>
      <c r="AQ9">
        <v>2.1320000000000001</v>
      </c>
      <c r="AR9">
        <v>9.5559999999999992</v>
      </c>
      <c r="AS9">
        <v>2.746</v>
      </c>
      <c r="AT9">
        <v>1.05</v>
      </c>
      <c r="AU9">
        <v>7.508</v>
      </c>
      <c r="AV9">
        <v>1.6379999999999999</v>
      </c>
      <c r="AW9">
        <v>1.48</v>
      </c>
      <c r="AX9">
        <v>1.863</v>
      </c>
      <c r="AY9">
        <v>1.7509999999999999</v>
      </c>
      <c r="AZ9">
        <v>4.6420000000000003</v>
      </c>
      <c r="BA9">
        <v>1.5269999999999999</v>
      </c>
      <c r="BB9">
        <v>1.272</v>
      </c>
      <c r="BC9">
        <v>5.6630000000000003</v>
      </c>
      <c r="BD9">
        <v>1.6459999999999999</v>
      </c>
      <c r="BE9">
        <v>2.8479999999999999</v>
      </c>
      <c r="BF9">
        <v>2.012</v>
      </c>
      <c r="BG9">
        <v>4.2729999999999997</v>
      </c>
      <c r="BH9">
        <v>5.7030000000000003</v>
      </c>
      <c r="BI9">
        <v>0.88800000000000001</v>
      </c>
      <c r="BJ9">
        <v>1.716</v>
      </c>
      <c r="BK9">
        <v>0.54100000000000004</v>
      </c>
      <c r="BL9">
        <v>2.6779999999999999</v>
      </c>
      <c r="BM9">
        <v>0.82399999999999995</v>
      </c>
      <c r="BN9">
        <v>1.373</v>
      </c>
      <c r="BO9">
        <v>1.4179999999999999</v>
      </c>
      <c r="BP9">
        <v>1.0009999999999999</v>
      </c>
      <c r="BQ9">
        <v>1.4610000000000001</v>
      </c>
      <c r="BR9">
        <v>1.6379999999999999</v>
      </c>
      <c r="BS9">
        <v>1.1459999999999999</v>
      </c>
      <c r="BT9">
        <v>0.78700000000000003</v>
      </c>
      <c r="BU9">
        <v>2.3130000000000002</v>
      </c>
      <c r="BV9">
        <v>0.34499999999999997</v>
      </c>
      <c r="BW9">
        <v>0.29099999999999998</v>
      </c>
      <c r="BX9">
        <v>1.536</v>
      </c>
      <c r="BY9">
        <v>0.53400000000000003</v>
      </c>
      <c r="BZ9">
        <v>4.024</v>
      </c>
      <c r="CA9">
        <v>0.86699999999999999</v>
      </c>
      <c r="CB9">
        <v>0.34499999999999997</v>
      </c>
      <c r="CC9">
        <v>0.34499999999999997</v>
      </c>
      <c r="CD9">
        <v>1.151</v>
      </c>
      <c r="CE9">
        <v>0.88500000000000001</v>
      </c>
      <c r="CF9">
        <v>0.26700000000000002</v>
      </c>
      <c r="CG9">
        <v>1.341</v>
      </c>
      <c r="CH9">
        <v>0.29799999999999999</v>
      </c>
      <c r="CI9">
        <v>0.34200000000000003</v>
      </c>
      <c r="CJ9">
        <v>0.19</v>
      </c>
      <c r="CK9">
        <v>4.2789999999999999</v>
      </c>
      <c r="CL9">
        <v>0.22500000000000001</v>
      </c>
      <c r="CM9">
        <v>0.41499999999999998</v>
      </c>
      <c r="CN9">
        <v>2.7160000000000002</v>
      </c>
      <c r="CO9">
        <v>0.126</v>
      </c>
      <c r="CP9">
        <v>1.048</v>
      </c>
      <c r="CQ9">
        <v>0.79400000000000004</v>
      </c>
      <c r="CR9">
        <v>1.6639999999999999</v>
      </c>
      <c r="CS9">
        <v>0.46500000000000002</v>
      </c>
      <c r="CT9">
        <v>0.54500000000000004</v>
      </c>
      <c r="CU9">
        <v>0.504</v>
      </c>
      <c r="CV9">
        <v>1.647</v>
      </c>
      <c r="CW9">
        <v>0.218</v>
      </c>
      <c r="CX9">
        <v>0.96199999999999997</v>
      </c>
      <c r="CY9">
        <v>0.10199999999999999</v>
      </c>
      <c r="CZ9">
        <v>0.27400000000000002</v>
      </c>
      <c r="DA9">
        <v>0.55700000000000005</v>
      </c>
      <c r="DB9">
        <v>0.33900000000000002</v>
      </c>
      <c r="DC9">
        <v>0.46500000000000002</v>
      </c>
      <c r="DD9">
        <v>0.56100000000000005</v>
      </c>
      <c r="DE9">
        <v>0.1</v>
      </c>
      <c r="DF9">
        <v>0.23</v>
      </c>
      <c r="DG9">
        <v>0.16500000000000001</v>
      </c>
      <c r="DH9">
        <v>7.1999999999999995E-2</v>
      </c>
      <c r="DI9">
        <v>0.94099999999999995</v>
      </c>
      <c r="DJ9">
        <v>0.10199999999999999</v>
      </c>
      <c r="DK9">
        <v>1.659</v>
      </c>
      <c r="DL9">
        <v>0.182</v>
      </c>
      <c r="DM9">
        <v>2.2999999999999998</v>
      </c>
      <c r="DN9">
        <v>0.253</v>
      </c>
      <c r="DO9">
        <v>0.307</v>
      </c>
      <c r="DP9">
        <v>0.55200000000000005</v>
      </c>
      <c r="DQ9">
        <v>8.6999999999999994E-2</v>
      </c>
      <c r="DR9">
        <v>0.188</v>
      </c>
      <c r="DS9">
        <v>0.33700000000000002</v>
      </c>
      <c r="DT9">
        <v>8.5000000000000006E-2</v>
      </c>
      <c r="DU9">
        <v>0.127</v>
      </c>
      <c r="DV9">
        <v>7.9000000000000001E-2</v>
      </c>
      <c r="DW9">
        <v>0.22500000000000001</v>
      </c>
      <c r="DX9">
        <v>0.56699999999999995</v>
      </c>
      <c r="DY9">
        <v>8.2000000000000003E-2</v>
      </c>
      <c r="DZ9">
        <v>0.26300000000000001</v>
      </c>
      <c r="EA9">
        <v>6.7000000000000004E-2</v>
      </c>
      <c r="EB9">
        <v>0.47499999999999998</v>
      </c>
      <c r="EC9">
        <v>0.83299999999999996</v>
      </c>
      <c r="ED9">
        <v>0.377</v>
      </c>
      <c r="EE9">
        <v>0.112</v>
      </c>
      <c r="EF9">
        <v>0.26100000000000001</v>
      </c>
      <c r="EG9">
        <v>0.20399999999999999</v>
      </c>
      <c r="EH9">
        <v>0.114</v>
      </c>
      <c r="EI9">
        <v>0.1</v>
      </c>
      <c r="EJ9">
        <v>7.9000000000000001E-2</v>
      </c>
      <c r="EK9">
        <v>0.33700000000000002</v>
      </c>
      <c r="EL9">
        <v>4.9000000000000002E-2</v>
      </c>
      <c r="EM9">
        <v>0.218</v>
      </c>
      <c r="EN9">
        <v>5.3999999999999999E-2</v>
      </c>
      <c r="EO9">
        <v>0.14899999999999999</v>
      </c>
      <c r="EP9">
        <v>0.56299999999999994</v>
      </c>
      <c r="EQ9">
        <v>0.11899999999999999</v>
      </c>
      <c r="ER9">
        <v>0.254</v>
      </c>
      <c r="ES9">
        <v>9.1999999999999998E-2</v>
      </c>
      <c r="ET9">
        <v>8.7999999999999995E-2</v>
      </c>
      <c r="EU9">
        <v>0.215</v>
      </c>
      <c r="EV9">
        <v>7.5999999999999998E-2</v>
      </c>
      <c r="EW9">
        <v>2.9000000000000001E-2</v>
      </c>
      <c r="EX9">
        <v>4.2000000000000003E-2</v>
      </c>
      <c r="EY9">
        <v>2.9000000000000001E-2</v>
      </c>
      <c r="EZ9">
        <v>6.3E-2</v>
      </c>
      <c r="FA9">
        <v>1.7999999999999999E-2</v>
      </c>
      <c r="FB9">
        <v>6.0670000000000002</v>
      </c>
      <c r="FC9">
        <v>0.20300000000000001</v>
      </c>
      <c r="FD9">
        <v>2.3E-2</v>
      </c>
      <c r="FE9">
        <v>2.8000000000000001E-2</v>
      </c>
      <c r="FF9">
        <v>5.0999999999999997E-2</v>
      </c>
      <c r="FG9">
        <v>0.03</v>
      </c>
      <c r="FH9">
        <v>1.2999999999999999E-2</v>
      </c>
      <c r="FI9">
        <v>2.198</v>
      </c>
      <c r="FJ9">
        <v>2.1999999999999999E-2</v>
      </c>
      <c r="FK9">
        <v>1.6E-2</v>
      </c>
      <c r="FL9">
        <v>7.2999999999999995E-2</v>
      </c>
      <c r="FM9">
        <v>8.6999999999999994E-2</v>
      </c>
      <c r="FN9">
        <v>5.0000000000000001E-3</v>
      </c>
      <c r="FO9">
        <v>8.9999999999999993E-3</v>
      </c>
      <c r="FP9">
        <v>4.3999999999999997E-2</v>
      </c>
      <c r="FQ9">
        <v>1.2999999999999999E-2</v>
      </c>
      <c r="FR9">
        <v>0.26100000000000001</v>
      </c>
      <c r="FS9">
        <v>7.0000000000000001E-3</v>
      </c>
      <c r="FT9">
        <v>6.6E-3</v>
      </c>
      <c r="FU9">
        <v>8.1000000000000003E-2</v>
      </c>
      <c r="FV9">
        <v>7.0000000000000001E-3</v>
      </c>
      <c r="FW9">
        <v>3.5999999999999997E-2</v>
      </c>
      <c r="FX9">
        <v>8.9999999999999993E-3</v>
      </c>
      <c r="FY9">
        <v>0.26900000000000002</v>
      </c>
      <c r="FZ9">
        <v>4.7999999999999996E-3</v>
      </c>
      <c r="GA9">
        <v>2.4E-2</v>
      </c>
      <c r="GB9">
        <v>5.3999999999999999E-2</v>
      </c>
      <c r="GC9">
        <v>0.16400000000000001</v>
      </c>
      <c r="GD9">
        <v>1.0999999999999999E-2</v>
      </c>
      <c r="GE9">
        <v>3.5000000000000003E-2</v>
      </c>
    </row>
    <row r="10" spans="1:187" x14ac:dyDescent="0.3">
      <c r="A10">
        <v>2022</v>
      </c>
      <c r="B10">
        <v>162</v>
      </c>
      <c r="C10">
        <v>19.95</v>
      </c>
      <c r="D10">
        <v>13.93</v>
      </c>
      <c r="E10">
        <v>10.65</v>
      </c>
      <c r="F10">
        <v>23.01</v>
      </c>
      <c r="G10">
        <v>26.29</v>
      </c>
      <c r="H10">
        <v>17.7</v>
      </c>
      <c r="I10">
        <v>10.23</v>
      </c>
      <c r="J10">
        <v>8.6669999999999998</v>
      </c>
      <c r="K10">
        <v>5.0049999999999999</v>
      </c>
      <c r="L10">
        <v>8.3550000000000004</v>
      </c>
      <c r="M10">
        <v>6.3319999999999999</v>
      </c>
      <c r="N10">
        <v>20.82</v>
      </c>
      <c r="O10">
        <v>13.4</v>
      </c>
      <c r="P10">
        <v>6.5439999999999996</v>
      </c>
      <c r="Q10">
        <v>4.7590000000000003</v>
      </c>
      <c r="R10">
        <v>26.2</v>
      </c>
      <c r="S10">
        <v>3.76</v>
      </c>
      <c r="T10">
        <v>15.42</v>
      </c>
      <c r="U10">
        <v>22.53</v>
      </c>
      <c r="V10">
        <v>4.2859999999999996</v>
      </c>
      <c r="W10">
        <v>7.0110000000000001</v>
      </c>
      <c r="X10">
        <v>3.4550000000000001</v>
      </c>
      <c r="Y10">
        <v>4.8650000000000002</v>
      </c>
      <c r="Z10">
        <v>3.1819999999999999</v>
      </c>
      <c r="AA10">
        <v>10.5</v>
      </c>
      <c r="AB10">
        <v>5.4690000000000003</v>
      </c>
      <c r="AC10">
        <v>1.5820000000000001</v>
      </c>
      <c r="AD10">
        <v>2.008</v>
      </c>
      <c r="AE10">
        <v>10.88</v>
      </c>
      <c r="AF10">
        <v>3.2589999999999999</v>
      </c>
      <c r="AG10">
        <v>1.827</v>
      </c>
      <c r="AH10">
        <v>7.3520000000000003</v>
      </c>
      <c r="AI10">
        <v>1.498</v>
      </c>
      <c r="AJ10">
        <v>1.8129999999999999</v>
      </c>
      <c r="AK10">
        <v>10.39</v>
      </c>
      <c r="AL10">
        <v>11.26</v>
      </c>
      <c r="AM10">
        <v>1.6080000000000001</v>
      </c>
      <c r="AN10">
        <v>1.4510000000000001</v>
      </c>
      <c r="AO10">
        <v>1.9790000000000001</v>
      </c>
      <c r="AP10">
        <v>1.774</v>
      </c>
      <c r="AQ10">
        <v>2.1080000000000001</v>
      </c>
      <c r="AR10">
        <v>9.3209999999999997</v>
      </c>
      <c r="AS10">
        <v>2.6560000000000001</v>
      </c>
      <c r="AT10">
        <v>1.026</v>
      </c>
      <c r="AU10">
        <v>7.4269999999999996</v>
      </c>
      <c r="AV10">
        <v>1.587</v>
      </c>
      <c r="AW10">
        <v>1.401</v>
      </c>
      <c r="AX10">
        <v>1.847</v>
      </c>
      <c r="AY10">
        <v>1.681</v>
      </c>
      <c r="AZ10">
        <v>4.5679999999999996</v>
      </c>
      <c r="BA10">
        <v>1.5129999999999999</v>
      </c>
      <c r="BB10">
        <v>1.167</v>
      </c>
      <c r="BC10">
        <v>5.2789999999999999</v>
      </c>
      <c r="BD10">
        <v>1.617</v>
      </c>
      <c r="BE10">
        <v>2.9180000000000001</v>
      </c>
      <c r="BF10">
        <v>1.8089999999999999</v>
      </c>
      <c r="BG10">
        <v>4.1660000000000004</v>
      </c>
      <c r="BH10">
        <v>5.548</v>
      </c>
      <c r="BI10">
        <v>0.85</v>
      </c>
      <c r="BJ10">
        <v>1.659</v>
      </c>
      <c r="BK10">
        <v>0.53500000000000003</v>
      </c>
      <c r="BL10">
        <v>2.6190000000000002</v>
      </c>
      <c r="BM10">
        <v>0.80200000000000005</v>
      </c>
      <c r="BN10">
        <v>1.2749999999999999</v>
      </c>
      <c r="BO10">
        <v>1.3169999999999999</v>
      </c>
      <c r="BP10">
        <v>0.91100000000000003</v>
      </c>
      <c r="BQ10">
        <v>1.411</v>
      </c>
      <c r="BR10">
        <v>1.5449999999999999</v>
      </c>
      <c r="BS10">
        <v>1.137</v>
      </c>
      <c r="BT10">
        <v>0.77200000000000002</v>
      </c>
      <c r="BU10">
        <v>2.206</v>
      </c>
      <c r="BV10">
        <v>0.34</v>
      </c>
      <c r="BW10">
        <v>0.313</v>
      </c>
      <c r="BX10">
        <v>1.4550000000000001</v>
      </c>
      <c r="BY10">
        <v>0.496</v>
      </c>
      <c r="BZ10">
        <v>3.9620000000000002</v>
      </c>
      <c r="CA10">
        <v>0.82199999999999995</v>
      </c>
      <c r="CB10">
        <v>0.34100000000000003</v>
      </c>
      <c r="CC10">
        <v>0.34100000000000003</v>
      </c>
      <c r="CD10">
        <v>1.1200000000000001</v>
      </c>
      <c r="CE10">
        <v>0.85499999999999998</v>
      </c>
      <c r="CF10">
        <v>0.25600000000000001</v>
      </c>
      <c r="CG10">
        <v>1.2909999999999999</v>
      </c>
      <c r="CH10">
        <v>0.29099999999999998</v>
      </c>
      <c r="CI10">
        <v>0.35699999999999998</v>
      </c>
      <c r="CJ10">
        <v>0.186</v>
      </c>
      <c r="CK10">
        <v>4.0720000000000001</v>
      </c>
      <c r="CL10">
        <v>0.217</v>
      </c>
      <c r="CM10">
        <v>0.38300000000000001</v>
      </c>
      <c r="CN10">
        <v>2.677</v>
      </c>
      <c r="CO10">
        <v>0.13400000000000001</v>
      </c>
      <c r="CP10">
        <v>0.94899999999999995</v>
      </c>
      <c r="CQ10">
        <v>0.748</v>
      </c>
      <c r="CR10">
        <v>1.6220000000000001</v>
      </c>
      <c r="CS10">
        <v>0.44400000000000001</v>
      </c>
      <c r="CT10">
        <v>0.51300000000000001</v>
      </c>
      <c r="CU10">
        <v>0.49399999999999999</v>
      </c>
      <c r="CV10">
        <v>1.595</v>
      </c>
      <c r="CW10">
        <v>0.21099999999999999</v>
      </c>
      <c r="CX10">
        <v>0.94199999999999995</v>
      </c>
      <c r="CY10">
        <v>9.8000000000000004E-2</v>
      </c>
      <c r="CZ10">
        <v>0.26300000000000001</v>
      </c>
      <c r="DA10">
        <v>0.51500000000000001</v>
      </c>
      <c r="DB10">
        <v>0.32400000000000001</v>
      </c>
      <c r="DC10">
        <v>0.46800000000000003</v>
      </c>
      <c r="DD10">
        <v>0.53600000000000003</v>
      </c>
      <c r="DE10">
        <v>9.5000000000000001E-2</v>
      </c>
      <c r="DF10">
        <v>0.21299999999999999</v>
      </c>
      <c r="DG10">
        <v>0.157</v>
      </c>
      <c r="DH10">
        <v>7.4999999999999997E-2</v>
      </c>
      <c r="DI10">
        <v>0.877</v>
      </c>
      <c r="DJ10">
        <v>9.7000000000000003E-2</v>
      </c>
      <c r="DK10">
        <v>1.5880000000000001</v>
      </c>
      <c r="DL10">
        <v>0.17199999999999999</v>
      </c>
      <c r="DM10">
        <v>2.1669999999999998</v>
      </c>
      <c r="DN10">
        <v>0.245</v>
      </c>
      <c r="DO10">
        <v>0.29299999999999998</v>
      </c>
      <c r="DP10">
        <v>0.52100000000000002</v>
      </c>
      <c r="DQ10">
        <v>8.3000000000000004E-2</v>
      </c>
      <c r="DR10">
        <v>0.17699999999999999</v>
      </c>
      <c r="DS10">
        <v>0.31</v>
      </c>
      <c r="DT10">
        <v>8.1000000000000003E-2</v>
      </c>
      <c r="DU10">
        <v>0.123</v>
      </c>
      <c r="DV10">
        <v>7.4999999999999997E-2</v>
      </c>
      <c r="DW10">
        <v>0.20599999999999999</v>
      </c>
      <c r="DX10">
        <v>0.53900000000000003</v>
      </c>
      <c r="DY10">
        <v>7.4999999999999997E-2</v>
      </c>
      <c r="DZ10">
        <v>0.248</v>
      </c>
      <c r="EA10">
        <v>0.06</v>
      </c>
      <c r="EB10">
        <v>0.45700000000000002</v>
      </c>
      <c r="EC10">
        <v>0.79800000000000004</v>
      </c>
      <c r="ED10">
        <v>0.372</v>
      </c>
      <c r="EE10">
        <v>0.10299999999999999</v>
      </c>
      <c r="EF10">
        <v>0.245</v>
      </c>
      <c r="EG10">
        <v>0.189</v>
      </c>
      <c r="EH10">
        <v>0.106</v>
      </c>
      <c r="EI10">
        <v>9.2999999999999999E-2</v>
      </c>
      <c r="EJ10">
        <v>7.2999999999999995E-2</v>
      </c>
      <c r="EK10">
        <v>0.32800000000000001</v>
      </c>
      <c r="EL10">
        <v>4.5999999999999999E-2</v>
      </c>
      <c r="EM10">
        <v>0.20300000000000001</v>
      </c>
      <c r="EN10">
        <v>5.2999999999999999E-2</v>
      </c>
      <c r="EO10">
        <v>0.13900000000000001</v>
      </c>
      <c r="EP10">
        <v>0.56999999999999995</v>
      </c>
      <c r="EQ10">
        <v>0.112</v>
      </c>
      <c r="ER10">
        <v>0.23200000000000001</v>
      </c>
      <c r="ES10">
        <v>8.1000000000000003E-2</v>
      </c>
      <c r="ET10">
        <v>0.08</v>
      </c>
      <c r="EU10">
        <v>0.21299999999999999</v>
      </c>
      <c r="EV10">
        <v>7.1999999999999995E-2</v>
      </c>
      <c r="EW10">
        <v>2.7E-2</v>
      </c>
      <c r="EX10">
        <v>3.7999999999999999E-2</v>
      </c>
      <c r="EY10">
        <v>2.7E-2</v>
      </c>
      <c r="EZ10">
        <v>5.8000000000000003E-2</v>
      </c>
      <c r="FA10">
        <v>1.77E-2</v>
      </c>
      <c r="FB10">
        <v>5.7370000000000001</v>
      </c>
      <c r="FC10">
        <v>0.189</v>
      </c>
      <c r="FD10">
        <v>2.1999999999999999E-2</v>
      </c>
      <c r="FE10">
        <v>2.4E-2</v>
      </c>
      <c r="FF10">
        <v>4.7E-2</v>
      </c>
      <c r="FG10">
        <v>2.8000000000000001E-2</v>
      </c>
      <c r="FH10">
        <v>1.2999999999999999E-2</v>
      </c>
      <c r="FI10">
        <v>1.8660000000000001</v>
      </c>
      <c r="FJ10">
        <v>0.02</v>
      </c>
      <c r="FK10">
        <v>1.4E-2</v>
      </c>
      <c r="FL10">
        <v>6.7000000000000004E-2</v>
      </c>
      <c r="FM10">
        <v>7.0000000000000007E-2</v>
      </c>
      <c r="FN10">
        <v>5.0000000000000001E-3</v>
      </c>
      <c r="FO10">
        <v>8.9999999999999993E-3</v>
      </c>
      <c r="FP10">
        <v>4.1000000000000002E-2</v>
      </c>
      <c r="FQ10">
        <v>1.0999999999999999E-2</v>
      </c>
      <c r="FR10">
        <v>0.23799999999999999</v>
      </c>
      <c r="FS10">
        <v>7.0000000000000001E-3</v>
      </c>
      <c r="FT10">
        <v>5.7999999999999996E-3</v>
      </c>
      <c r="FU10">
        <v>7.1999999999999995E-2</v>
      </c>
      <c r="FV10">
        <v>6.0000000000000001E-3</v>
      </c>
      <c r="FW10">
        <v>3.2000000000000001E-2</v>
      </c>
      <c r="FX10">
        <v>8.0000000000000002E-3</v>
      </c>
      <c r="FY10">
        <v>0.23899999999999999</v>
      </c>
      <c r="FZ10">
        <v>4.4999999999999997E-3</v>
      </c>
      <c r="GA10">
        <v>1.4E-2</v>
      </c>
      <c r="GB10">
        <v>4.8000000000000001E-2</v>
      </c>
      <c r="GC10">
        <v>0.14299999999999999</v>
      </c>
      <c r="GD10">
        <v>7.0000000000000001E-3</v>
      </c>
      <c r="GE10">
        <v>2.5000000000000001E-2</v>
      </c>
    </row>
    <row r="11" spans="1:187" x14ac:dyDescent="0.3">
      <c r="A11">
        <v>2023</v>
      </c>
      <c r="B11">
        <v>151.4</v>
      </c>
      <c r="C11">
        <v>19.45</v>
      </c>
      <c r="D11">
        <v>13.87</v>
      </c>
      <c r="E11">
        <v>11.29</v>
      </c>
      <c r="F11">
        <v>22</v>
      </c>
      <c r="G11">
        <v>24.95</v>
      </c>
      <c r="H11">
        <v>16.66</v>
      </c>
      <c r="I11">
        <v>9.6690000000000005</v>
      </c>
      <c r="J11">
        <v>8.5709999999999997</v>
      </c>
      <c r="K11">
        <v>5.0419999999999998</v>
      </c>
      <c r="L11">
        <v>8.11</v>
      </c>
      <c r="M11">
        <v>6.2969999999999997</v>
      </c>
      <c r="N11">
        <v>19.02</v>
      </c>
      <c r="O11">
        <v>12.54</v>
      </c>
      <c r="P11">
        <v>6.5140000000000002</v>
      </c>
      <c r="Q11">
        <v>4.7590000000000003</v>
      </c>
      <c r="R11">
        <v>24.66</v>
      </c>
      <c r="S11">
        <v>3.75</v>
      </c>
      <c r="T11">
        <v>14.01</v>
      </c>
      <c r="U11">
        <v>20.56</v>
      </c>
      <c r="V11">
        <v>4.194</v>
      </c>
      <c r="W11">
        <v>6.5919999999999996</v>
      </c>
      <c r="X11">
        <v>3.3849999999999998</v>
      </c>
      <c r="Y11">
        <v>4.7539999999999996</v>
      </c>
      <c r="Z11">
        <v>3.1869999999999998</v>
      </c>
      <c r="AA11">
        <v>9.8829999999999991</v>
      </c>
      <c r="AB11">
        <v>5.274</v>
      </c>
      <c r="AC11">
        <v>1.538</v>
      </c>
      <c r="AD11">
        <v>2.0249999999999999</v>
      </c>
      <c r="AE11">
        <v>10.15</v>
      </c>
      <c r="AF11">
        <v>3.19</v>
      </c>
      <c r="AG11">
        <v>1.8280000000000001</v>
      </c>
      <c r="AH11">
        <v>6.6669999999999998</v>
      </c>
      <c r="AI11">
        <v>1.478</v>
      </c>
      <c r="AJ11">
        <v>1.57</v>
      </c>
      <c r="AK11">
        <v>9.452</v>
      </c>
      <c r="AL11">
        <v>10.31</v>
      </c>
      <c r="AM11">
        <v>1.651</v>
      </c>
      <c r="AN11">
        <v>1.4390000000000001</v>
      </c>
      <c r="AO11">
        <v>1.887</v>
      </c>
      <c r="AP11">
        <v>1.742</v>
      </c>
      <c r="AQ11">
        <v>2.0310000000000001</v>
      </c>
      <c r="AR11">
        <v>8.5779999999999994</v>
      </c>
      <c r="AS11">
        <v>2.4910000000000001</v>
      </c>
      <c r="AT11">
        <v>1.004</v>
      </c>
      <c r="AU11">
        <v>6.6340000000000003</v>
      </c>
      <c r="AV11">
        <v>1.536</v>
      </c>
      <c r="AW11">
        <v>1.323</v>
      </c>
      <c r="AX11">
        <v>1.7649999999999999</v>
      </c>
      <c r="AY11">
        <v>1.54</v>
      </c>
      <c r="AZ11">
        <v>4.2549999999999999</v>
      </c>
      <c r="BA11">
        <v>1.468</v>
      </c>
      <c r="BB11">
        <v>1.1100000000000001</v>
      </c>
      <c r="BC11">
        <v>4.5679999999999996</v>
      </c>
      <c r="BD11">
        <v>1.5469999999999999</v>
      </c>
      <c r="BE11">
        <v>2.8149999999999999</v>
      </c>
      <c r="BF11">
        <v>1.7</v>
      </c>
      <c r="BG11">
        <v>3.8450000000000002</v>
      </c>
      <c r="BH11">
        <v>4.9290000000000003</v>
      </c>
      <c r="BI11">
        <v>0.82099999999999995</v>
      </c>
      <c r="BJ11">
        <v>1.585</v>
      </c>
      <c r="BK11">
        <v>0.52</v>
      </c>
      <c r="BL11">
        <v>2.4510000000000001</v>
      </c>
      <c r="BM11">
        <v>0.78700000000000003</v>
      </c>
      <c r="BN11">
        <v>1.1850000000000001</v>
      </c>
      <c r="BO11">
        <v>1.232</v>
      </c>
      <c r="BP11">
        <v>0.85599999999999998</v>
      </c>
      <c r="BQ11">
        <v>1.274</v>
      </c>
      <c r="BR11">
        <v>1.425</v>
      </c>
      <c r="BS11">
        <v>1.089</v>
      </c>
      <c r="BT11">
        <v>0.748</v>
      </c>
      <c r="BU11">
        <v>1.9770000000000001</v>
      </c>
      <c r="BV11">
        <v>0.34</v>
      </c>
      <c r="BW11">
        <v>0.34899999999999998</v>
      </c>
      <c r="BX11">
        <v>1.3640000000000001</v>
      </c>
      <c r="BY11">
        <v>0.48199999999999998</v>
      </c>
      <c r="BZ11">
        <v>3.5779999999999998</v>
      </c>
      <c r="CA11">
        <v>0.78600000000000003</v>
      </c>
      <c r="CB11">
        <v>0.34499999999999997</v>
      </c>
      <c r="CC11">
        <v>0.34399999999999997</v>
      </c>
      <c r="CD11">
        <v>1.052</v>
      </c>
      <c r="CE11">
        <v>0.83499999999999996</v>
      </c>
      <c r="CF11">
        <v>0.251</v>
      </c>
      <c r="CG11">
        <v>1.18</v>
      </c>
      <c r="CH11">
        <v>0.29699999999999999</v>
      </c>
      <c r="CI11">
        <v>0.26600000000000001</v>
      </c>
      <c r="CJ11">
        <v>0.186</v>
      </c>
      <c r="CK11">
        <v>3.6920000000000002</v>
      </c>
      <c r="CL11">
        <v>0.21199999999999999</v>
      </c>
      <c r="CM11">
        <v>0.36299999999999999</v>
      </c>
      <c r="CN11">
        <v>2.46</v>
      </c>
      <c r="CO11">
        <v>0.14000000000000001</v>
      </c>
      <c r="CP11">
        <v>0.83899999999999997</v>
      </c>
      <c r="CQ11">
        <v>0.72499999999999998</v>
      </c>
      <c r="CR11">
        <v>1.45</v>
      </c>
      <c r="CS11">
        <v>0.41699999999999998</v>
      </c>
      <c r="CT11">
        <v>0.48</v>
      </c>
      <c r="CU11">
        <v>0.48099999999999998</v>
      </c>
      <c r="CV11">
        <v>1.421</v>
      </c>
      <c r="CW11">
        <v>0.20499999999999999</v>
      </c>
      <c r="CX11">
        <v>0.85499999999999998</v>
      </c>
      <c r="CY11">
        <v>9.4E-2</v>
      </c>
      <c r="CZ11">
        <v>0.247</v>
      </c>
      <c r="DA11">
        <v>0.47299999999999998</v>
      </c>
      <c r="DB11">
        <v>0.30599999999999999</v>
      </c>
      <c r="DC11">
        <v>0.436</v>
      </c>
      <c r="DD11">
        <v>0.49099999999999999</v>
      </c>
      <c r="DE11">
        <v>9.0999999999999998E-2</v>
      </c>
      <c r="DF11">
        <v>0.19800000000000001</v>
      </c>
      <c r="DG11">
        <v>0.152</v>
      </c>
      <c r="DH11">
        <v>7.6999999999999999E-2</v>
      </c>
      <c r="DI11">
        <v>0.76100000000000001</v>
      </c>
      <c r="DJ11">
        <v>9.4E-2</v>
      </c>
      <c r="DK11">
        <v>1.3939999999999999</v>
      </c>
      <c r="DL11">
        <v>0.16300000000000001</v>
      </c>
      <c r="DM11">
        <v>1.8680000000000001</v>
      </c>
      <c r="DN11">
        <v>0.23799999999999999</v>
      </c>
      <c r="DO11">
        <v>0.26700000000000002</v>
      </c>
      <c r="DP11">
        <v>0.47599999999999998</v>
      </c>
      <c r="DQ11">
        <v>0.08</v>
      </c>
      <c r="DR11">
        <v>0.16700000000000001</v>
      </c>
      <c r="DS11">
        <v>0.27600000000000002</v>
      </c>
      <c r="DT11">
        <v>7.9000000000000001E-2</v>
      </c>
      <c r="DU11">
        <v>0.121</v>
      </c>
      <c r="DV11">
        <v>7.2999999999999995E-2</v>
      </c>
      <c r="DW11">
        <v>0.186</v>
      </c>
      <c r="DX11">
        <v>0.49399999999999999</v>
      </c>
      <c r="DY11">
        <v>7.2999999999999995E-2</v>
      </c>
      <c r="DZ11">
        <v>0.22500000000000001</v>
      </c>
      <c r="EA11">
        <v>5.7000000000000002E-2</v>
      </c>
      <c r="EB11">
        <v>0.40300000000000002</v>
      </c>
      <c r="EC11">
        <v>0.69199999999999995</v>
      </c>
      <c r="ED11">
        <v>0.33500000000000002</v>
      </c>
      <c r="EE11">
        <v>9.5000000000000001E-2</v>
      </c>
      <c r="EF11">
        <v>0.22</v>
      </c>
      <c r="EG11">
        <v>0.17100000000000001</v>
      </c>
      <c r="EH11">
        <v>9.7000000000000003E-2</v>
      </c>
      <c r="EI11">
        <v>8.6999999999999994E-2</v>
      </c>
      <c r="EJ11">
        <v>6.9000000000000006E-2</v>
      </c>
      <c r="EK11">
        <v>0.30099999999999999</v>
      </c>
      <c r="EL11">
        <v>4.4999999999999998E-2</v>
      </c>
      <c r="EM11">
        <v>0.184</v>
      </c>
      <c r="EN11">
        <v>5.2999999999999999E-2</v>
      </c>
      <c r="EO11">
        <v>0.129</v>
      </c>
      <c r="EP11">
        <v>0.52900000000000003</v>
      </c>
      <c r="EQ11">
        <v>0.10100000000000001</v>
      </c>
      <c r="ER11">
        <v>0.20699999999999999</v>
      </c>
      <c r="ES11">
        <v>7.8E-2</v>
      </c>
      <c r="ET11">
        <v>7.3999999999999996E-2</v>
      </c>
      <c r="EU11">
        <v>0.20200000000000001</v>
      </c>
      <c r="EV11">
        <v>6.6000000000000003E-2</v>
      </c>
      <c r="EW11">
        <v>2.5999999999999999E-2</v>
      </c>
      <c r="EX11">
        <v>3.4000000000000002E-2</v>
      </c>
      <c r="EY11">
        <v>2.7E-2</v>
      </c>
      <c r="EZ11">
        <v>5.3999999999999999E-2</v>
      </c>
      <c r="FA11">
        <v>1.72E-2</v>
      </c>
      <c r="FB11">
        <v>4.4139999999999997</v>
      </c>
      <c r="FC11">
        <v>0.16700000000000001</v>
      </c>
      <c r="FD11">
        <v>2.1999999999999999E-2</v>
      </c>
      <c r="FE11">
        <v>2.1999999999999999E-2</v>
      </c>
      <c r="FF11">
        <v>4.3999999999999997E-2</v>
      </c>
      <c r="FG11">
        <v>2.5999999999999999E-2</v>
      </c>
      <c r="FH11">
        <v>1.2E-2</v>
      </c>
      <c r="FI11">
        <v>1.446</v>
      </c>
      <c r="FJ11">
        <v>1.9E-2</v>
      </c>
      <c r="FK11">
        <v>1.2999999999999999E-2</v>
      </c>
      <c r="FL11">
        <v>6.0999999999999999E-2</v>
      </c>
      <c r="FM11">
        <v>6.0999999999999999E-2</v>
      </c>
      <c r="FN11">
        <v>5.0000000000000001E-3</v>
      </c>
      <c r="FO11">
        <v>8.0000000000000002E-3</v>
      </c>
      <c r="FP11">
        <v>3.5999999999999997E-2</v>
      </c>
      <c r="FQ11">
        <v>0.01</v>
      </c>
      <c r="FR11">
        <v>0.19800000000000001</v>
      </c>
      <c r="FS11">
        <v>6.0000000000000001E-3</v>
      </c>
      <c r="FT11">
        <v>5.4000000000000003E-3</v>
      </c>
      <c r="FU11">
        <v>6.0999999999999999E-2</v>
      </c>
      <c r="FV11">
        <v>6.0000000000000001E-3</v>
      </c>
      <c r="FW11">
        <v>2.8000000000000001E-2</v>
      </c>
      <c r="FX11">
        <v>7.0000000000000001E-3</v>
      </c>
      <c r="FY11">
        <v>0.192</v>
      </c>
      <c r="FZ11">
        <v>4.1999999999999997E-3</v>
      </c>
      <c r="GA11">
        <v>0.01</v>
      </c>
      <c r="GB11">
        <v>0.04</v>
      </c>
      <c r="GC11">
        <v>0.112</v>
      </c>
      <c r="GD11">
        <v>5.0000000000000001E-3</v>
      </c>
      <c r="GE11">
        <v>1.2E-2</v>
      </c>
    </row>
    <row r="12" spans="1:187" x14ac:dyDescent="0.3">
      <c r="A12">
        <v>2024</v>
      </c>
      <c r="B12">
        <v>144.4</v>
      </c>
      <c r="C12">
        <v>19.43</v>
      </c>
      <c r="D12">
        <v>13.85</v>
      </c>
      <c r="E12">
        <v>11.52</v>
      </c>
      <c r="F12">
        <v>20.83</v>
      </c>
      <c r="G12">
        <v>23.24</v>
      </c>
      <c r="H12">
        <v>15.95</v>
      </c>
      <c r="I12">
        <v>9.5419999999999998</v>
      </c>
      <c r="J12">
        <v>8.4030000000000005</v>
      </c>
      <c r="K12">
        <v>5.0780000000000003</v>
      </c>
      <c r="L12">
        <v>7.9130000000000003</v>
      </c>
      <c r="M12">
        <v>6.2430000000000003</v>
      </c>
      <c r="N12">
        <v>17.89</v>
      </c>
      <c r="O12">
        <v>11.79</v>
      </c>
      <c r="P12">
        <v>6.3559999999999999</v>
      </c>
      <c r="Q12">
        <v>4.7679999999999998</v>
      </c>
      <c r="R12">
        <v>23.18</v>
      </c>
      <c r="S12">
        <v>3.7229999999999999</v>
      </c>
      <c r="T12">
        <v>13.2</v>
      </c>
      <c r="U12">
        <v>19</v>
      </c>
      <c r="V12">
        <v>4.165</v>
      </c>
      <c r="W12">
        <v>6.1890000000000001</v>
      </c>
      <c r="X12">
        <v>3.35</v>
      </c>
      <c r="Y12">
        <v>4.5759999999999996</v>
      </c>
      <c r="Z12">
        <v>3.1429999999999998</v>
      </c>
      <c r="AA12">
        <v>9.3369999999999997</v>
      </c>
      <c r="AB12">
        <v>5.0759999999999996</v>
      </c>
      <c r="AC12">
        <v>1.5860000000000001</v>
      </c>
      <c r="AD12">
        <v>2.0190000000000001</v>
      </c>
      <c r="AE12">
        <v>9.4540000000000006</v>
      </c>
      <c r="AF12">
        <v>3.09</v>
      </c>
      <c r="AG12">
        <v>1.8220000000000001</v>
      </c>
      <c r="AH12">
        <v>5.9880000000000004</v>
      </c>
      <c r="AI12">
        <v>1.48</v>
      </c>
      <c r="AJ12">
        <v>1.3819999999999999</v>
      </c>
      <c r="AK12">
        <v>8.6720000000000006</v>
      </c>
      <c r="AL12">
        <v>9.3539999999999992</v>
      </c>
      <c r="AM12">
        <v>1.6659999999999999</v>
      </c>
      <c r="AN12">
        <v>1.4330000000000001</v>
      </c>
      <c r="AO12">
        <v>1.8029999999999999</v>
      </c>
      <c r="AP12">
        <v>1.667</v>
      </c>
      <c r="AQ12">
        <v>1.9650000000000001</v>
      </c>
      <c r="AR12">
        <v>7.8419999999999996</v>
      </c>
      <c r="AS12">
        <v>2.343</v>
      </c>
      <c r="AT12">
        <v>0.99399999999999999</v>
      </c>
      <c r="AU12">
        <v>6.1029999999999998</v>
      </c>
      <c r="AV12">
        <v>1.4850000000000001</v>
      </c>
      <c r="AW12">
        <v>1.248</v>
      </c>
      <c r="AX12">
        <v>1.6910000000000001</v>
      </c>
      <c r="AY12">
        <v>1.5109999999999999</v>
      </c>
      <c r="AZ12">
        <v>3.9</v>
      </c>
      <c r="BA12">
        <v>1.413</v>
      </c>
      <c r="BB12">
        <v>1.0569999999999999</v>
      </c>
      <c r="BC12">
        <v>4.1050000000000004</v>
      </c>
      <c r="BD12">
        <v>1.484</v>
      </c>
      <c r="BE12">
        <v>2.6589999999999998</v>
      </c>
      <c r="BF12">
        <v>1.5760000000000001</v>
      </c>
      <c r="BG12">
        <v>3.5219999999999998</v>
      </c>
      <c r="BH12">
        <v>4.43</v>
      </c>
      <c r="BI12">
        <v>0.79200000000000004</v>
      </c>
      <c r="BJ12">
        <v>1.5</v>
      </c>
      <c r="BK12">
        <v>0.53</v>
      </c>
      <c r="BL12">
        <v>2.2749999999999999</v>
      </c>
      <c r="BM12">
        <v>0.77400000000000002</v>
      </c>
      <c r="BN12">
        <v>1.0900000000000001</v>
      </c>
      <c r="BO12">
        <v>1.169</v>
      </c>
      <c r="BP12">
        <v>0.80400000000000005</v>
      </c>
      <c r="BQ12">
        <v>1.238</v>
      </c>
      <c r="BR12">
        <v>1.3120000000000001</v>
      </c>
      <c r="BS12">
        <v>1.04</v>
      </c>
      <c r="BT12">
        <v>0.72</v>
      </c>
      <c r="BU12">
        <v>1.802</v>
      </c>
      <c r="BV12">
        <v>0.34</v>
      </c>
      <c r="BW12">
        <v>0.37</v>
      </c>
      <c r="BX12">
        <v>1.2669999999999999</v>
      </c>
      <c r="BY12">
        <v>0.46500000000000002</v>
      </c>
      <c r="BZ12">
        <v>3.2469999999999999</v>
      </c>
      <c r="CA12">
        <v>0.746</v>
      </c>
      <c r="CB12">
        <v>0.34</v>
      </c>
      <c r="CC12">
        <v>0.34799999999999998</v>
      </c>
      <c r="CD12">
        <v>0.98499999999999999</v>
      </c>
      <c r="CE12">
        <v>0.80800000000000005</v>
      </c>
      <c r="CF12">
        <v>0.24399999999999999</v>
      </c>
      <c r="CG12">
        <v>1.0880000000000001</v>
      </c>
      <c r="CH12">
        <v>0.29199999999999998</v>
      </c>
      <c r="CI12">
        <v>0.26600000000000001</v>
      </c>
      <c r="CJ12">
        <v>0.186</v>
      </c>
      <c r="CK12">
        <v>3.3029999999999999</v>
      </c>
      <c r="CL12">
        <v>0.20699999999999999</v>
      </c>
      <c r="CM12">
        <v>0.34300000000000003</v>
      </c>
      <c r="CN12">
        <v>2.214</v>
      </c>
      <c r="CO12">
        <v>0.13900000000000001</v>
      </c>
      <c r="CP12">
        <v>0.73899999999999999</v>
      </c>
      <c r="CQ12">
        <v>0.66500000000000004</v>
      </c>
      <c r="CR12">
        <v>1.2849999999999999</v>
      </c>
      <c r="CS12">
        <v>0.39400000000000002</v>
      </c>
      <c r="CT12">
        <v>0.435</v>
      </c>
      <c r="CU12">
        <v>0.45900000000000002</v>
      </c>
      <c r="CV12">
        <v>1.26</v>
      </c>
      <c r="CW12">
        <v>0.19600000000000001</v>
      </c>
      <c r="CX12">
        <v>0.77500000000000002</v>
      </c>
      <c r="CY12">
        <v>9.4E-2</v>
      </c>
      <c r="CZ12">
        <v>0.23599999999999999</v>
      </c>
      <c r="DA12">
        <v>0.436</v>
      </c>
      <c r="DB12">
        <v>0.28799999999999998</v>
      </c>
      <c r="DC12">
        <v>0.41199999999999998</v>
      </c>
      <c r="DD12">
        <v>0.45100000000000001</v>
      </c>
      <c r="DE12">
        <v>9.0999999999999998E-2</v>
      </c>
      <c r="DF12">
        <v>0.183</v>
      </c>
      <c r="DG12">
        <v>0.14499999999999999</v>
      </c>
      <c r="DH12">
        <v>7.8E-2</v>
      </c>
      <c r="DI12">
        <v>0.68100000000000005</v>
      </c>
      <c r="DJ12">
        <v>9.2999999999999999E-2</v>
      </c>
      <c r="DK12">
        <v>1.226</v>
      </c>
      <c r="DL12">
        <v>0.156</v>
      </c>
      <c r="DM12">
        <v>1.651</v>
      </c>
      <c r="DN12">
        <v>0.224</v>
      </c>
      <c r="DO12">
        <v>0.25</v>
      </c>
      <c r="DP12">
        <v>0.42699999999999999</v>
      </c>
      <c r="DQ12">
        <v>7.6999999999999999E-2</v>
      </c>
      <c r="DR12">
        <v>0.157</v>
      </c>
      <c r="DS12">
        <v>0.247</v>
      </c>
      <c r="DT12">
        <v>7.6999999999999999E-2</v>
      </c>
      <c r="DU12">
        <v>0.115</v>
      </c>
      <c r="DV12">
        <v>6.9000000000000006E-2</v>
      </c>
      <c r="DW12">
        <v>0.16700000000000001</v>
      </c>
      <c r="DX12">
        <v>0.45600000000000002</v>
      </c>
      <c r="DY12">
        <v>7.0999999999999994E-2</v>
      </c>
      <c r="DZ12">
        <v>0.20499999999999999</v>
      </c>
      <c r="EA12">
        <v>5.6000000000000001E-2</v>
      </c>
      <c r="EB12">
        <v>0.37</v>
      </c>
      <c r="EC12">
        <v>0.59399999999999997</v>
      </c>
      <c r="ED12">
        <v>0.30599999999999999</v>
      </c>
      <c r="EE12">
        <v>8.6999999999999994E-2</v>
      </c>
      <c r="EF12">
        <v>0.20100000000000001</v>
      </c>
      <c r="EG12">
        <v>0.154</v>
      </c>
      <c r="EH12">
        <v>8.8999999999999996E-2</v>
      </c>
      <c r="EI12">
        <v>8.2000000000000003E-2</v>
      </c>
      <c r="EJ12">
        <v>6.6000000000000003E-2</v>
      </c>
      <c r="EK12">
        <v>0.27</v>
      </c>
      <c r="EL12">
        <v>4.3999999999999997E-2</v>
      </c>
      <c r="EM12">
        <v>0.16500000000000001</v>
      </c>
      <c r="EN12">
        <v>5.0999999999999997E-2</v>
      </c>
      <c r="EO12">
        <v>0.11899999999999999</v>
      </c>
      <c r="EP12">
        <v>0.47399999999999998</v>
      </c>
      <c r="EQ12">
        <v>9.1999999999999998E-2</v>
      </c>
      <c r="ER12">
        <v>0.188</v>
      </c>
      <c r="ES12">
        <v>7.0999999999999994E-2</v>
      </c>
      <c r="ET12">
        <v>6.8000000000000005E-2</v>
      </c>
      <c r="EU12">
        <v>0.186</v>
      </c>
      <c r="EV12">
        <v>6.0999999999999999E-2</v>
      </c>
      <c r="EW12">
        <v>2.5000000000000001E-2</v>
      </c>
      <c r="EX12">
        <v>3.3000000000000002E-2</v>
      </c>
      <c r="EY12">
        <v>2.5999999999999999E-2</v>
      </c>
      <c r="EZ12">
        <v>5.1999999999999998E-2</v>
      </c>
      <c r="FA12">
        <v>1.72E-2</v>
      </c>
      <c r="FB12">
        <v>3.42</v>
      </c>
      <c r="FC12">
        <v>0.14799999999999999</v>
      </c>
      <c r="FD12">
        <v>2.1000000000000001E-2</v>
      </c>
      <c r="FE12">
        <v>2.1999999999999999E-2</v>
      </c>
      <c r="FF12">
        <v>4.1000000000000002E-2</v>
      </c>
      <c r="FG12">
        <v>2.5000000000000001E-2</v>
      </c>
      <c r="FH12">
        <v>1.2E-2</v>
      </c>
      <c r="FI12">
        <v>1.099</v>
      </c>
      <c r="FJ12">
        <v>1.9E-2</v>
      </c>
      <c r="FK12">
        <v>1.2999999999999999E-2</v>
      </c>
      <c r="FL12">
        <v>5.6000000000000001E-2</v>
      </c>
      <c r="FM12">
        <v>5.5E-2</v>
      </c>
      <c r="FN12">
        <v>5.0000000000000001E-3</v>
      </c>
      <c r="FO12">
        <v>8.0000000000000002E-3</v>
      </c>
      <c r="FP12">
        <v>3.2000000000000001E-2</v>
      </c>
      <c r="FQ12">
        <v>0.01</v>
      </c>
      <c r="FR12">
        <v>0.16400000000000001</v>
      </c>
      <c r="FS12">
        <v>6.0000000000000001E-3</v>
      </c>
      <c r="FT12">
        <v>5.3E-3</v>
      </c>
      <c r="FU12">
        <v>5.1999999999999998E-2</v>
      </c>
      <c r="FV12">
        <v>6.0000000000000001E-3</v>
      </c>
      <c r="FW12">
        <v>2.5000000000000001E-2</v>
      </c>
      <c r="FX12">
        <v>7.0000000000000001E-3</v>
      </c>
      <c r="FY12">
        <v>0.152</v>
      </c>
      <c r="FZ12">
        <v>3.8999999999999998E-3</v>
      </c>
      <c r="GA12">
        <v>8.9999999999999993E-3</v>
      </c>
      <c r="GB12">
        <v>3.4000000000000002E-2</v>
      </c>
      <c r="GC12">
        <v>8.6999999999999994E-2</v>
      </c>
      <c r="GD12">
        <v>4.0000000000000001E-3</v>
      </c>
      <c r="GE12">
        <v>6.0000000000000001E-3</v>
      </c>
    </row>
    <row r="13" spans="1:187" x14ac:dyDescent="0.3">
      <c r="A13">
        <v>2025</v>
      </c>
      <c r="B13">
        <v>135.80000000000001</v>
      </c>
      <c r="C13">
        <v>19.25</v>
      </c>
      <c r="D13">
        <v>13.8</v>
      </c>
      <c r="E13">
        <v>11.74</v>
      </c>
      <c r="F13">
        <v>19.79</v>
      </c>
      <c r="G13">
        <v>21.67</v>
      </c>
      <c r="H13">
        <v>15.13</v>
      </c>
      <c r="I13">
        <v>9.2810000000000006</v>
      </c>
      <c r="J13">
        <v>8.2579999999999991</v>
      </c>
      <c r="K13">
        <v>5.1029999999999998</v>
      </c>
      <c r="L13">
        <v>7.7089999999999996</v>
      </c>
      <c r="M13">
        <v>6.2030000000000003</v>
      </c>
      <c r="N13">
        <v>16.600000000000001</v>
      </c>
      <c r="O13">
        <v>11.01</v>
      </c>
      <c r="P13">
        <v>6.2409999999999997</v>
      </c>
      <c r="Q13">
        <v>4.74</v>
      </c>
      <c r="R13">
        <v>21.66</v>
      </c>
      <c r="S13">
        <v>3.6970000000000001</v>
      </c>
      <c r="T13">
        <v>12.27</v>
      </c>
      <c r="U13">
        <v>17.39</v>
      </c>
      <c r="V13">
        <v>4.1109999999999998</v>
      </c>
      <c r="W13">
        <v>5.8310000000000004</v>
      </c>
      <c r="X13">
        <v>3.3149999999999999</v>
      </c>
      <c r="Y13">
        <v>4.4279999999999999</v>
      </c>
      <c r="Z13">
        <v>3.0990000000000002</v>
      </c>
      <c r="AA13">
        <v>8.7460000000000004</v>
      </c>
      <c r="AB13">
        <v>4.8840000000000003</v>
      </c>
      <c r="AC13">
        <v>1.609</v>
      </c>
      <c r="AD13">
        <v>2.0179999999999998</v>
      </c>
      <c r="AE13">
        <v>8.7460000000000004</v>
      </c>
      <c r="AF13">
        <v>2.9830000000000001</v>
      </c>
      <c r="AG13">
        <v>1.8120000000000001</v>
      </c>
      <c r="AH13">
        <v>5.5270000000000001</v>
      </c>
      <c r="AI13">
        <v>1.4690000000000001</v>
      </c>
      <c r="AJ13">
        <v>1.1859999999999999</v>
      </c>
      <c r="AK13">
        <v>7.8959999999999999</v>
      </c>
      <c r="AL13">
        <v>8.4550000000000001</v>
      </c>
      <c r="AM13">
        <v>1.6659999999999999</v>
      </c>
      <c r="AN13">
        <v>1.4179999999999999</v>
      </c>
      <c r="AO13">
        <v>1.742</v>
      </c>
      <c r="AP13">
        <v>1.6020000000000001</v>
      </c>
      <c r="AQ13">
        <v>1.895</v>
      </c>
      <c r="AR13">
        <v>7.1139999999999999</v>
      </c>
      <c r="AS13">
        <v>2.2010000000000001</v>
      </c>
      <c r="AT13">
        <v>0.97799999999999998</v>
      </c>
      <c r="AU13">
        <v>5.5919999999999996</v>
      </c>
      <c r="AV13">
        <v>1.4379999999999999</v>
      </c>
      <c r="AW13">
        <v>1.1870000000000001</v>
      </c>
      <c r="AX13">
        <v>1.61</v>
      </c>
      <c r="AY13">
        <v>1.4410000000000001</v>
      </c>
      <c r="AZ13">
        <v>3.577</v>
      </c>
      <c r="BA13">
        <v>1.3640000000000001</v>
      </c>
      <c r="BB13">
        <v>1.002</v>
      </c>
      <c r="BC13">
        <v>3.6480000000000001</v>
      </c>
      <c r="BD13">
        <v>1.413</v>
      </c>
      <c r="BE13">
        <v>2.5179999999999998</v>
      </c>
      <c r="BF13">
        <v>1.474</v>
      </c>
      <c r="BG13">
        <v>3.2170000000000001</v>
      </c>
      <c r="BH13">
        <v>3.9550000000000001</v>
      </c>
      <c r="BI13">
        <v>0.76800000000000002</v>
      </c>
      <c r="BJ13">
        <v>1.4159999999999999</v>
      </c>
      <c r="BK13">
        <v>0.52400000000000002</v>
      </c>
      <c r="BL13">
        <v>2.109</v>
      </c>
      <c r="BM13">
        <v>0.755</v>
      </c>
      <c r="BN13">
        <v>1.006</v>
      </c>
      <c r="BO13">
        <v>1.101</v>
      </c>
      <c r="BP13">
        <v>0.75900000000000001</v>
      </c>
      <c r="BQ13">
        <v>1.1639999999999999</v>
      </c>
      <c r="BR13">
        <v>1.214</v>
      </c>
      <c r="BS13">
        <v>0.99399999999999999</v>
      </c>
      <c r="BT13">
        <v>0.69299999999999995</v>
      </c>
      <c r="BU13">
        <v>1.625</v>
      </c>
      <c r="BV13">
        <v>0.34</v>
      </c>
      <c r="BW13">
        <v>0.38200000000000001</v>
      </c>
      <c r="BX13">
        <v>1.1719999999999999</v>
      </c>
      <c r="BY13">
        <v>0.44800000000000001</v>
      </c>
      <c r="BZ13">
        <v>2.9089999999999998</v>
      </c>
      <c r="CA13">
        <v>0.70699999999999996</v>
      </c>
      <c r="CB13">
        <v>0.33700000000000002</v>
      </c>
      <c r="CC13">
        <v>0.35</v>
      </c>
      <c r="CD13">
        <v>0.91900000000000004</v>
      </c>
      <c r="CE13">
        <v>0.77600000000000002</v>
      </c>
      <c r="CF13">
        <v>0.23599999999999999</v>
      </c>
      <c r="CG13">
        <v>1</v>
      </c>
      <c r="CH13">
        <v>0.28299999999999997</v>
      </c>
      <c r="CI13">
        <v>0.251</v>
      </c>
      <c r="CJ13">
        <v>0.185</v>
      </c>
      <c r="CK13">
        <v>2.9329999999999998</v>
      </c>
      <c r="CL13">
        <v>0.20300000000000001</v>
      </c>
      <c r="CM13">
        <v>0.32400000000000001</v>
      </c>
      <c r="CN13">
        <v>1.9870000000000001</v>
      </c>
      <c r="CO13">
        <v>0.13900000000000001</v>
      </c>
      <c r="CP13">
        <v>0.65300000000000002</v>
      </c>
      <c r="CQ13">
        <v>0.61799999999999999</v>
      </c>
      <c r="CR13">
        <v>1.1419999999999999</v>
      </c>
      <c r="CS13">
        <v>0.37</v>
      </c>
      <c r="CT13">
        <v>0.39600000000000002</v>
      </c>
      <c r="CU13">
        <v>0.434</v>
      </c>
      <c r="CV13">
        <v>1.109</v>
      </c>
      <c r="CW13">
        <v>0.187</v>
      </c>
      <c r="CX13">
        <v>0.69899999999999995</v>
      </c>
      <c r="CY13">
        <v>9.2999999999999999E-2</v>
      </c>
      <c r="CZ13">
        <v>0.224</v>
      </c>
      <c r="DA13">
        <v>0.4</v>
      </c>
      <c r="DB13">
        <v>0.27100000000000002</v>
      </c>
      <c r="DC13">
        <v>0.38400000000000001</v>
      </c>
      <c r="DD13">
        <v>0.41199999999999998</v>
      </c>
      <c r="DE13">
        <v>0.09</v>
      </c>
      <c r="DF13">
        <v>0.17</v>
      </c>
      <c r="DG13">
        <v>0.13900000000000001</v>
      </c>
      <c r="DH13">
        <v>7.9000000000000001E-2</v>
      </c>
      <c r="DI13">
        <v>0.60299999999999998</v>
      </c>
      <c r="DJ13">
        <v>9.0999999999999998E-2</v>
      </c>
      <c r="DK13">
        <v>1.071</v>
      </c>
      <c r="DL13">
        <v>0.15</v>
      </c>
      <c r="DM13">
        <v>1.4390000000000001</v>
      </c>
      <c r="DN13">
        <v>0.21</v>
      </c>
      <c r="DO13">
        <v>0.23100000000000001</v>
      </c>
      <c r="DP13">
        <v>0.38400000000000001</v>
      </c>
      <c r="DQ13">
        <v>7.2999999999999995E-2</v>
      </c>
      <c r="DR13">
        <v>0.14699999999999999</v>
      </c>
      <c r="DS13">
        <v>0.223</v>
      </c>
      <c r="DT13">
        <v>7.4999999999999997E-2</v>
      </c>
      <c r="DU13">
        <v>0.108</v>
      </c>
      <c r="DV13">
        <v>6.7000000000000004E-2</v>
      </c>
      <c r="DW13">
        <v>0.151</v>
      </c>
      <c r="DX13">
        <v>0.41699999999999998</v>
      </c>
      <c r="DY13">
        <v>6.8000000000000005E-2</v>
      </c>
      <c r="DZ13">
        <v>0.187</v>
      </c>
      <c r="EA13">
        <v>5.3999999999999999E-2</v>
      </c>
      <c r="EB13">
        <v>0.33400000000000002</v>
      </c>
      <c r="EC13">
        <v>0.50900000000000001</v>
      </c>
      <c r="ED13">
        <v>0.27500000000000002</v>
      </c>
      <c r="EE13">
        <v>8.1000000000000003E-2</v>
      </c>
      <c r="EF13">
        <v>0.183</v>
      </c>
      <c r="EG13">
        <v>0.14099999999999999</v>
      </c>
      <c r="EH13">
        <v>8.3000000000000004E-2</v>
      </c>
      <c r="EI13">
        <v>7.8E-2</v>
      </c>
      <c r="EJ13">
        <v>6.3E-2</v>
      </c>
      <c r="EK13">
        <v>0.24</v>
      </c>
      <c r="EL13">
        <v>4.2999999999999997E-2</v>
      </c>
      <c r="EM13">
        <v>0.14799999999999999</v>
      </c>
      <c r="EN13">
        <v>4.9000000000000002E-2</v>
      </c>
      <c r="EO13">
        <v>0.111</v>
      </c>
      <c r="EP13">
        <v>0.41599999999999998</v>
      </c>
      <c r="EQ13">
        <v>8.5000000000000006E-2</v>
      </c>
      <c r="ER13">
        <v>0.16900000000000001</v>
      </c>
      <c r="ES13">
        <v>6.5000000000000002E-2</v>
      </c>
      <c r="ET13">
        <v>6.2E-2</v>
      </c>
      <c r="EU13">
        <v>0.17100000000000001</v>
      </c>
      <c r="EV13">
        <v>5.7000000000000002E-2</v>
      </c>
      <c r="EW13">
        <v>2.5000000000000001E-2</v>
      </c>
      <c r="EX13">
        <v>3.2000000000000001E-2</v>
      </c>
      <c r="EY13">
        <v>2.5999999999999999E-2</v>
      </c>
      <c r="EZ13">
        <v>4.9000000000000002E-2</v>
      </c>
      <c r="FA13">
        <v>1.7000000000000001E-2</v>
      </c>
      <c r="FB13">
        <v>2.597</v>
      </c>
      <c r="FC13">
        <v>0.13100000000000001</v>
      </c>
      <c r="FD13">
        <v>0.02</v>
      </c>
      <c r="FE13">
        <v>2.1000000000000001E-2</v>
      </c>
      <c r="FF13">
        <v>3.7999999999999999E-2</v>
      </c>
      <c r="FG13">
        <v>2.4E-2</v>
      </c>
      <c r="FH13">
        <v>1.2E-2</v>
      </c>
      <c r="FI13">
        <v>0.83</v>
      </c>
      <c r="FJ13">
        <v>1.7999999999999999E-2</v>
      </c>
      <c r="FK13">
        <v>1.2999999999999999E-2</v>
      </c>
      <c r="FL13">
        <v>5.0999999999999997E-2</v>
      </c>
      <c r="FM13">
        <v>4.9000000000000002E-2</v>
      </c>
      <c r="FN13">
        <v>5.0000000000000001E-3</v>
      </c>
      <c r="FO13">
        <v>8.0000000000000002E-3</v>
      </c>
      <c r="FP13">
        <v>2.8000000000000001E-2</v>
      </c>
      <c r="FQ13">
        <v>8.9999999999999993E-3</v>
      </c>
      <c r="FR13">
        <v>0.13600000000000001</v>
      </c>
      <c r="FS13">
        <v>6.0000000000000001E-3</v>
      </c>
      <c r="FT13">
        <v>5.1999999999999998E-3</v>
      </c>
      <c r="FU13">
        <v>4.3999999999999997E-2</v>
      </c>
      <c r="FV13">
        <v>5.0000000000000001E-3</v>
      </c>
      <c r="FW13">
        <v>2.1999999999999999E-2</v>
      </c>
      <c r="FX13">
        <v>6.0000000000000001E-3</v>
      </c>
      <c r="FY13">
        <v>0.12</v>
      </c>
      <c r="FZ13">
        <v>3.7000000000000002E-3</v>
      </c>
      <c r="GA13">
        <v>8.0000000000000002E-3</v>
      </c>
      <c r="GB13">
        <v>2.9000000000000001E-2</v>
      </c>
      <c r="GC13">
        <v>6.7000000000000004E-2</v>
      </c>
      <c r="GD13">
        <v>3.5000000000000003E-2</v>
      </c>
      <c r="GE13">
        <v>3.0000000000000001E-3</v>
      </c>
    </row>
    <row r="14" spans="1:187" x14ac:dyDescent="0.3">
      <c r="A14">
        <v>2026</v>
      </c>
      <c r="B14">
        <v>127.4</v>
      </c>
      <c r="C14">
        <v>19.03</v>
      </c>
      <c r="D14">
        <v>13.72</v>
      </c>
      <c r="E14">
        <v>11.84</v>
      </c>
      <c r="F14">
        <v>18.7</v>
      </c>
      <c r="G14">
        <v>20.100000000000001</v>
      </c>
      <c r="H14">
        <v>14.3</v>
      </c>
      <c r="I14">
        <v>9.016</v>
      </c>
      <c r="J14">
        <v>8.0850000000000009</v>
      </c>
      <c r="K14">
        <v>5.1189999999999998</v>
      </c>
      <c r="L14">
        <v>7.4889999999999999</v>
      </c>
      <c r="M14">
        <v>6.1529999999999996</v>
      </c>
      <c r="N14">
        <v>15.35</v>
      </c>
      <c r="O14">
        <v>10.33</v>
      </c>
      <c r="P14">
        <v>6.1029999999999998</v>
      </c>
      <c r="Q14">
        <v>4.6920000000000002</v>
      </c>
      <c r="R14">
        <v>20.14</v>
      </c>
      <c r="S14">
        <v>3.6669999999999998</v>
      </c>
      <c r="T14">
        <v>11.35</v>
      </c>
      <c r="U14">
        <v>15.84</v>
      </c>
      <c r="V14">
        <v>4.0519999999999996</v>
      </c>
      <c r="W14">
        <v>5.4889999999999999</v>
      </c>
      <c r="X14">
        <v>3.274</v>
      </c>
      <c r="Y14">
        <v>4.2709999999999999</v>
      </c>
      <c r="Z14">
        <v>3.036</v>
      </c>
      <c r="AA14">
        <v>8.1579999999999995</v>
      </c>
      <c r="AB14">
        <v>4.6859999999999999</v>
      </c>
      <c r="AC14">
        <v>1.631</v>
      </c>
      <c r="AD14">
        <v>2.008</v>
      </c>
      <c r="AE14">
        <v>8.0540000000000003</v>
      </c>
      <c r="AF14">
        <v>2.8620000000000001</v>
      </c>
      <c r="AG14">
        <v>1.8009999999999999</v>
      </c>
      <c r="AH14">
        <v>5.0819999999999999</v>
      </c>
      <c r="AI14">
        <v>1.4550000000000001</v>
      </c>
      <c r="AJ14">
        <v>1.014</v>
      </c>
      <c r="AK14">
        <v>7.1470000000000002</v>
      </c>
      <c r="AL14">
        <v>7.5940000000000003</v>
      </c>
      <c r="AM14">
        <v>1.649</v>
      </c>
      <c r="AN14">
        <v>1.4</v>
      </c>
      <c r="AO14">
        <v>1.69</v>
      </c>
      <c r="AP14">
        <v>1.5349999999999999</v>
      </c>
      <c r="AQ14">
        <v>1.825</v>
      </c>
      <c r="AR14">
        <v>6.4169999999999998</v>
      </c>
      <c r="AS14">
        <v>2.0720000000000001</v>
      </c>
      <c r="AT14">
        <v>0.96199999999999997</v>
      </c>
      <c r="AU14">
        <v>5.0860000000000003</v>
      </c>
      <c r="AV14">
        <v>1.387</v>
      </c>
      <c r="AW14">
        <v>1.129</v>
      </c>
      <c r="AX14">
        <v>1.5329999999999999</v>
      </c>
      <c r="AY14">
        <v>1.375</v>
      </c>
      <c r="AZ14">
        <v>3.2709999999999999</v>
      </c>
      <c r="BA14">
        <v>1.3089999999999999</v>
      </c>
      <c r="BB14">
        <v>0.94699999999999995</v>
      </c>
      <c r="BC14">
        <v>3.2309999999999999</v>
      </c>
      <c r="BD14">
        <v>1.343</v>
      </c>
      <c r="BE14">
        <v>2.3460000000000001</v>
      </c>
      <c r="BF14">
        <v>1.3660000000000001</v>
      </c>
      <c r="BG14">
        <v>2.9220000000000002</v>
      </c>
      <c r="BH14">
        <v>3.5179999999999998</v>
      </c>
      <c r="BI14">
        <v>0.74299999999999999</v>
      </c>
      <c r="BJ14">
        <v>1.327</v>
      </c>
      <c r="BK14">
        <v>0.52</v>
      </c>
      <c r="BL14">
        <v>1.948</v>
      </c>
      <c r="BM14">
        <v>0.73399999999999999</v>
      </c>
      <c r="BN14">
        <v>0.92800000000000005</v>
      </c>
      <c r="BO14">
        <v>1.0309999999999999</v>
      </c>
      <c r="BP14">
        <v>0.71899999999999997</v>
      </c>
      <c r="BQ14">
        <v>1.0940000000000001</v>
      </c>
      <c r="BR14">
        <v>1.119</v>
      </c>
      <c r="BS14">
        <v>0.94499999999999995</v>
      </c>
      <c r="BT14">
        <v>0.66800000000000004</v>
      </c>
      <c r="BU14">
        <v>1.458</v>
      </c>
      <c r="BV14">
        <v>0.33900000000000002</v>
      </c>
      <c r="BW14">
        <v>0.39100000000000001</v>
      </c>
      <c r="BX14">
        <v>1.077</v>
      </c>
      <c r="BY14">
        <v>0.43</v>
      </c>
      <c r="BZ14">
        <v>2.5880000000000001</v>
      </c>
      <c r="CA14">
        <v>0.66600000000000004</v>
      </c>
      <c r="CB14">
        <v>0.33400000000000002</v>
      </c>
      <c r="CC14">
        <v>0.34799999999999998</v>
      </c>
      <c r="CD14">
        <v>0.85399999999999998</v>
      </c>
      <c r="CE14">
        <v>0.73599999999999999</v>
      </c>
      <c r="CF14">
        <v>0.22900000000000001</v>
      </c>
      <c r="CG14">
        <v>0.91400000000000003</v>
      </c>
      <c r="CH14">
        <v>0.27200000000000002</v>
      </c>
      <c r="CI14">
        <v>0.23499999999999999</v>
      </c>
      <c r="CJ14">
        <v>0.185</v>
      </c>
      <c r="CK14">
        <v>2.5720000000000001</v>
      </c>
      <c r="CL14">
        <v>0.2</v>
      </c>
      <c r="CM14">
        <v>0.30399999999999999</v>
      </c>
      <c r="CN14">
        <v>1.7629999999999999</v>
      </c>
      <c r="CO14">
        <v>0.13800000000000001</v>
      </c>
      <c r="CP14">
        <v>0.57699999999999996</v>
      </c>
      <c r="CQ14">
        <v>0.56599999999999995</v>
      </c>
      <c r="CR14">
        <v>1.0089999999999999</v>
      </c>
      <c r="CS14">
        <v>0.34699999999999998</v>
      </c>
      <c r="CT14">
        <v>0.35899999999999999</v>
      </c>
      <c r="CU14">
        <v>0.40500000000000003</v>
      </c>
      <c r="CV14">
        <v>0.97</v>
      </c>
      <c r="CW14">
        <v>0.17799999999999999</v>
      </c>
      <c r="CX14">
        <v>0.627</v>
      </c>
      <c r="CY14">
        <v>9.1999999999999998E-2</v>
      </c>
      <c r="CZ14">
        <v>0.21099999999999999</v>
      </c>
      <c r="DA14">
        <v>0.36499999999999999</v>
      </c>
      <c r="DB14">
        <v>0.254</v>
      </c>
      <c r="DC14">
        <v>0.35699999999999998</v>
      </c>
      <c r="DD14">
        <v>0.375</v>
      </c>
      <c r="DE14">
        <v>8.7999999999999995E-2</v>
      </c>
      <c r="DF14">
        <v>0.158</v>
      </c>
      <c r="DG14">
        <v>0.13200000000000001</v>
      </c>
      <c r="DH14">
        <v>7.9000000000000001E-2</v>
      </c>
      <c r="DI14">
        <v>0.53100000000000003</v>
      </c>
      <c r="DJ14">
        <v>8.8999999999999996E-2</v>
      </c>
      <c r="DK14">
        <v>0.92800000000000005</v>
      </c>
      <c r="DL14">
        <v>0.14399999999999999</v>
      </c>
      <c r="DM14">
        <v>1.2390000000000001</v>
      </c>
      <c r="DN14">
        <v>0.19500000000000001</v>
      </c>
      <c r="DO14">
        <v>0.21299999999999999</v>
      </c>
      <c r="DP14">
        <v>0.34399999999999997</v>
      </c>
      <c r="DQ14">
        <v>6.9000000000000006E-2</v>
      </c>
      <c r="DR14">
        <v>0.13800000000000001</v>
      </c>
      <c r="DS14">
        <v>0.20200000000000001</v>
      </c>
      <c r="DT14">
        <v>7.2999999999999995E-2</v>
      </c>
      <c r="DU14">
        <v>0.10100000000000001</v>
      </c>
      <c r="DV14">
        <v>6.4000000000000001E-2</v>
      </c>
      <c r="DW14">
        <v>0.13600000000000001</v>
      </c>
      <c r="DX14">
        <v>0.377</v>
      </c>
      <c r="DY14">
        <v>6.5000000000000002E-2</v>
      </c>
      <c r="DZ14">
        <v>0.16900000000000001</v>
      </c>
      <c r="EA14">
        <v>5.2999999999999999E-2</v>
      </c>
      <c r="EB14">
        <v>0.29899999999999999</v>
      </c>
      <c r="EC14">
        <v>0.432</v>
      </c>
      <c r="ED14">
        <v>0.247</v>
      </c>
      <c r="EE14">
        <v>7.4999999999999997E-2</v>
      </c>
      <c r="EF14">
        <v>0.16600000000000001</v>
      </c>
      <c r="EG14">
        <v>0.127</v>
      </c>
      <c r="EH14">
        <v>7.5999999999999998E-2</v>
      </c>
      <c r="EI14">
        <v>7.3999999999999996E-2</v>
      </c>
      <c r="EJ14">
        <v>0.06</v>
      </c>
      <c r="EK14">
        <v>0.21299999999999999</v>
      </c>
      <c r="EL14">
        <v>4.1000000000000002E-2</v>
      </c>
      <c r="EM14">
        <v>0.13300000000000001</v>
      </c>
      <c r="EN14">
        <v>4.7E-2</v>
      </c>
      <c r="EO14">
        <v>0.10199999999999999</v>
      </c>
      <c r="EP14">
        <v>0.35799999999999998</v>
      </c>
      <c r="EQ14">
        <v>7.8E-2</v>
      </c>
      <c r="ER14">
        <v>0.151</v>
      </c>
      <c r="ES14">
        <v>0.06</v>
      </c>
      <c r="ET14">
        <v>5.6000000000000001E-2</v>
      </c>
      <c r="EU14">
        <v>0.155</v>
      </c>
      <c r="EV14">
        <v>5.1999999999999998E-2</v>
      </c>
      <c r="EW14">
        <v>2.4E-2</v>
      </c>
      <c r="EX14">
        <v>0.03</v>
      </c>
      <c r="EY14">
        <v>2.5999999999999999E-2</v>
      </c>
      <c r="EZ14">
        <v>4.5999999999999999E-2</v>
      </c>
      <c r="FA14">
        <v>1.6799999999999999E-2</v>
      </c>
      <c r="FB14">
        <v>1.9490000000000001</v>
      </c>
      <c r="FC14">
        <v>0.115</v>
      </c>
      <c r="FD14">
        <v>0.02</v>
      </c>
      <c r="FE14">
        <v>2.1000000000000001E-2</v>
      </c>
      <c r="FF14">
        <v>3.5000000000000003E-2</v>
      </c>
      <c r="FG14">
        <v>2.1999999999999999E-2</v>
      </c>
      <c r="FH14">
        <v>1.2E-2</v>
      </c>
      <c r="FI14">
        <v>0.623</v>
      </c>
      <c r="FJ14">
        <v>1.7999999999999999E-2</v>
      </c>
      <c r="FK14">
        <v>1.2E-2</v>
      </c>
      <c r="FL14">
        <v>4.5999999999999999E-2</v>
      </c>
      <c r="FM14">
        <v>4.2999999999999997E-2</v>
      </c>
      <c r="FN14">
        <v>5.0000000000000001E-3</v>
      </c>
      <c r="FO14">
        <v>8.0000000000000002E-3</v>
      </c>
      <c r="FP14">
        <v>2.5000000000000001E-2</v>
      </c>
      <c r="FQ14">
        <v>8.0000000000000002E-3</v>
      </c>
      <c r="FR14">
        <v>0.112</v>
      </c>
      <c r="FS14">
        <v>5.0000000000000001E-3</v>
      </c>
      <c r="FT14">
        <v>5.0000000000000001E-3</v>
      </c>
      <c r="FU14">
        <v>3.7999999999999999E-2</v>
      </c>
      <c r="FV14">
        <v>5.0000000000000001E-3</v>
      </c>
      <c r="FW14">
        <v>1.9E-2</v>
      </c>
      <c r="FX14">
        <v>6.0000000000000001E-3</v>
      </c>
      <c r="FY14">
        <v>9.5000000000000001E-2</v>
      </c>
      <c r="FZ14">
        <v>3.5000000000000001E-3</v>
      </c>
      <c r="GA14">
        <v>6.0000000000000001E-3</v>
      </c>
      <c r="GB14">
        <v>2.4E-2</v>
      </c>
      <c r="GC14">
        <v>5.0999999999999997E-2</v>
      </c>
      <c r="GD14">
        <v>2.1999999999999999E-2</v>
      </c>
      <c r="GE14">
        <v>1E-3</v>
      </c>
    </row>
    <row r="15" spans="1:187" x14ac:dyDescent="0.3">
      <c r="A15">
        <v>2027</v>
      </c>
      <c r="B15">
        <v>119.7</v>
      </c>
      <c r="C15">
        <v>18.809999999999999</v>
      </c>
      <c r="D15">
        <v>13.64</v>
      </c>
      <c r="E15">
        <v>11.86</v>
      </c>
      <c r="F15">
        <v>17.690000000000001</v>
      </c>
      <c r="G15">
        <v>18.670000000000002</v>
      </c>
      <c r="H15">
        <v>13.55</v>
      </c>
      <c r="I15">
        <v>8.7629999999999999</v>
      </c>
      <c r="J15">
        <v>7.9059999999999997</v>
      </c>
      <c r="K15">
        <v>5.1390000000000002</v>
      </c>
      <c r="L15">
        <v>7.2789999999999999</v>
      </c>
      <c r="M15">
        <v>6.101</v>
      </c>
      <c r="N15">
        <v>14.2</v>
      </c>
      <c r="O15">
        <v>9.7899999999999991</v>
      </c>
      <c r="P15">
        <v>5.968</v>
      </c>
      <c r="Q15">
        <v>4.6360000000000001</v>
      </c>
      <c r="R15">
        <v>18.399999999999999</v>
      </c>
      <c r="S15">
        <v>3.6419999999999999</v>
      </c>
      <c r="T15">
        <v>10.5</v>
      </c>
      <c r="U15">
        <v>14.41</v>
      </c>
      <c r="V15">
        <v>3.996</v>
      </c>
      <c r="W15">
        <v>5.1829999999999998</v>
      </c>
      <c r="X15">
        <v>3.2389999999999999</v>
      </c>
      <c r="Y15">
        <v>4.1269999999999998</v>
      </c>
      <c r="Z15">
        <v>2.97</v>
      </c>
      <c r="AA15">
        <v>7.5979999999999999</v>
      </c>
      <c r="AB15">
        <v>4.4930000000000003</v>
      </c>
      <c r="AC15">
        <v>1.655</v>
      </c>
      <c r="AD15">
        <v>2</v>
      </c>
      <c r="AE15">
        <v>7.399</v>
      </c>
      <c r="AF15">
        <v>2.7429999999999999</v>
      </c>
      <c r="AG15">
        <v>1.792</v>
      </c>
      <c r="AH15">
        <v>4.6769999999999996</v>
      </c>
      <c r="AI15">
        <v>1.4470000000000001</v>
      </c>
      <c r="AJ15">
        <v>0.86</v>
      </c>
      <c r="AK15">
        <v>6.452</v>
      </c>
      <c r="AL15">
        <v>6.7939999999999996</v>
      </c>
      <c r="AM15">
        <v>1.6259999999999999</v>
      </c>
      <c r="AN15">
        <v>1.3819999999999999</v>
      </c>
      <c r="AO15">
        <v>1.6439999999999999</v>
      </c>
      <c r="AP15">
        <v>1.4750000000000001</v>
      </c>
      <c r="AQ15">
        <v>1.758</v>
      </c>
      <c r="AR15">
        <v>5.7670000000000003</v>
      </c>
      <c r="AS15">
        <v>1.958</v>
      </c>
      <c r="AT15">
        <v>0.94799999999999995</v>
      </c>
      <c r="AU15">
        <v>4.6059999999999999</v>
      </c>
      <c r="AV15">
        <v>1.3380000000000001</v>
      </c>
      <c r="AW15">
        <v>1.0760000000000001</v>
      </c>
      <c r="AX15">
        <v>1.4590000000000001</v>
      </c>
      <c r="AY15">
        <v>1.3160000000000001</v>
      </c>
      <c r="AZ15">
        <v>2.9780000000000002</v>
      </c>
      <c r="BA15">
        <v>1.2569999999999999</v>
      </c>
      <c r="BB15">
        <v>0.89700000000000002</v>
      </c>
      <c r="BC15">
        <v>2.8639999999999999</v>
      </c>
      <c r="BD15">
        <v>1.2749999999999999</v>
      </c>
      <c r="BE15">
        <v>2.1779999999999999</v>
      </c>
      <c r="BF15">
        <v>1.2589999999999999</v>
      </c>
      <c r="BG15">
        <v>2.6469999999999998</v>
      </c>
      <c r="BH15">
        <v>3.1269999999999998</v>
      </c>
      <c r="BI15">
        <v>0.71899999999999997</v>
      </c>
      <c r="BJ15">
        <v>1.2430000000000001</v>
      </c>
      <c r="BK15">
        <v>0.51700000000000002</v>
      </c>
      <c r="BL15">
        <v>1.7969999999999999</v>
      </c>
      <c r="BM15">
        <v>0.71499999999999997</v>
      </c>
      <c r="BN15">
        <v>0.85899999999999999</v>
      </c>
      <c r="BO15">
        <v>0.96499999999999997</v>
      </c>
      <c r="BP15">
        <v>0.68300000000000005</v>
      </c>
      <c r="BQ15">
        <v>1.028</v>
      </c>
      <c r="BR15">
        <v>1.032</v>
      </c>
      <c r="BS15">
        <v>0.89800000000000002</v>
      </c>
      <c r="BT15">
        <v>0.64400000000000002</v>
      </c>
      <c r="BU15">
        <v>1.3080000000000001</v>
      </c>
      <c r="BV15">
        <v>0.33800000000000002</v>
      </c>
      <c r="BW15">
        <v>0.39900000000000002</v>
      </c>
      <c r="BX15">
        <v>0.99299999999999999</v>
      </c>
      <c r="BY15">
        <v>0.41399999999999998</v>
      </c>
      <c r="BZ15">
        <v>2.298</v>
      </c>
      <c r="CA15">
        <v>0.627</v>
      </c>
      <c r="CB15">
        <v>0.33100000000000002</v>
      </c>
      <c r="CC15">
        <v>0.34699999999999998</v>
      </c>
      <c r="CD15">
        <v>0.79200000000000004</v>
      </c>
      <c r="CE15">
        <v>0.69399999999999995</v>
      </c>
      <c r="CF15">
        <v>0.224</v>
      </c>
      <c r="CG15">
        <v>0.83399999999999996</v>
      </c>
      <c r="CH15">
        <v>0.26200000000000001</v>
      </c>
      <c r="CI15">
        <v>0.221</v>
      </c>
      <c r="CJ15">
        <v>0.184</v>
      </c>
      <c r="CK15">
        <v>2.242</v>
      </c>
      <c r="CL15">
        <v>0.19800000000000001</v>
      </c>
      <c r="CM15">
        <v>0.28599999999999998</v>
      </c>
      <c r="CN15">
        <v>1.5529999999999999</v>
      </c>
      <c r="CO15">
        <v>0.13600000000000001</v>
      </c>
      <c r="CP15">
        <v>0.50900000000000001</v>
      </c>
      <c r="CQ15">
        <v>0.51900000000000002</v>
      </c>
      <c r="CR15">
        <v>0.88800000000000001</v>
      </c>
      <c r="CS15">
        <v>0.32400000000000001</v>
      </c>
      <c r="CT15">
        <v>0.32600000000000001</v>
      </c>
      <c r="CU15">
        <v>0.375</v>
      </c>
      <c r="CV15">
        <v>0.84499999999999997</v>
      </c>
      <c r="CW15">
        <v>0.16800000000000001</v>
      </c>
      <c r="CX15">
        <v>0.56000000000000005</v>
      </c>
      <c r="CY15">
        <v>9.0999999999999998E-2</v>
      </c>
      <c r="CZ15">
        <v>0.19900000000000001</v>
      </c>
      <c r="DA15">
        <v>0.33300000000000002</v>
      </c>
      <c r="DB15">
        <v>0.23599999999999999</v>
      </c>
      <c r="DC15">
        <v>0.33</v>
      </c>
      <c r="DD15">
        <v>0.34</v>
      </c>
      <c r="DE15">
        <v>8.6999999999999994E-2</v>
      </c>
      <c r="DF15">
        <v>0.14799999999999999</v>
      </c>
      <c r="DG15">
        <v>0.126</v>
      </c>
      <c r="DH15">
        <v>7.9000000000000001E-2</v>
      </c>
      <c r="DI15">
        <v>0.46800000000000003</v>
      </c>
      <c r="DJ15">
        <v>8.7999999999999995E-2</v>
      </c>
      <c r="DK15">
        <v>0.8</v>
      </c>
      <c r="DL15">
        <v>0.13800000000000001</v>
      </c>
      <c r="DM15">
        <v>1.0589999999999999</v>
      </c>
      <c r="DN15">
        <v>0.18099999999999999</v>
      </c>
      <c r="DO15">
        <v>0.19700000000000001</v>
      </c>
      <c r="DP15">
        <v>0.307</v>
      </c>
      <c r="DQ15">
        <v>6.5000000000000002E-2</v>
      </c>
      <c r="DR15">
        <v>0.129</v>
      </c>
      <c r="DS15">
        <v>0.184</v>
      </c>
      <c r="DT15">
        <v>7.0999999999999994E-2</v>
      </c>
      <c r="DU15">
        <v>9.4E-2</v>
      </c>
      <c r="DV15">
        <v>6.0999999999999999E-2</v>
      </c>
      <c r="DW15">
        <v>0.123</v>
      </c>
      <c r="DX15">
        <v>0.33900000000000002</v>
      </c>
      <c r="DY15">
        <v>6.3E-2</v>
      </c>
      <c r="DZ15">
        <v>0.153</v>
      </c>
      <c r="EA15">
        <v>5.1999999999999998E-2</v>
      </c>
      <c r="EB15">
        <v>0.26600000000000001</v>
      </c>
      <c r="EC15">
        <v>0.36499999999999999</v>
      </c>
      <c r="ED15">
        <v>0.222</v>
      </c>
      <c r="EE15">
        <v>7.0000000000000007E-2</v>
      </c>
      <c r="EF15">
        <v>0.15</v>
      </c>
      <c r="EG15">
        <v>0.115</v>
      </c>
      <c r="EH15">
        <v>7.0000000000000007E-2</v>
      </c>
      <c r="EI15">
        <v>7.0999999999999994E-2</v>
      </c>
      <c r="EJ15">
        <v>5.7000000000000002E-2</v>
      </c>
      <c r="EK15">
        <v>0.187</v>
      </c>
      <c r="EL15">
        <v>0.04</v>
      </c>
      <c r="EM15">
        <v>0.11899999999999999</v>
      </c>
      <c r="EN15">
        <v>4.4999999999999998E-2</v>
      </c>
      <c r="EO15">
        <v>9.4E-2</v>
      </c>
      <c r="EP15">
        <v>0.307</v>
      </c>
      <c r="EQ15">
        <v>7.0999999999999994E-2</v>
      </c>
      <c r="ER15">
        <v>0.13400000000000001</v>
      </c>
      <c r="ES15">
        <v>5.7000000000000002E-2</v>
      </c>
      <c r="ET15">
        <v>5.0999999999999997E-2</v>
      </c>
      <c r="EU15">
        <v>0.13900000000000001</v>
      </c>
      <c r="EV15">
        <v>4.9000000000000002E-2</v>
      </c>
      <c r="EW15">
        <v>2.3E-2</v>
      </c>
      <c r="EX15">
        <v>2.9000000000000001E-2</v>
      </c>
      <c r="EY15">
        <v>2.5000000000000001E-2</v>
      </c>
      <c r="EZ15">
        <v>4.2999999999999997E-2</v>
      </c>
      <c r="FA15">
        <v>1.67E-2</v>
      </c>
      <c r="FB15">
        <v>1.4510000000000001</v>
      </c>
      <c r="FC15">
        <v>0.10199999999999999</v>
      </c>
      <c r="FD15">
        <v>1.9E-2</v>
      </c>
      <c r="FE15">
        <v>0.02</v>
      </c>
      <c r="FF15">
        <v>3.3000000000000002E-2</v>
      </c>
      <c r="FG15">
        <v>2.1000000000000001E-2</v>
      </c>
      <c r="FH15">
        <v>1.0999999999999999E-2</v>
      </c>
      <c r="FI15">
        <v>0.46800000000000003</v>
      </c>
      <c r="FJ15">
        <v>1.7000000000000001E-2</v>
      </c>
      <c r="FK15">
        <v>1.2E-2</v>
      </c>
      <c r="FL15">
        <v>4.2000000000000003E-2</v>
      </c>
      <c r="FM15">
        <v>3.9E-2</v>
      </c>
      <c r="FN15">
        <v>5.0000000000000001E-3</v>
      </c>
      <c r="FO15">
        <v>8.0000000000000002E-3</v>
      </c>
      <c r="FP15">
        <v>2.1999999999999999E-2</v>
      </c>
      <c r="FQ15">
        <v>8.0000000000000002E-3</v>
      </c>
      <c r="FR15">
        <v>9.1999999999999998E-2</v>
      </c>
      <c r="FS15">
        <v>5.0000000000000001E-3</v>
      </c>
      <c r="FT15">
        <v>4.8999999999999998E-3</v>
      </c>
      <c r="FU15">
        <v>3.2000000000000001E-2</v>
      </c>
      <c r="FV15">
        <v>5.0000000000000001E-3</v>
      </c>
      <c r="FW15">
        <v>1.7000000000000001E-2</v>
      </c>
      <c r="FX15">
        <v>6.0000000000000001E-3</v>
      </c>
      <c r="FY15">
        <v>7.3999999999999996E-2</v>
      </c>
      <c r="FZ15">
        <v>3.2000000000000002E-3</v>
      </c>
      <c r="GA15">
        <v>5.0000000000000001E-3</v>
      </c>
      <c r="GB15">
        <v>0.02</v>
      </c>
      <c r="GC15">
        <v>3.9E-2</v>
      </c>
      <c r="GD15">
        <v>2E-3</v>
      </c>
      <c r="GE15">
        <v>1E-3</v>
      </c>
    </row>
    <row r="16" spans="1:187" x14ac:dyDescent="0.3">
      <c r="A16">
        <v>2028</v>
      </c>
      <c r="B16">
        <v>112</v>
      </c>
      <c r="C16">
        <v>18.54</v>
      </c>
      <c r="D16">
        <v>13.55</v>
      </c>
      <c r="E16">
        <v>11.92</v>
      </c>
      <c r="F16">
        <v>16.71</v>
      </c>
      <c r="G16">
        <v>17.32</v>
      </c>
      <c r="H16">
        <v>12.83</v>
      </c>
      <c r="I16">
        <v>8.5030000000000001</v>
      </c>
      <c r="J16">
        <v>7.7190000000000003</v>
      </c>
      <c r="K16">
        <v>5.1520000000000001</v>
      </c>
      <c r="L16">
        <v>7.0650000000000004</v>
      </c>
      <c r="M16">
        <v>6.0430000000000001</v>
      </c>
      <c r="N16">
        <v>13.11</v>
      </c>
      <c r="O16">
        <v>9.2569999999999997</v>
      </c>
      <c r="P16">
        <v>5.8230000000000004</v>
      </c>
      <c r="Q16">
        <v>4.5599999999999996</v>
      </c>
      <c r="R16">
        <v>16.68</v>
      </c>
      <c r="S16">
        <v>3.6120000000000001</v>
      </c>
      <c r="T16">
        <v>9.673</v>
      </c>
      <c r="U16">
        <v>13.06</v>
      </c>
      <c r="V16">
        <v>3.9359999999999999</v>
      </c>
      <c r="W16">
        <v>4.8979999999999997</v>
      </c>
      <c r="X16">
        <v>3.2040000000000002</v>
      </c>
      <c r="Y16">
        <v>3.984</v>
      </c>
      <c r="Z16">
        <v>2.9</v>
      </c>
      <c r="AA16">
        <v>7.0519999999999996</v>
      </c>
      <c r="AB16">
        <v>4.3019999999999996</v>
      </c>
      <c r="AC16">
        <v>1.675</v>
      </c>
      <c r="AD16">
        <v>1.988</v>
      </c>
      <c r="AE16">
        <v>6.7709999999999999</v>
      </c>
      <c r="AF16">
        <v>2.62</v>
      </c>
      <c r="AG16">
        <v>1.7829999999999999</v>
      </c>
      <c r="AH16">
        <v>4.3019999999999996</v>
      </c>
      <c r="AI16">
        <v>1.4379999999999999</v>
      </c>
      <c r="AJ16">
        <v>0.72099999999999997</v>
      </c>
      <c r="AK16">
        <v>5.7960000000000003</v>
      </c>
      <c r="AL16">
        <v>6.0490000000000004</v>
      </c>
      <c r="AM16">
        <v>1.5940000000000001</v>
      </c>
      <c r="AN16">
        <v>1.36</v>
      </c>
      <c r="AO16">
        <v>1.601</v>
      </c>
      <c r="AP16">
        <v>1.4179999999999999</v>
      </c>
      <c r="AQ16">
        <v>1.6919999999999999</v>
      </c>
      <c r="AR16">
        <v>5.157</v>
      </c>
      <c r="AS16">
        <v>1.855</v>
      </c>
      <c r="AT16">
        <v>0.93400000000000005</v>
      </c>
      <c r="AU16">
        <v>4.1459999999999999</v>
      </c>
      <c r="AV16">
        <v>1.2869999999999999</v>
      </c>
      <c r="AW16">
        <v>1.0269999999999999</v>
      </c>
      <c r="AX16">
        <v>1.3859999999999999</v>
      </c>
      <c r="AY16">
        <v>1.256</v>
      </c>
      <c r="AZ16">
        <v>2.6970000000000001</v>
      </c>
      <c r="BA16">
        <v>1.2030000000000001</v>
      </c>
      <c r="BB16">
        <v>0.84899999999999998</v>
      </c>
      <c r="BC16">
        <v>2.5329999999999999</v>
      </c>
      <c r="BD16">
        <v>1.2090000000000001</v>
      </c>
      <c r="BE16">
        <v>2.274</v>
      </c>
      <c r="BF16">
        <v>1.1659999999999999</v>
      </c>
      <c r="BG16">
        <v>2.3879999999999999</v>
      </c>
      <c r="BH16">
        <v>2.7709999999999999</v>
      </c>
      <c r="BI16">
        <v>0.69599999999999995</v>
      </c>
      <c r="BJ16">
        <v>1.159</v>
      </c>
      <c r="BK16">
        <v>0.51300000000000001</v>
      </c>
      <c r="BL16">
        <v>1.653</v>
      </c>
      <c r="BM16">
        <v>0.69399999999999995</v>
      </c>
      <c r="BN16">
        <v>0.79600000000000004</v>
      </c>
      <c r="BO16">
        <v>0.90200000000000002</v>
      </c>
      <c r="BP16">
        <v>0.64800000000000002</v>
      </c>
      <c r="BQ16">
        <v>0.96399999999999997</v>
      </c>
      <c r="BR16">
        <v>0.94899999999999995</v>
      </c>
      <c r="BS16">
        <v>0.85099999999999998</v>
      </c>
      <c r="BT16">
        <v>0.62</v>
      </c>
      <c r="BU16">
        <v>1.1719999999999999</v>
      </c>
      <c r="BV16">
        <v>0.33600000000000002</v>
      </c>
      <c r="BW16">
        <v>0.40300000000000002</v>
      </c>
      <c r="BX16">
        <v>0.91400000000000003</v>
      </c>
      <c r="BY16">
        <v>0.39700000000000002</v>
      </c>
      <c r="BZ16">
        <v>2.0310000000000001</v>
      </c>
      <c r="CA16">
        <v>0.58899999999999997</v>
      </c>
      <c r="CB16">
        <v>0.32800000000000001</v>
      </c>
      <c r="CC16">
        <v>0.34300000000000003</v>
      </c>
      <c r="CD16">
        <v>0.73199999999999998</v>
      </c>
      <c r="CE16">
        <v>0.65</v>
      </c>
      <c r="CF16">
        <v>0.219</v>
      </c>
      <c r="CG16">
        <v>0.75900000000000001</v>
      </c>
      <c r="CH16">
        <v>0.251</v>
      </c>
      <c r="CI16">
        <v>0.20799999999999999</v>
      </c>
      <c r="CJ16">
        <v>0.183</v>
      </c>
      <c r="CK16">
        <v>1.9490000000000001</v>
      </c>
      <c r="CL16">
        <v>0.19500000000000001</v>
      </c>
      <c r="CM16">
        <v>0.26900000000000002</v>
      </c>
      <c r="CN16">
        <v>1.355</v>
      </c>
      <c r="CO16">
        <v>0.13600000000000001</v>
      </c>
      <c r="CP16">
        <v>0.44900000000000001</v>
      </c>
      <c r="CQ16">
        <v>0.47499999999999998</v>
      </c>
      <c r="CR16">
        <v>0.77800000000000002</v>
      </c>
      <c r="CS16">
        <v>0.30199999999999999</v>
      </c>
      <c r="CT16">
        <v>0.29599999999999999</v>
      </c>
      <c r="CU16">
        <v>0.34499999999999997</v>
      </c>
      <c r="CV16">
        <v>0.73199999999999998</v>
      </c>
      <c r="CW16">
        <v>0.159</v>
      </c>
      <c r="CX16">
        <v>0.499</v>
      </c>
      <c r="CY16">
        <v>0.09</v>
      </c>
      <c r="CZ16">
        <v>0.188</v>
      </c>
      <c r="DA16">
        <v>0.30199999999999999</v>
      </c>
      <c r="DB16">
        <v>0.219</v>
      </c>
      <c r="DC16">
        <v>0.30299999999999999</v>
      </c>
      <c r="DD16">
        <v>0.30599999999999999</v>
      </c>
      <c r="DE16">
        <v>8.5999999999999993E-2</v>
      </c>
      <c r="DF16">
        <v>0.13900000000000001</v>
      </c>
      <c r="DG16">
        <v>0.12</v>
      </c>
      <c r="DH16">
        <v>7.9000000000000001E-2</v>
      </c>
      <c r="DI16">
        <v>0.41099999999999998</v>
      </c>
      <c r="DJ16">
        <v>8.5999999999999993E-2</v>
      </c>
      <c r="DK16">
        <v>0.68600000000000005</v>
      </c>
      <c r="DL16">
        <v>0.13200000000000001</v>
      </c>
      <c r="DM16">
        <v>0.89700000000000002</v>
      </c>
      <c r="DN16">
        <v>0.16600000000000001</v>
      </c>
      <c r="DO16">
        <v>0.18099999999999999</v>
      </c>
      <c r="DP16">
        <v>0.27400000000000002</v>
      </c>
      <c r="DQ16">
        <v>6.2E-2</v>
      </c>
      <c r="DR16">
        <v>0.121</v>
      </c>
      <c r="DS16">
        <v>0.16800000000000001</v>
      </c>
      <c r="DT16">
        <v>6.9000000000000006E-2</v>
      </c>
      <c r="DU16">
        <v>8.6999999999999994E-2</v>
      </c>
      <c r="DV16">
        <v>5.8999999999999997E-2</v>
      </c>
      <c r="DW16">
        <v>0.112</v>
      </c>
      <c r="DX16">
        <v>0.30099999999999999</v>
      </c>
      <c r="DY16">
        <v>0.06</v>
      </c>
      <c r="DZ16">
        <v>0.13800000000000001</v>
      </c>
      <c r="EA16">
        <v>5.0999999999999997E-2</v>
      </c>
      <c r="EB16">
        <v>0.23499999999999999</v>
      </c>
      <c r="EC16">
        <v>0.308</v>
      </c>
      <c r="ED16">
        <v>0.19800000000000001</v>
      </c>
      <c r="EE16">
        <v>6.5000000000000002E-2</v>
      </c>
      <c r="EF16">
        <v>0.13500000000000001</v>
      </c>
      <c r="EG16">
        <v>0.104</v>
      </c>
      <c r="EH16">
        <v>6.5000000000000002E-2</v>
      </c>
      <c r="EI16">
        <v>6.8000000000000005E-2</v>
      </c>
      <c r="EJ16">
        <v>5.5E-2</v>
      </c>
      <c r="EK16">
        <v>0.16400000000000001</v>
      </c>
      <c r="EL16">
        <v>3.9E-2</v>
      </c>
      <c r="EM16">
        <v>0.106</v>
      </c>
      <c r="EN16">
        <v>4.2999999999999997E-2</v>
      </c>
      <c r="EO16">
        <v>8.6999999999999994E-2</v>
      </c>
      <c r="EP16">
        <v>0.26300000000000001</v>
      </c>
      <c r="EQ16">
        <v>6.5000000000000002E-2</v>
      </c>
      <c r="ER16">
        <v>0.11899999999999999</v>
      </c>
      <c r="ES16">
        <v>4.8000000000000001E-2</v>
      </c>
      <c r="ET16">
        <v>4.7E-2</v>
      </c>
      <c r="EU16">
        <v>0.123</v>
      </c>
      <c r="EV16">
        <v>4.4999999999999998E-2</v>
      </c>
      <c r="EW16">
        <v>2.3E-2</v>
      </c>
      <c r="EX16">
        <v>2.8000000000000001E-2</v>
      </c>
      <c r="EY16">
        <v>2.5000000000000001E-2</v>
      </c>
      <c r="EZ16">
        <v>4.1000000000000002E-2</v>
      </c>
      <c r="FA16">
        <v>1.66E-2</v>
      </c>
      <c r="FB16">
        <v>1.069</v>
      </c>
      <c r="FC16">
        <v>8.8999999999999996E-2</v>
      </c>
      <c r="FD16">
        <v>1.9E-2</v>
      </c>
      <c r="FE16">
        <v>1.9E-2</v>
      </c>
      <c r="FF16">
        <v>3.1E-2</v>
      </c>
      <c r="FG16">
        <v>0.02</v>
      </c>
      <c r="FH16">
        <v>1.0999999999999999E-2</v>
      </c>
      <c r="FI16">
        <v>0.34899999999999998</v>
      </c>
      <c r="FJ16">
        <v>1.6E-2</v>
      </c>
      <c r="FK16">
        <v>1.2E-2</v>
      </c>
      <c r="FL16">
        <v>3.7999999999999999E-2</v>
      </c>
      <c r="FM16">
        <v>3.4000000000000002E-2</v>
      </c>
      <c r="FN16">
        <v>5.0000000000000001E-3</v>
      </c>
      <c r="FO16">
        <v>8.0000000000000002E-3</v>
      </c>
      <c r="FP16">
        <v>1.9E-2</v>
      </c>
      <c r="FQ16">
        <v>8.0000000000000002E-3</v>
      </c>
      <c r="FR16">
        <v>7.3999999999999996E-2</v>
      </c>
      <c r="FS16">
        <v>5.0000000000000001E-3</v>
      </c>
      <c r="FT16">
        <v>4.7999999999999996E-3</v>
      </c>
      <c r="FU16">
        <v>2.7E-2</v>
      </c>
      <c r="FV16">
        <v>5.0000000000000001E-3</v>
      </c>
      <c r="FW16">
        <v>1.4999999999999999E-2</v>
      </c>
      <c r="FX16">
        <v>5.0000000000000001E-3</v>
      </c>
      <c r="FY16">
        <v>5.8000000000000003E-2</v>
      </c>
      <c r="FZ16">
        <v>3.0000000000000001E-3</v>
      </c>
      <c r="GA16">
        <v>4.0000000000000001E-3</v>
      </c>
      <c r="GB16">
        <v>1.7000000000000001E-2</v>
      </c>
      <c r="GC16">
        <v>2.9000000000000001E-2</v>
      </c>
      <c r="GD16">
        <v>1E-3</v>
      </c>
      <c r="GE16">
        <v>0</v>
      </c>
    </row>
    <row r="17" spans="1:187" x14ac:dyDescent="0.3">
      <c r="A17">
        <v>2029</v>
      </c>
      <c r="B17">
        <v>104.8</v>
      </c>
      <c r="C17">
        <v>18.27</v>
      </c>
      <c r="D17">
        <v>13.47</v>
      </c>
      <c r="E17">
        <v>11.78</v>
      </c>
      <c r="F17">
        <v>15.78</v>
      </c>
      <c r="G17">
        <v>16.07</v>
      </c>
      <c r="H17">
        <v>12.15</v>
      </c>
      <c r="I17">
        <v>8.2430000000000003</v>
      </c>
      <c r="J17">
        <v>7.53</v>
      </c>
      <c r="K17">
        <v>5.1630000000000003</v>
      </c>
      <c r="L17">
        <v>6.8570000000000002</v>
      </c>
      <c r="M17">
        <v>5.9829999999999997</v>
      </c>
      <c r="N17">
        <v>12.08</v>
      </c>
      <c r="O17">
        <v>8.7620000000000005</v>
      </c>
      <c r="P17">
        <v>5.6779999999999999</v>
      </c>
      <c r="Q17">
        <v>4.4669999999999996</v>
      </c>
      <c r="R17">
        <v>15.04</v>
      </c>
      <c r="S17">
        <v>3.5840000000000001</v>
      </c>
      <c r="T17">
        <v>8.8949999999999996</v>
      </c>
      <c r="U17">
        <v>11.81</v>
      </c>
      <c r="V17">
        <v>3.8780000000000001</v>
      </c>
      <c r="W17">
        <v>4.6399999999999997</v>
      </c>
      <c r="X17">
        <v>3.1680000000000001</v>
      </c>
      <c r="Y17">
        <v>3.8460000000000001</v>
      </c>
      <c r="Z17">
        <v>2.8319999999999999</v>
      </c>
      <c r="AA17">
        <v>6.5330000000000004</v>
      </c>
      <c r="AB17">
        <v>4.1130000000000004</v>
      </c>
      <c r="AC17">
        <v>1.6930000000000001</v>
      </c>
      <c r="AD17">
        <v>1.9770000000000001</v>
      </c>
      <c r="AE17">
        <v>6.1779999999999999</v>
      </c>
      <c r="AF17">
        <v>2.4950000000000001</v>
      </c>
      <c r="AG17">
        <v>1.7749999999999999</v>
      </c>
      <c r="AH17">
        <v>3.9470000000000001</v>
      </c>
      <c r="AI17">
        <v>1.4319999999999999</v>
      </c>
      <c r="AJ17">
        <v>0.59899999999999998</v>
      </c>
      <c r="AK17">
        <v>5.1929999999999996</v>
      </c>
      <c r="AL17">
        <v>5.3620000000000001</v>
      </c>
      <c r="AM17">
        <v>1.5569999999999999</v>
      </c>
      <c r="AN17">
        <v>1.335</v>
      </c>
      <c r="AO17">
        <v>1.5609999999999999</v>
      </c>
      <c r="AP17">
        <v>1.3640000000000001</v>
      </c>
      <c r="AQ17">
        <v>1.629</v>
      </c>
      <c r="AR17">
        <v>4.5890000000000004</v>
      </c>
      <c r="AS17">
        <v>1.7609999999999999</v>
      </c>
      <c r="AT17">
        <v>0.92200000000000004</v>
      </c>
      <c r="AU17">
        <v>3.714</v>
      </c>
      <c r="AV17">
        <v>1.2370000000000001</v>
      </c>
      <c r="AW17">
        <v>0.98099999999999998</v>
      </c>
      <c r="AX17">
        <v>1.3149999999999999</v>
      </c>
      <c r="AY17">
        <v>1.2</v>
      </c>
      <c r="AZ17">
        <v>2.4300000000000002</v>
      </c>
      <c r="BA17">
        <v>1.149</v>
      </c>
      <c r="BB17">
        <v>0.80500000000000005</v>
      </c>
      <c r="BC17">
        <v>2.2410000000000001</v>
      </c>
      <c r="BD17">
        <v>1.1439999999999999</v>
      </c>
      <c r="BE17">
        <v>1.829</v>
      </c>
      <c r="BF17">
        <v>1.0880000000000001</v>
      </c>
      <c r="BG17">
        <v>2.1440000000000001</v>
      </c>
      <c r="BH17">
        <v>2.4489999999999998</v>
      </c>
      <c r="BI17">
        <v>0.67300000000000004</v>
      </c>
      <c r="BJ17">
        <v>1.0780000000000001</v>
      </c>
      <c r="BK17">
        <v>0.51</v>
      </c>
      <c r="BL17">
        <v>1.516</v>
      </c>
      <c r="BM17">
        <v>0.67500000000000004</v>
      </c>
      <c r="BN17">
        <v>0.74</v>
      </c>
      <c r="BO17">
        <v>0.84399999999999997</v>
      </c>
      <c r="BP17">
        <v>0.61399999999999999</v>
      </c>
      <c r="BQ17">
        <v>0.90100000000000002</v>
      </c>
      <c r="BR17">
        <v>0.872</v>
      </c>
      <c r="BS17">
        <v>0.80500000000000005</v>
      </c>
      <c r="BT17">
        <v>0.59699999999999998</v>
      </c>
      <c r="BU17">
        <v>1.05</v>
      </c>
      <c r="BV17">
        <v>0.33400000000000002</v>
      </c>
      <c r="BW17">
        <v>0.40600000000000003</v>
      </c>
      <c r="BX17">
        <v>0.84</v>
      </c>
      <c r="BY17">
        <v>0.38200000000000001</v>
      </c>
      <c r="BZ17">
        <v>1.78</v>
      </c>
      <c r="CA17">
        <v>0.55300000000000005</v>
      </c>
      <c r="CB17">
        <v>0.32500000000000001</v>
      </c>
      <c r="CC17">
        <v>0.33900000000000002</v>
      </c>
      <c r="CD17">
        <v>0.67500000000000004</v>
      </c>
      <c r="CE17">
        <v>0.60599999999999998</v>
      </c>
      <c r="CF17">
        <v>0.215</v>
      </c>
      <c r="CG17">
        <v>0.68899999999999995</v>
      </c>
      <c r="CH17">
        <v>0.24199999999999999</v>
      </c>
      <c r="CI17">
        <v>0.19700000000000001</v>
      </c>
      <c r="CJ17">
        <v>0.182</v>
      </c>
      <c r="CK17">
        <v>1.6879999999999999</v>
      </c>
      <c r="CL17">
        <v>0.193</v>
      </c>
      <c r="CM17">
        <v>0.254</v>
      </c>
      <c r="CN17">
        <v>1.1719999999999999</v>
      </c>
      <c r="CO17">
        <v>0.13600000000000001</v>
      </c>
      <c r="CP17">
        <v>0.39600000000000002</v>
      </c>
      <c r="CQ17">
        <v>0.435</v>
      </c>
      <c r="CR17">
        <v>0.67900000000000005</v>
      </c>
      <c r="CS17">
        <v>0.28100000000000003</v>
      </c>
      <c r="CT17">
        <v>0.26900000000000002</v>
      </c>
      <c r="CU17">
        <v>0.314</v>
      </c>
      <c r="CV17">
        <v>0.63200000000000001</v>
      </c>
      <c r="CW17">
        <v>0.14899999999999999</v>
      </c>
      <c r="CX17">
        <v>0.442</v>
      </c>
      <c r="CY17">
        <v>8.8999999999999996E-2</v>
      </c>
      <c r="CZ17">
        <v>0.17599999999999999</v>
      </c>
      <c r="DA17">
        <v>0.27300000000000002</v>
      </c>
      <c r="DB17">
        <v>0.20499999999999999</v>
      </c>
      <c r="DC17">
        <v>0.27700000000000002</v>
      </c>
      <c r="DD17">
        <v>0.27600000000000002</v>
      </c>
      <c r="DE17">
        <v>8.5000000000000006E-2</v>
      </c>
      <c r="DF17">
        <v>0.13100000000000001</v>
      </c>
      <c r="DG17">
        <v>0.115</v>
      </c>
      <c r="DH17">
        <v>7.8E-2</v>
      </c>
      <c r="DI17">
        <v>0.36099999999999999</v>
      </c>
      <c r="DJ17">
        <v>8.5000000000000006E-2</v>
      </c>
      <c r="DK17">
        <v>0.58399999999999996</v>
      </c>
      <c r="DL17">
        <v>0.126</v>
      </c>
      <c r="DM17">
        <v>0.753</v>
      </c>
      <c r="DN17">
        <v>0.152</v>
      </c>
      <c r="DO17">
        <v>0.16600000000000001</v>
      </c>
      <c r="DP17">
        <v>0.24399999999999999</v>
      </c>
      <c r="DQ17">
        <v>5.8999999999999997E-2</v>
      </c>
      <c r="DR17">
        <v>0.113</v>
      </c>
      <c r="DS17">
        <v>0.153</v>
      </c>
      <c r="DT17">
        <v>6.8000000000000005E-2</v>
      </c>
      <c r="DU17">
        <v>8.1000000000000003E-2</v>
      </c>
      <c r="DV17">
        <v>5.8000000000000003E-2</v>
      </c>
      <c r="DW17">
        <v>0.10100000000000001</v>
      </c>
      <c r="DX17">
        <v>0.26400000000000001</v>
      </c>
      <c r="DY17">
        <v>5.8000000000000003E-2</v>
      </c>
      <c r="DZ17">
        <v>0.125</v>
      </c>
      <c r="EA17">
        <v>0.05</v>
      </c>
      <c r="EB17">
        <v>0.20599999999999999</v>
      </c>
      <c r="EC17">
        <v>0.25900000000000001</v>
      </c>
      <c r="ED17">
        <v>0.17599999999999999</v>
      </c>
      <c r="EE17">
        <v>6.0999999999999999E-2</v>
      </c>
      <c r="EF17">
        <v>0.122</v>
      </c>
      <c r="EG17">
        <v>9.4E-2</v>
      </c>
      <c r="EH17">
        <v>6.0999999999999999E-2</v>
      </c>
      <c r="EI17">
        <v>6.4000000000000001E-2</v>
      </c>
      <c r="EJ17">
        <v>5.1999999999999998E-2</v>
      </c>
      <c r="EK17">
        <v>0.14299999999999999</v>
      </c>
      <c r="EL17">
        <v>3.7999999999999999E-2</v>
      </c>
      <c r="EM17">
        <v>9.4E-2</v>
      </c>
      <c r="EN17">
        <v>4.1000000000000002E-2</v>
      </c>
      <c r="EO17">
        <v>0.08</v>
      </c>
      <c r="EP17">
        <v>0.224</v>
      </c>
      <c r="EQ17">
        <v>0.06</v>
      </c>
      <c r="ER17">
        <v>0.105</v>
      </c>
      <c r="ES17">
        <v>4.4999999999999998E-2</v>
      </c>
      <c r="ET17">
        <v>4.2999999999999997E-2</v>
      </c>
      <c r="EU17">
        <v>0.108</v>
      </c>
      <c r="EV17">
        <v>4.1000000000000002E-2</v>
      </c>
      <c r="EW17">
        <v>2.1999999999999999E-2</v>
      </c>
      <c r="EX17">
        <v>2.7E-2</v>
      </c>
      <c r="EY17">
        <v>2.4E-2</v>
      </c>
      <c r="EZ17">
        <v>3.7999999999999999E-2</v>
      </c>
      <c r="FA17">
        <v>1.66E-2</v>
      </c>
      <c r="FB17">
        <v>0.78100000000000003</v>
      </c>
      <c r="FC17">
        <v>7.8E-2</v>
      </c>
      <c r="FD17">
        <v>1.7999999999999999E-2</v>
      </c>
      <c r="FE17">
        <v>1.9E-2</v>
      </c>
      <c r="FF17">
        <v>2.9000000000000001E-2</v>
      </c>
      <c r="FG17">
        <v>1.9E-2</v>
      </c>
      <c r="FH17">
        <v>1.0999999999999999E-2</v>
      </c>
      <c r="FI17">
        <v>0.26</v>
      </c>
      <c r="FJ17">
        <v>1.6E-2</v>
      </c>
      <c r="FK17">
        <v>1.0999999999999999E-2</v>
      </c>
      <c r="FL17">
        <v>3.4000000000000002E-2</v>
      </c>
      <c r="FM17">
        <v>3.1E-2</v>
      </c>
      <c r="FN17">
        <v>5.0000000000000001E-3</v>
      </c>
      <c r="FO17">
        <v>7.0000000000000001E-3</v>
      </c>
      <c r="FP17">
        <v>1.7000000000000001E-2</v>
      </c>
      <c r="FQ17">
        <v>7.0000000000000001E-3</v>
      </c>
      <c r="FR17">
        <v>0.06</v>
      </c>
      <c r="FS17">
        <v>4.0000000000000001E-3</v>
      </c>
      <c r="FT17">
        <v>4.7000000000000002E-3</v>
      </c>
      <c r="FU17">
        <v>2.3E-2</v>
      </c>
      <c r="FV17">
        <v>5.0000000000000001E-3</v>
      </c>
      <c r="FW17">
        <v>1.2999999999999999E-2</v>
      </c>
      <c r="FX17">
        <v>5.0000000000000001E-3</v>
      </c>
      <c r="FY17">
        <v>4.4999999999999998E-2</v>
      </c>
      <c r="FZ17">
        <v>2.8E-3</v>
      </c>
      <c r="GA17">
        <v>4.0000000000000001E-3</v>
      </c>
      <c r="GB17">
        <v>1.4E-2</v>
      </c>
      <c r="GC17">
        <v>2.1999999999999999E-2</v>
      </c>
      <c r="GD17">
        <v>1E-3</v>
      </c>
      <c r="GE17">
        <v>0</v>
      </c>
    </row>
    <row r="18" spans="1:187" x14ac:dyDescent="0.3">
      <c r="A18">
        <v>2030</v>
      </c>
      <c r="B18">
        <v>98.09</v>
      </c>
      <c r="C18">
        <v>17.989999999999998</v>
      </c>
      <c r="D18">
        <v>13.38</v>
      </c>
      <c r="E18">
        <v>11.67</v>
      </c>
      <c r="F18">
        <v>14.91</v>
      </c>
      <c r="G18">
        <v>14.92</v>
      </c>
      <c r="H18">
        <v>11.5</v>
      </c>
      <c r="I18">
        <v>7.984</v>
      </c>
      <c r="J18">
        <v>7.3410000000000002</v>
      </c>
      <c r="K18">
        <v>5.1710000000000003</v>
      </c>
      <c r="L18">
        <v>6.6529999999999996</v>
      </c>
      <c r="M18">
        <v>5.92</v>
      </c>
      <c r="N18">
        <v>11.12</v>
      </c>
      <c r="O18">
        <v>8.2880000000000003</v>
      </c>
      <c r="P18">
        <v>5.5289999999999999</v>
      </c>
      <c r="Q18">
        <v>4.3559999999999999</v>
      </c>
      <c r="R18">
        <v>13.48</v>
      </c>
      <c r="S18">
        <v>3.5590000000000002</v>
      </c>
      <c r="T18">
        <v>8.16</v>
      </c>
      <c r="U18">
        <v>10.65</v>
      </c>
      <c r="V18">
        <v>3.8159999999999998</v>
      </c>
      <c r="W18">
        <v>4.4169999999999998</v>
      </c>
      <c r="X18">
        <v>3.133</v>
      </c>
      <c r="Y18">
        <v>3.71</v>
      </c>
      <c r="Z18">
        <v>2.7690000000000001</v>
      </c>
      <c r="AA18">
        <v>6.0410000000000004</v>
      </c>
      <c r="AB18">
        <v>3.9289999999999998</v>
      </c>
      <c r="AC18">
        <v>1.71</v>
      </c>
      <c r="AD18">
        <v>1.964</v>
      </c>
      <c r="AE18">
        <v>5.6180000000000003</v>
      </c>
      <c r="AF18">
        <v>2.3690000000000002</v>
      </c>
      <c r="AG18">
        <v>1.7689999999999999</v>
      </c>
      <c r="AH18">
        <v>3.617</v>
      </c>
      <c r="AI18">
        <v>1.4279999999999999</v>
      </c>
      <c r="AJ18">
        <v>0.49299999999999999</v>
      </c>
      <c r="AK18">
        <v>4.6420000000000003</v>
      </c>
      <c r="AL18">
        <v>4.734</v>
      </c>
      <c r="AM18">
        <v>1.516</v>
      </c>
      <c r="AN18">
        <v>1.3080000000000001</v>
      </c>
      <c r="AO18">
        <v>1.522</v>
      </c>
      <c r="AP18">
        <v>1.3149999999999999</v>
      </c>
      <c r="AQ18">
        <v>1.569</v>
      </c>
      <c r="AR18">
        <v>4.0640000000000001</v>
      </c>
      <c r="AS18">
        <v>1.6719999999999999</v>
      </c>
      <c r="AT18">
        <v>0.91300000000000003</v>
      </c>
      <c r="AU18">
        <v>3.31</v>
      </c>
      <c r="AV18">
        <v>1.1870000000000001</v>
      </c>
      <c r="AW18">
        <v>0.94</v>
      </c>
      <c r="AX18">
        <v>1.2470000000000001</v>
      </c>
      <c r="AY18">
        <v>1.147</v>
      </c>
      <c r="AZ18">
        <v>2.1800000000000002</v>
      </c>
      <c r="BA18">
        <v>1.097</v>
      </c>
      <c r="BB18">
        <v>0.76500000000000001</v>
      </c>
      <c r="BC18">
        <v>1.984</v>
      </c>
      <c r="BD18">
        <v>1.0820000000000001</v>
      </c>
      <c r="BE18">
        <v>1.6639999999999999</v>
      </c>
      <c r="BF18">
        <v>1.012</v>
      </c>
      <c r="BG18">
        <v>1.9159999999999999</v>
      </c>
      <c r="BH18">
        <v>2.16</v>
      </c>
      <c r="BI18">
        <v>0.65200000000000002</v>
      </c>
      <c r="BJ18">
        <v>1.0009999999999999</v>
      </c>
      <c r="BK18">
        <v>0.50600000000000001</v>
      </c>
      <c r="BL18">
        <v>1.387</v>
      </c>
      <c r="BM18">
        <v>0.65600000000000003</v>
      </c>
      <c r="BN18">
        <v>0.69</v>
      </c>
      <c r="BO18">
        <v>0.78900000000000003</v>
      </c>
      <c r="BP18">
        <v>0.57899999999999996</v>
      </c>
      <c r="BQ18">
        <v>0.84099999999999997</v>
      </c>
      <c r="BR18">
        <v>0.80200000000000005</v>
      </c>
      <c r="BS18">
        <v>0.76</v>
      </c>
      <c r="BT18">
        <v>0.57399999999999995</v>
      </c>
      <c r="BU18">
        <v>0.94199999999999995</v>
      </c>
      <c r="BV18">
        <v>0.33200000000000002</v>
      </c>
      <c r="BW18">
        <v>0.40600000000000003</v>
      </c>
      <c r="BX18">
        <v>0.76900000000000002</v>
      </c>
      <c r="BY18">
        <v>0.36699999999999999</v>
      </c>
      <c r="BZ18">
        <v>1.55</v>
      </c>
      <c r="CA18">
        <v>0.52100000000000002</v>
      </c>
      <c r="CB18">
        <v>0.32200000000000001</v>
      </c>
      <c r="CC18">
        <v>0.33300000000000002</v>
      </c>
      <c r="CD18">
        <v>0.622</v>
      </c>
      <c r="CE18">
        <v>0.56299999999999994</v>
      </c>
      <c r="CF18">
        <v>0.21199999999999999</v>
      </c>
      <c r="CG18">
        <v>0.623</v>
      </c>
      <c r="CH18">
        <v>0.23300000000000001</v>
      </c>
      <c r="CI18">
        <v>0.188</v>
      </c>
      <c r="CJ18">
        <v>0.182</v>
      </c>
      <c r="CK18">
        <v>1.4379999999999999</v>
      </c>
      <c r="CL18">
        <v>0.191</v>
      </c>
      <c r="CM18">
        <v>0.24099999999999999</v>
      </c>
      <c r="CN18">
        <v>1.004</v>
      </c>
      <c r="CO18">
        <v>0.13500000000000001</v>
      </c>
      <c r="CP18">
        <v>0.35099999999999998</v>
      </c>
      <c r="CQ18">
        <v>0.39800000000000002</v>
      </c>
      <c r="CR18">
        <v>0.59099999999999997</v>
      </c>
      <c r="CS18">
        <v>0.26</v>
      </c>
      <c r="CT18">
        <v>0.245</v>
      </c>
      <c r="CU18">
        <v>0.28499999999999998</v>
      </c>
      <c r="CV18">
        <v>0.54200000000000004</v>
      </c>
      <c r="CW18">
        <v>0.14000000000000001</v>
      </c>
      <c r="CX18">
        <v>0.38900000000000001</v>
      </c>
      <c r="CY18">
        <v>8.7999999999999995E-2</v>
      </c>
      <c r="CZ18">
        <v>0.16500000000000001</v>
      </c>
      <c r="DA18">
        <v>0.246</v>
      </c>
      <c r="DB18">
        <v>0.188</v>
      </c>
      <c r="DC18">
        <v>0.251</v>
      </c>
      <c r="DD18">
        <v>0.249</v>
      </c>
      <c r="DE18">
        <v>8.4000000000000005E-2</v>
      </c>
      <c r="DF18">
        <v>0.124</v>
      </c>
      <c r="DG18">
        <v>0.11</v>
      </c>
      <c r="DH18">
        <v>7.8E-2</v>
      </c>
      <c r="DI18">
        <v>0.316</v>
      </c>
      <c r="DJ18">
        <v>8.3000000000000004E-2</v>
      </c>
      <c r="DK18">
        <v>0.495</v>
      </c>
      <c r="DL18">
        <v>0.121</v>
      </c>
      <c r="DM18">
        <v>0.627</v>
      </c>
      <c r="DN18">
        <v>0.13700000000000001</v>
      </c>
      <c r="DO18">
        <v>0.152</v>
      </c>
      <c r="DP18">
        <v>0.217</v>
      </c>
      <c r="DQ18">
        <v>5.6000000000000001E-2</v>
      </c>
      <c r="DR18">
        <v>0.106</v>
      </c>
      <c r="DS18">
        <v>0.13900000000000001</v>
      </c>
      <c r="DT18">
        <v>6.6000000000000003E-2</v>
      </c>
      <c r="DU18">
        <v>7.5999999999999998E-2</v>
      </c>
      <c r="DV18">
        <v>5.6000000000000001E-2</v>
      </c>
      <c r="DW18">
        <v>9.2999999999999999E-2</v>
      </c>
      <c r="DX18">
        <v>0.23</v>
      </c>
      <c r="DY18">
        <v>5.6000000000000001E-2</v>
      </c>
      <c r="DZ18">
        <v>0.113</v>
      </c>
      <c r="EA18">
        <v>4.9000000000000002E-2</v>
      </c>
      <c r="EB18">
        <v>0.17899999999999999</v>
      </c>
      <c r="EC18">
        <v>0.218</v>
      </c>
      <c r="ED18">
        <v>0.157</v>
      </c>
      <c r="EE18">
        <v>5.7000000000000002E-2</v>
      </c>
      <c r="EF18">
        <v>0.11</v>
      </c>
      <c r="EG18">
        <v>8.5000000000000006E-2</v>
      </c>
      <c r="EH18">
        <v>5.7000000000000002E-2</v>
      </c>
      <c r="EI18">
        <v>6.0999999999999999E-2</v>
      </c>
      <c r="EJ18">
        <v>0.05</v>
      </c>
      <c r="EK18">
        <v>0.125</v>
      </c>
      <c r="EL18">
        <v>3.6999999999999998E-2</v>
      </c>
      <c r="EM18">
        <v>8.4000000000000005E-2</v>
      </c>
      <c r="EN18">
        <v>3.9E-2</v>
      </c>
      <c r="EO18">
        <v>7.2999999999999995E-2</v>
      </c>
      <c r="EP18">
        <v>0.19</v>
      </c>
      <c r="EQ18">
        <v>5.5E-2</v>
      </c>
      <c r="ER18">
        <v>9.2999999999999999E-2</v>
      </c>
      <c r="ES18">
        <v>4.1000000000000002E-2</v>
      </c>
      <c r="ET18">
        <v>3.9E-2</v>
      </c>
      <c r="EU18">
        <v>9.5000000000000001E-2</v>
      </c>
      <c r="EV18">
        <v>3.7999999999999999E-2</v>
      </c>
      <c r="EW18">
        <v>2.1999999999999999E-2</v>
      </c>
      <c r="EX18">
        <v>2.5999999999999999E-2</v>
      </c>
      <c r="EY18">
        <v>2.4E-2</v>
      </c>
      <c r="EZ18">
        <v>3.5999999999999997E-2</v>
      </c>
      <c r="FA18">
        <v>1.6500000000000001E-2</v>
      </c>
      <c r="FB18">
        <v>0.56599999999999995</v>
      </c>
      <c r="FC18">
        <v>6.8000000000000005E-2</v>
      </c>
      <c r="FD18">
        <v>1.7999999999999999E-2</v>
      </c>
      <c r="FE18">
        <v>1.7999999999999999E-2</v>
      </c>
      <c r="FF18">
        <v>2.7E-2</v>
      </c>
      <c r="FG18">
        <v>1.7999999999999999E-2</v>
      </c>
      <c r="FH18">
        <v>1.0999999999999999E-2</v>
      </c>
      <c r="FI18">
        <v>0.193</v>
      </c>
      <c r="FJ18">
        <v>1.4999999999999999E-2</v>
      </c>
      <c r="FK18">
        <v>1.0999999999999999E-2</v>
      </c>
      <c r="FL18">
        <v>0.03</v>
      </c>
      <c r="FM18">
        <v>2.8000000000000001E-2</v>
      </c>
      <c r="FN18">
        <v>5.0000000000000001E-3</v>
      </c>
      <c r="FO18">
        <v>7.0000000000000001E-3</v>
      </c>
      <c r="FP18">
        <v>1.4999999999999999E-2</v>
      </c>
      <c r="FQ18">
        <v>7.0000000000000001E-3</v>
      </c>
      <c r="FR18">
        <v>4.9000000000000002E-2</v>
      </c>
      <c r="FS18">
        <v>4.0000000000000001E-3</v>
      </c>
      <c r="FT18">
        <v>4.5999999999999999E-3</v>
      </c>
      <c r="FU18">
        <v>1.9E-2</v>
      </c>
      <c r="FV18">
        <v>5.0000000000000001E-3</v>
      </c>
      <c r="FW18">
        <v>1.2E-2</v>
      </c>
      <c r="FX18">
        <v>5.0000000000000001E-3</v>
      </c>
      <c r="FY18">
        <v>3.5000000000000003E-2</v>
      </c>
      <c r="FZ18">
        <v>2.7000000000000001E-3</v>
      </c>
      <c r="GA18">
        <v>3.0000000000000001E-3</v>
      </c>
      <c r="GB18">
        <v>1.0999999999999999E-2</v>
      </c>
      <c r="GC18">
        <v>1.7000000000000001E-2</v>
      </c>
      <c r="GD18">
        <v>1E-3</v>
      </c>
      <c r="GE18">
        <v>0</v>
      </c>
    </row>
    <row r="19" spans="1:187" x14ac:dyDescent="0.3">
      <c r="A19">
        <v>2031</v>
      </c>
      <c r="B19">
        <v>91.77</v>
      </c>
      <c r="C19">
        <v>17.690000000000001</v>
      </c>
      <c r="D19">
        <v>13.28</v>
      </c>
      <c r="E19">
        <v>11.6</v>
      </c>
      <c r="F19">
        <v>14.07</v>
      </c>
      <c r="G19">
        <v>13.85</v>
      </c>
      <c r="H19">
        <v>10.88</v>
      </c>
      <c r="I19">
        <v>7.7229999999999999</v>
      </c>
      <c r="J19">
        <v>7.149</v>
      </c>
      <c r="K19">
        <v>5.1740000000000004</v>
      </c>
      <c r="L19">
        <v>6.4530000000000003</v>
      </c>
      <c r="M19">
        <v>5.8540000000000001</v>
      </c>
      <c r="N19">
        <v>10.18</v>
      </c>
      <c r="O19">
        <v>7.8079999999999998</v>
      </c>
      <c r="P19">
        <v>5.375</v>
      </c>
      <c r="Q19">
        <v>4.2190000000000003</v>
      </c>
      <c r="R19">
        <v>12.01</v>
      </c>
      <c r="S19">
        <v>3.5350000000000001</v>
      </c>
      <c r="T19">
        <v>7.4640000000000004</v>
      </c>
      <c r="U19">
        <v>9.5579999999999998</v>
      </c>
      <c r="V19">
        <v>3.7509999999999999</v>
      </c>
      <c r="W19">
        <v>4.2290000000000001</v>
      </c>
      <c r="X19">
        <v>3.1019999999999999</v>
      </c>
      <c r="Y19">
        <v>3.5720000000000001</v>
      </c>
      <c r="Z19">
        <v>2.7120000000000002</v>
      </c>
      <c r="AA19">
        <v>5.5750000000000002</v>
      </c>
      <c r="AB19">
        <v>3.7490000000000001</v>
      </c>
      <c r="AC19">
        <v>1.726</v>
      </c>
      <c r="AD19">
        <v>1.9490000000000001</v>
      </c>
      <c r="AE19">
        <v>5.0890000000000004</v>
      </c>
      <c r="AF19">
        <v>2.242</v>
      </c>
      <c r="AG19">
        <v>1.762</v>
      </c>
      <c r="AH19">
        <v>3.3159999999999998</v>
      </c>
      <c r="AI19">
        <v>1.4259999999999999</v>
      </c>
      <c r="AJ19">
        <v>0.40400000000000003</v>
      </c>
      <c r="AK19">
        <v>4.1360000000000001</v>
      </c>
      <c r="AL19">
        <v>4.1619999999999999</v>
      </c>
      <c r="AM19">
        <v>1.4730000000000001</v>
      </c>
      <c r="AN19">
        <v>1.2769999999999999</v>
      </c>
      <c r="AO19">
        <v>1.4810000000000001</v>
      </c>
      <c r="AP19">
        <v>1.2669999999999999</v>
      </c>
      <c r="AQ19">
        <v>1.5109999999999999</v>
      </c>
      <c r="AR19">
        <v>3.5750000000000002</v>
      </c>
      <c r="AS19">
        <v>1.5860000000000001</v>
      </c>
      <c r="AT19">
        <v>0.90400000000000003</v>
      </c>
      <c r="AU19">
        <v>2.9329999999999998</v>
      </c>
      <c r="AV19">
        <v>1.137</v>
      </c>
      <c r="AW19">
        <v>0.90300000000000002</v>
      </c>
      <c r="AX19">
        <v>1.1819999999999999</v>
      </c>
      <c r="AY19">
        <v>1.0940000000000001</v>
      </c>
      <c r="AZ19">
        <v>1.9490000000000001</v>
      </c>
      <c r="BA19">
        <v>1.042</v>
      </c>
      <c r="BB19">
        <v>0.73099999999999998</v>
      </c>
      <c r="BC19">
        <v>1.756</v>
      </c>
      <c r="BD19">
        <v>1.0229999999999999</v>
      </c>
      <c r="BE19">
        <v>1.51</v>
      </c>
      <c r="BF19">
        <v>0.93799999999999994</v>
      </c>
      <c r="BG19">
        <v>1.702</v>
      </c>
      <c r="BH19">
        <v>1.899</v>
      </c>
      <c r="BI19">
        <v>0.63300000000000001</v>
      </c>
      <c r="BJ19">
        <v>0.92700000000000005</v>
      </c>
      <c r="BK19">
        <v>0.502</v>
      </c>
      <c r="BL19">
        <v>1.264</v>
      </c>
      <c r="BM19">
        <v>0.63700000000000001</v>
      </c>
      <c r="BN19">
        <v>0.64500000000000002</v>
      </c>
      <c r="BO19">
        <v>0.74</v>
      </c>
      <c r="BP19">
        <v>0.54600000000000004</v>
      </c>
      <c r="BQ19">
        <v>0.78400000000000003</v>
      </c>
      <c r="BR19">
        <v>0.73899999999999999</v>
      </c>
      <c r="BS19">
        <v>0.71599999999999997</v>
      </c>
      <c r="BT19">
        <v>0.55000000000000004</v>
      </c>
      <c r="BU19">
        <v>0.84599999999999997</v>
      </c>
      <c r="BV19">
        <v>0.33</v>
      </c>
      <c r="BW19">
        <v>0.40300000000000002</v>
      </c>
      <c r="BX19">
        <v>0.7</v>
      </c>
      <c r="BY19">
        <v>0.35499999999999998</v>
      </c>
      <c r="BZ19">
        <v>1.3420000000000001</v>
      </c>
      <c r="CA19">
        <v>0.49299999999999999</v>
      </c>
      <c r="CB19">
        <v>0.318</v>
      </c>
      <c r="CC19">
        <v>0.32500000000000001</v>
      </c>
      <c r="CD19">
        <v>0.57099999999999995</v>
      </c>
      <c r="CE19">
        <v>0.52100000000000002</v>
      </c>
      <c r="CF19">
        <v>0.20899999999999999</v>
      </c>
      <c r="CG19">
        <v>0.56200000000000006</v>
      </c>
      <c r="CH19">
        <v>0.224</v>
      </c>
      <c r="CI19">
        <v>0.18099999999999999</v>
      </c>
      <c r="CJ19">
        <v>0.18</v>
      </c>
      <c r="CK19">
        <v>1.2150000000000001</v>
      </c>
      <c r="CL19">
        <v>0.188</v>
      </c>
      <c r="CM19">
        <v>0.23</v>
      </c>
      <c r="CN19">
        <v>0.85299999999999998</v>
      </c>
      <c r="CO19">
        <v>0.13500000000000001</v>
      </c>
      <c r="CP19">
        <v>0.314</v>
      </c>
      <c r="CQ19">
        <v>0.36399999999999999</v>
      </c>
      <c r="CR19">
        <v>0.51300000000000001</v>
      </c>
      <c r="CS19">
        <v>0.24099999999999999</v>
      </c>
      <c r="CT19">
        <v>0.224</v>
      </c>
      <c r="CU19">
        <v>0.25800000000000001</v>
      </c>
      <c r="CV19">
        <v>0.46300000000000002</v>
      </c>
      <c r="CW19">
        <v>0.13100000000000001</v>
      </c>
      <c r="CX19">
        <v>0.34100000000000003</v>
      </c>
      <c r="CY19">
        <v>8.7999999999999995E-2</v>
      </c>
      <c r="CZ19">
        <v>0.155</v>
      </c>
      <c r="DA19">
        <v>0.221</v>
      </c>
      <c r="DB19">
        <v>0.17299999999999999</v>
      </c>
      <c r="DC19">
        <v>0.22600000000000001</v>
      </c>
      <c r="DD19">
        <v>0.223</v>
      </c>
      <c r="DE19">
        <v>8.2000000000000003E-2</v>
      </c>
      <c r="DF19">
        <v>0.11700000000000001</v>
      </c>
      <c r="DG19">
        <v>0.106</v>
      </c>
      <c r="DH19">
        <v>7.6999999999999999E-2</v>
      </c>
      <c r="DI19">
        <v>0.27400000000000002</v>
      </c>
      <c r="DJ19">
        <v>8.1000000000000003E-2</v>
      </c>
      <c r="DK19">
        <v>0.41699999999999998</v>
      </c>
      <c r="DL19">
        <v>0.11600000000000001</v>
      </c>
      <c r="DM19">
        <v>0.51800000000000002</v>
      </c>
      <c r="DN19">
        <v>0.123</v>
      </c>
      <c r="DO19">
        <v>0.13900000000000001</v>
      </c>
      <c r="DP19">
        <v>0.192</v>
      </c>
      <c r="DQ19">
        <v>5.3999999999999999E-2</v>
      </c>
      <c r="DR19">
        <v>9.9000000000000005E-2</v>
      </c>
      <c r="DS19">
        <v>0.126</v>
      </c>
      <c r="DT19">
        <v>6.4000000000000001E-2</v>
      </c>
      <c r="DU19">
        <v>7.0999999999999994E-2</v>
      </c>
      <c r="DV19">
        <v>5.5E-2</v>
      </c>
      <c r="DW19">
        <v>8.5000000000000006E-2</v>
      </c>
      <c r="DX19">
        <v>0.19900000000000001</v>
      </c>
      <c r="DY19">
        <v>5.3999999999999999E-2</v>
      </c>
      <c r="DZ19">
        <v>0.10199999999999999</v>
      </c>
      <c r="EA19">
        <v>4.9000000000000002E-2</v>
      </c>
      <c r="EB19">
        <v>0.154</v>
      </c>
      <c r="EC19">
        <v>0.183</v>
      </c>
      <c r="ED19">
        <v>0.13900000000000001</v>
      </c>
      <c r="EE19">
        <v>5.3999999999999999E-2</v>
      </c>
      <c r="EF19">
        <v>9.8000000000000004E-2</v>
      </c>
      <c r="EG19">
        <v>7.8E-2</v>
      </c>
      <c r="EH19">
        <v>5.3999999999999999E-2</v>
      </c>
      <c r="EI19">
        <v>5.7000000000000002E-2</v>
      </c>
      <c r="EJ19">
        <v>4.7E-2</v>
      </c>
      <c r="EK19">
        <v>0.108</v>
      </c>
      <c r="EL19">
        <v>3.6999999999999998E-2</v>
      </c>
      <c r="EM19">
        <v>7.4999999999999997E-2</v>
      </c>
      <c r="EN19">
        <v>3.6999999999999998E-2</v>
      </c>
      <c r="EO19">
        <v>6.7000000000000004E-2</v>
      </c>
      <c r="EP19">
        <v>0.161</v>
      </c>
      <c r="EQ19">
        <v>0.05</v>
      </c>
      <c r="ER19">
        <v>8.1000000000000003E-2</v>
      </c>
      <c r="ES19">
        <v>3.6999999999999998E-2</v>
      </c>
      <c r="ET19">
        <v>3.5999999999999997E-2</v>
      </c>
      <c r="EU19">
        <v>8.1000000000000003E-2</v>
      </c>
      <c r="EV19">
        <v>3.5999999999999997E-2</v>
      </c>
      <c r="EW19">
        <v>2.1000000000000001E-2</v>
      </c>
      <c r="EX19">
        <v>2.5000000000000001E-2</v>
      </c>
      <c r="EY19">
        <v>2.3E-2</v>
      </c>
      <c r="EZ19">
        <v>3.4000000000000002E-2</v>
      </c>
      <c r="FA19">
        <v>1.6400000000000001E-2</v>
      </c>
      <c r="FB19">
        <v>0.40699999999999997</v>
      </c>
      <c r="FC19">
        <v>0.06</v>
      </c>
      <c r="FD19">
        <v>1.7000000000000001E-2</v>
      </c>
      <c r="FE19">
        <v>1.7999999999999999E-2</v>
      </c>
      <c r="FF19">
        <v>2.5000000000000001E-2</v>
      </c>
      <c r="FG19">
        <v>1.7000000000000001E-2</v>
      </c>
      <c r="FH19">
        <v>1.0999999999999999E-2</v>
      </c>
      <c r="FI19">
        <v>0.14299999999999999</v>
      </c>
      <c r="FJ19">
        <v>1.4E-2</v>
      </c>
      <c r="FK19">
        <v>1.0999999999999999E-2</v>
      </c>
      <c r="FL19">
        <v>2.7E-2</v>
      </c>
      <c r="FM19">
        <v>2.5000000000000001E-2</v>
      </c>
      <c r="FN19">
        <v>5.0000000000000001E-3</v>
      </c>
      <c r="FO19">
        <v>7.0000000000000001E-3</v>
      </c>
      <c r="FP19">
        <v>1.2999999999999999E-2</v>
      </c>
      <c r="FQ19">
        <v>7.0000000000000001E-3</v>
      </c>
      <c r="FR19">
        <v>3.9E-2</v>
      </c>
      <c r="FS19">
        <v>4.0000000000000001E-3</v>
      </c>
      <c r="FT19">
        <v>4.4999999999999997E-3</v>
      </c>
      <c r="FU19">
        <v>1.6E-2</v>
      </c>
      <c r="FV19">
        <v>5.0000000000000001E-3</v>
      </c>
      <c r="FW19">
        <v>0.01</v>
      </c>
      <c r="FX19">
        <v>4.0000000000000001E-3</v>
      </c>
      <c r="FY19">
        <v>2.8000000000000001E-2</v>
      </c>
      <c r="FZ19">
        <v>2.5000000000000001E-3</v>
      </c>
      <c r="GA19">
        <v>3.0000000000000001E-3</v>
      </c>
      <c r="GB19">
        <v>8.9999999999999993E-3</v>
      </c>
      <c r="GC19">
        <v>1.2999999999999999E-2</v>
      </c>
      <c r="GD19">
        <v>1E-3</v>
      </c>
      <c r="GE19">
        <v>0</v>
      </c>
    </row>
    <row r="20" spans="1:187" x14ac:dyDescent="0.3">
      <c r="A20">
        <v>2032</v>
      </c>
      <c r="B20">
        <v>85.86</v>
      </c>
      <c r="C20">
        <v>17.37</v>
      </c>
      <c r="D20">
        <v>13.18</v>
      </c>
      <c r="E20">
        <v>11.5</v>
      </c>
      <c r="F20">
        <v>13.27</v>
      </c>
      <c r="G20">
        <v>12.88</v>
      </c>
      <c r="H20">
        <v>10.28</v>
      </c>
      <c r="I20">
        <v>7.4589999999999996</v>
      </c>
      <c r="J20">
        <v>6.9539999999999997</v>
      </c>
      <c r="K20">
        <v>5.1710000000000003</v>
      </c>
      <c r="L20">
        <v>6.2530000000000001</v>
      </c>
      <c r="M20">
        <v>5.782</v>
      </c>
      <c r="N20">
        <v>9.27</v>
      </c>
      <c r="O20">
        <v>7.3339999999999996</v>
      </c>
      <c r="P20">
        <v>5.2169999999999996</v>
      </c>
      <c r="Q20">
        <v>4.056</v>
      </c>
      <c r="R20">
        <v>10.63</v>
      </c>
      <c r="S20">
        <v>3.51</v>
      </c>
      <c r="T20">
        <v>6.8049999999999997</v>
      </c>
      <c r="U20">
        <v>8.5350000000000001</v>
      </c>
      <c r="V20">
        <v>3.6840000000000002</v>
      </c>
      <c r="W20">
        <v>4.0659999999999998</v>
      </c>
      <c r="X20">
        <v>3.0720000000000001</v>
      </c>
      <c r="Y20">
        <v>3.4289999999999998</v>
      </c>
      <c r="Z20">
        <v>2.6619999999999999</v>
      </c>
      <c r="AA20">
        <v>5.1369999999999996</v>
      </c>
      <c r="AB20">
        <v>3.5720000000000001</v>
      </c>
      <c r="AC20">
        <v>1.738</v>
      </c>
      <c r="AD20">
        <v>1.9319999999999999</v>
      </c>
      <c r="AE20">
        <v>4.5890000000000004</v>
      </c>
      <c r="AF20">
        <v>2.1179999999999999</v>
      </c>
      <c r="AG20">
        <v>1.756</v>
      </c>
      <c r="AH20">
        <v>3.04</v>
      </c>
      <c r="AI20">
        <v>1.427</v>
      </c>
      <c r="AJ20">
        <v>0.32600000000000001</v>
      </c>
      <c r="AK20">
        <v>3.6709999999999998</v>
      </c>
      <c r="AL20">
        <v>3.6440000000000001</v>
      </c>
      <c r="AM20">
        <v>1.429</v>
      </c>
      <c r="AN20">
        <v>1.242</v>
      </c>
      <c r="AO20">
        <v>1.4390000000000001</v>
      </c>
      <c r="AP20">
        <v>1.2210000000000001</v>
      </c>
      <c r="AQ20">
        <v>1.454</v>
      </c>
      <c r="AR20">
        <v>3.1240000000000001</v>
      </c>
      <c r="AS20">
        <v>1.5009999999999999</v>
      </c>
      <c r="AT20">
        <v>0.89700000000000002</v>
      </c>
      <c r="AU20">
        <v>2.5819999999999999</v>
      </c>
      <c r="AV20">
        <v>1.0860000000000001</v>
      </c>
      <c r="AW20">
        <v>0.86899999999999999</v>
      </c>
      <c r="AX20">
        <v>1.1180000000000001</v>
      </c>
      <c r="AY20">
        <v>1.042</v>
      </c>
      <c r="AZ20">
        <v>1.736</v>
      </c>
      <c r="BA20">
        <v>0.98699999999999999</v>
      </c>
      <c r="BB20">
        <v>0.70199999999999996</v>
      </c>
      <c r="BC20">
        <v>1.5549999999999999</v>
      </c>
      <c r="BD20">
        <v>0.96499999999999997</v>
      </c>
      <c r="BE20">
        <v>1.367</v>
      </c>
      <c r="BF20">
        <v>0.874</v>
      </c>
      <c r="BG20">
        <v>1.5029999999999999</v>
      </c>
      <c r="BH20">
        <v>1.6619999999999999</v>
      </c>
      <c r="BI20">
        <v>0.61599999999999999</v>
      </c>
      <c r="BJ20">
        <v>0.85799999999999998</v>
      </c>
      <c r="BK20">
        <v>0.498</v>
      </c>
      <c r="BL20">
        <v>1.1459999999999999</v>
      </c>
      <c r="BM20">
        <v>0.61799999999999999</v>
      </c>
      <c r="BN20">
        <v>0.60599999999999998</v>
      </c>
      <c r="BO20">
        <v>0.69299999999999995</v>
      </c>
      <c r="BP20">
        <v>0.51500000000000001</v>
      </c>
      <c r="BQ20">
        <v>0.72899999999999998</v>
      </c>
      <c r="BR20">
        <v>0.68200000000000005</v>
      </c>
      <c r="BS20">
        <v>0.67300000000000004</v>
      </c>
      <c r="BT20">
        <v>0.52600000000000002</v>
      </c>
      <c r="BU20">
        <v>0.76300000000000001</v>
      </c>
      <c r="BV20">
        <v>0.32700000000000001</v>
      </c>
      <c r="BW20">
        <v>0.39700000000000002</v>
      </c>
      <c r="BX20">
        <v>0.63200000000000001</v>
      </c>
      <c r="BY20">
        <v>0.34300000000000003</v>
      </c>
      <c r="BZ20">
        <v>1.1539999999999999</v>
      </c>
      <c r="CA20">
        <v>0.47</v>
      </c>
      <c r="CB20">
        <v>0.314</v>
      </c>
      <c r="CC20">
        <v>0.316</v>
      </c>
      <c r="CD20">
        <v>0.52400000000000002</v>
      </c>
      <c r="CE20">
        <v>0.48099999999999998</v>
      </c>
      <c r="CF20">
        <v>0.20699999999999999</v>
      </c>
      <c r="CG20">
        <v>0.50600000000000001</v>
      </c>
      <c r="CH20">
        <v>0.216</v>
      </c>
      <c r="CI20">
        <v>0.17499999999999999</v>
      </c>
      <c r="CJ20">
        <v>0.17899999999999999</v>
      </c>
      <c r="CK20">
        <v>1.016</v>
      </c>
      <c r="CL20">
        <v>0.186</v>
      </c>
      <c r="CM20">
        <v>0.222</v>
      </c>
      <c r="CN20">
        <v>0.71699999999999997</v>
      </c>
      <c r="CO20">
        <v>0.13500000000000001</v>
      </c>
      <c r="CP20">
        <v>0.28399999999999997</v>
      </c>
      <c r="CQ20">
        <v>0.33400000000000002</v>
      </c>
      <c r="CR20">
        <v>0.44400000000000001</v>
      </c>
      <c r="CS20">
        <v>0.222</v>
      </c>
      <c r="CT20">
        <v>0.20499999999999999</v>
      </c>
      <c r="CU20">
        <v>0.23300000000000001</v>
      </c>
      <c r="CV20">
        <v>0.39200000000000002</v>
      </c>
      <c r="CW20">
        <v>0.123</v>
      </c>
      <c r="CX20">
        <v>0.29699999999999999</v>
      </c>
      <c r="CY20">
        <v>8.6999999999999994E-2</v>
      </c>
      <c r="CZ20">
        <v>0.14499999999999999</v>
      </c>
      <c r="DA20">
        <v>0.19800000000000001</v>
      </c>
      <c r="DB20">
        <v>0.16</v>
      </c>
      <c r="DC20">
        <v>0.20200000000000001</v>
      </c>
      <c r="DD20">
        <v>0.2</v>
      </c>
      <c r="DE20">
        <v>8.1000000000000003E-2</v>
      </c>
      <c r="DF20">
        <v>0.111</v>
      </c>
      <c r="DG20">
        <v>0.10199999999999999</v>
      </c>
      <c r="DH20">
        <v>7.4999999999999997E-2</v>
      </c>
      <c r="DI20">
        <v>0.23699999999999999</v>
      </c>
      <c r="DJ20">
        <v>7.8E-2</v>
      </c>
      <c r="DK20">
        <v>0.34799999999999998</v>
      </c>
      <c r="DL20">
        <v>0.111</v>
      </c>
      <c r="DM20">
        <v>0.42499999999999999</v>
      </c>
      <c r="DN20">
        <v>0.109</v>
      </c>
      <c r="DO20">
        <v>0.126</v>
      </c>
      <c r="DP20">
        <v>0.17</v>
      </c>
      <c r="DQ20">
        <v>5.1999999999999998E-2</v>
      </c>
      <c r="DR20">
        <v>9.1999999999999998E-2</v>
      </c>
      <c r="DS20">
        <v>0.114</v>
      </c>
      <c r="DT20">
        <v>6.2E-2</v>
      </c>
      <c r="DU20">
        <v>6.7000000000000004E-2</v>
      </c>
      <c r="DV20">
        <v>5.5E-2</v>
      </c>
      <c r="DW20">
        <v>7.9000000000000001E-2</v>
      </c>
      <c r="DX20">
        <v>0.17</v>
      </c>
      <c r="DY20">
        <v>5.1999999999999998E-2</v>
      </c>
      <c r="DZ20">
        <v>9.2999999999999999E-2</v>
      </c>
      <c r="EA20">
        <v>4.8000000000000001E-2</v>
      </c>
      <c r="EB20">
        <v>0.13100000000000001</v>
      </c>
      <c r="EC20">
        <v>0.154</v>
      </c>
      <c r="ED20">
        <v>0.122</v>
      </c>
      <c r="EE20">
        <v>5.0999999999999997E-2</v>
      </c>
      <c r="EF20">
        <v>8.7999999999999995E-2</v>
      </c>
      <c r="EG20">
        <v>7.0999999999999994E-2</v>
      </c>
      <c r="EH20">
        <v>5.0999999999999997E-2</v>
      </c>
      <c r="EI20">
        <v>5.2999999999999999E-2</v>
      </c>
      <c r="EJ20">
        <v>4.4999999999999998E-2</v>
      </c>
      <c r="EK20">
        <v>9.2999999999999999E-2</v>
      </c>
      <c r="EL20">
        <v>3.5999999999999997E-2</v>
      </c>
      <c r="EM20">
        <v>6.7000000000000004E-2</v>
      </c>
      <c r="EN20">
        <v>3.5000000000000003E-2</v>
      </c>
      <c r="EO20">
        <v>6.0999999999999999E-2</v>
      </c>
      <c r="EP20">
        <v>0.13400000000000001</v>
      </c>
      <c r="EQ20">
        <v>4.5999999999999999E-2</v>
      </c>
      <c r="ER20">
        <v>7.0999999999999994E-2</v>
      </c>
      <c r="ES20">
        <v>3.5000000000000003E-2</v>
      </c>
      <c r="ET20">
        <v>3.4000000000000002E-2</v>
      </c>
      <c r="EU20">
        <v>6.9000000000000006E-2</v>
      </c>
      <c r="EV20">
        <v>3.4000000000000002E-2</v>
      </c>
      <c r="EW20">
        <v>2.1000000000000001E-2</v>
      </c>
      <c r="EX20">
        <v>2.4E-2</v>
      </c>
      <c r="EY20">
        <v>2.3E-2</v>
      </c>
      <c r="EZ20">
        <v>3.2000000000000001E-2</v>
      </c>
      <c r="FA20">
        <v>1.6400000000000001E-2</v>
      </c>
      <c r="FB20">
        <v>0.29099999999999998</v>
      </c>
      <c r="FC20">
        <v>5.1999999999999998E-2</v>
      </c>
      <c r="FD20">
        <v>1.7000000000000001E-2</v>
      </c>
      <c r="FE20">
        <v>1.7000000000000001E-2</v>
      </c>
      <c r="FF20">
        <v>2.3E-2</v>
      </c>
      <c r="FG20">
        <v>1.7000000000000001E-2</v>
      </c>
      <c r="FH20">
        <v>0.01</v>
      </c>
      <c r="FI20">
        <v>0.106</v>
      </c>
      <c r="FJ20">
        <v>1.4E-2</v>
      </c>
      <c r="FK20">
        <v>1.0999999999999999E-2</v>
      </c>
      <c r="FL20">
        <v>2.4E-2</v>
      </c>
      <c r="FM20">
        <v>2.3E-2</v>
      </c>
      <c r="FN20">
        <v>5.0000000000000001E-3</v>
      </c>
      <c r="FO20">
        <v>7.0000000000000001E-3</v>
      </c>
      <c r="FP20">
        <v>1.0999999999999999E-2</v>
      </c>
      <c r="FQ20">
        <v>6.0000000000000001E-3</v>
      </c>
      <c r="FR20">
        <v>3.2000000000000001E-2</v>
      </c>
      <c r="FS20">
        <v>4.0000000000000001E-3</v>
      </c>
      <c r="FT20">
        <v>4.3E-3</v>
      </c>
      <c r="FU20">
        <v>1.4E-2</v>
      </c>
      <c r="FV20">
        <v>4.0000000000000001E-3</v>
      </c>
      <c r="FW20">
        <v>8.9999999999999993E-3</v>
      </c>
      <c r="FX20">
        <v>4.0000000000000001E-3</v>
      </c>
      <c r="FY20">
        <v>2.1000000000000001E-2</v>
      </c>
      <c r="FZ20">
        <v>2.3999999999999998E-3</v>
      </c>
      <c r="GA20">
        <v>3.0000000000000001E-3</v>
      </c>
      <c r="GB20">
        <v>7.0000000000000001E-3</v>
      </c>
      <c r="GC20">
        <v>0.01</v>
      </c>
      <c r="GD20">
        <v>0</v>
      </c>
      <c r="GE20">
        <v>0</v>
      </c>
    </row>
    <row r="21" spans="1:187" x14ac:dyDescent="0.3">
      <c r="A21">
        <v>2033</v>
      </c>
      <c r="B21">
        <v>80.11</v>
      </c>
      <c r="C21">
        <v>17.12</v>
      </c>
      <c r="D21">
        <v>13.08</v>
      </c>
      <c r="E21">
        <v>11.36</v>
      </c>
      <c r="F21">
        <v>12.54</v>
      </c>
      <c r="G21">
        <v>11.96</v>
      </c>
      <c r="H21">
        <v>9.7270000000000003</v>
      </c>
      <c r="I21">
        <v>7.202</v>
      </c>
      <c r="J21">
        <v>6.7679999999999998</v>
      </c>
      <c r="K21">
        <v>5.173</v>
      </c>
      <c r="L21">
        <v>6.077</v>
      </c>
      <c r="M21">
        <v>5.7080000000000002</v>
      </c>
      <c r="N21">
        <v>8.5009999999999994</v>
      </c>
      <c r="O21">
        <v>6.9160000000000004</v>
      </c>
      <c r="P21">
        <v>5.0449999999999999</v>
      </c>
      <c r="Q21">
        <v>3.9430000000000001</v>
      </c>
      <c r="R21">
        <v>9.3729999999999993</v>
      </c>
      <c r="S21">
        <v>3.4889999999999999</v>
      </c>
      <c r="T21">
        <v>6.2409999999999997</v>
      </c>
      <c r="U21">
        <v>7.6079999999999997</v>
      </c>
      <c r="V21">
        <v>3.6110000000000002</v>
      </c>
      <c r="W21">
        <v>3.9079999999999999</v>
      </c>
      <c r="X21">
        <v>3.0459999999999998</v>
      </c>
      <c r="Y21">
        <v>3.298</v>
      </c>
      <c r="Z21">
        <v>2.6160000000000001</v>
      </c>
      <c r="AA21">
        <v>4.7300000000000004</v>
      </c>
      <c r="AB21">
        <v>3.4</v>
      </c>
      <c r="AC21">
        <v>1.7609999999999999</v>
      </c>
      <c r="AD21">
        <v>1.921</v>
      </c>
      <c r="AE21">
        <v>4.1310000000000002</v>
      </c>
      <c r="AF21">
        <v>2.0270000000000001</v>
      </c>
      <c r="AG21">
        <v>1.752</v>
      </c>
      <c r="AH21">
        <v>2.7839999999999998</v>
      </c>
      <c r="AI21">
        <v>1.429</v>
      </c>
      <c r="AJ21">
        <v>0.25900000000000001</v>
      </c>
      <c r="AK21">
        <v>3.2509999999999999</v>
      </c>
      <c r="AL21">
        <v>3.1850000000000001</v>
      </c>
      <c r="AM21">
        <v>1.379</v>
      </c>
      <c r="AN21">
        <v>1.216</v>
      </c>
      <c r="AO21">
        <v>1.3919999999999999</v>
      </c>
      <c r="AP21">
        <v>1.19</v>
      </c>
      <c r="AQ21">
        <v>1.4</v>
      </c>
      <c r="AR21">
        <v>2.7370000000000001</v>
      </c>
      <c r="AS21">
        <v>1.427</v>
      </c>
      <c r="AT21">
        <v>0.89</v>
      </c>
      <c r="AU21">
        <v>2.2690000000000001</v>
      </c>
      <c r="AV21">
        <v>1.0389999999999999</v>
      </c>
      <c r="AW21">
        <v>0.83899999999999997</v>
      </c>
      <c r="AX21">
        <v>1.0569999999999999</v>
      </c>
      <c r="AY21">
        <v>0.99399999999999999</v>
      </c>
      <c r="AZ21">
        <v>1.5269999999999999</v>
      </c>
      <c r="BA21">
        <v>0.93700000000000006</v>
      </c>
      <c r="BB21">
        <v>0.67700000000000005</v>
      </c>
      <c r="BC21">
        <v>1.377</v>
      </c>
      <c r="BD21">
        <v>0.91</v>
      </c>
      <c r="BE21">
        <v>1.22</v>
      </c>
      <c r="BF21">
        <v>0.81599999999999995</v>
      </c>
      <c r="BG21">
        <v>1.331</v>
      </c>
      <c r="BH21">
        <v>1.4510000000000001</v>
      </c>
      <c r="BI21">
        <v>0.59899999999999998</v>
      </c>
      <c r="BJ21">
        <v>0.79600000000000004</v>
      </c>
      <c r="BK21">
        <v>0.49399999999999999</v>
      </c>
      <c r="BL21">
        <v>1.04</v>
      </c>
      <c r="BM21">
        <v>0.60099999999999998</v>
      </c>
      <c r="BN21">
        <v>0.57299999999999995</v>
      </c>
      <c r="BO21">
        <v>0.64800000000000002</v>
      </c>
      <c r="BP21">
        <v>0.495</v>
      </c>
      <c r="BQ21">
        <v>0.67900000000000005</v>
      </c>
      <c r="BR21">
        <v>0.63300000000000001</v>
      </c>
      <c r="BS21">
        <v>0.63300000000000001</v>
      </c>
      <c r="BT21">
        <v>0.501</v>
      </c>
      <c r="BU21">
        <v>0.68600000000000005</v>
      </c>
      <c r="BV21">
        <v>0.32300000000000001</v>
      </c>
      <c r="BW21">
        <v>0.39200000000000002</v>
      </c>
      <c r="BX21">
        <v>0.57499999999999996</v>
      </c>
      <c r="BY21">
        <v>0.33200000000000002</v>
      </c>
      <c r="BZ21">
        <v>0.99</v>
      </c>
      <c r="CA21">
        <v>0.439</v>
      </c>
      <c r="CB21">
        <v>0.309</v>
      </c>
      <c r="CC21">
        <v>0.309</v>
      </c>
      <c r="CD21">
        <v>0.48</v>
      </c>
      <c r="CE21">
        <v>0.441</v>
      </c>
      <c r="CF21">
        <v>0.20599999999999999</v>
      </c>
      <c r="CG21">
        <v>0.45300000000000001</v>
      </c>
      <c r="CH21">
        <v>0.21</v>
      </c>
      <c r="CI21">
        <v>0.17199999999999999</v>
      </c>
      <c r="CJ21">
        <v>0.17799999999999999</v>
      </c>
      <c r="CK21">
        <v>0.84199999999999997</v>
      </c>
      <c r="CL21">
        <v>0.182</v>
      </c>
      <c r="CM21">
        <v>0.21099999999999999</v>
      </c>
      <c r="CN21">
        <v>0.60099999999999998</v>
      </c>
      <c r="CO21">
        <v>0.13500000000000001</v>
      </c>
      <c r="CP21">
        <v>0.255</v>
      </c>
      <c r="CQ21">
        <v>0.30299999999999999</v>
      </c>
      <c r="CR21">
        <v>0.38300000000000001</v>
      </c>
      <c r="CS21">
        <v>0.20399999999999999</v>
      </c>
      <c r="CT21">
        <v>0.19</v>
      </c>
      <c r="CU21">
        <v>0.20799999999999999</v>
      </c>
      <c r="CV21">
        <v>0.33100000000000002</v>
      </c>
      <c r="CW21">
        <v>0.11600000000000001</v>
      </c>
      <c r="CX21">
        <v>0.25900000000000001</v>
      </c>
      <c r="CY21">
        <v>8.6999999999999994E-2</v>
      </c>
      <c r="CZ21">
        <v>0.13600000000000001</v>
      </c>
      <c r="DA21">
        <v>0.17699999999999999</v>
      </c>
      <c r="DB21">
        <v>0.14699999999999999</v>
      </c>
      <c r="DC21">
        <v>0.17899999999999999</v>
      </c>
      <c r="DD21">
        <v>0.17899999999999999</v>
      </c>
      <c r="DE21">
        <v>0.08</v>
      </c>
      <c r="DF21">
        <v>0.105</v>
      </c>
      <c r="DG21">
        <v>9.8000000000000004E-2</v>
      </c>
      <c r="DH21">
        <v>7.4999999999999997E-2</v>
      </c>
      <c r="DI21">
        <v>0.20499999999999999</v>
      </c>
      <c r="DJ21">
        <v>7.6999999999999999E-2</v>
      </c>
      <c r="DK21">
        <v>0.28999999999999998</v>
      </c>
      <c r="DL21">
        <v>0.10299999999999999</v>
      </c>
      <c r="DM21">
        <v>0.34399999999999997</v>
      </c>
      <c r="DN21">
        <v>0.10100000000000001</v>
      </c>
      <c r="DO21">
        <v>0.115</v>
      </c>
      <c r="DP21">
        <v>0.15</v>
      </c>
      <c r="DQ21">
        <v>5.0999999999999997E-2</v>
      </c>
      <c r="DR21">
        <v>8.5999999999999993E-2</v>
      </c>
      <c r="DS21">
        <v>0.104</v>
      </c>
      <c r="DT21">
        <v>6.0999999999999999E-2</v>
      </c>
      <c r="DU21">
        <v>6.3E-2</v>
      </c>
      <c r="DV21">
        <v>5.2999999999999999E-2</v>
      </c>
      <c r="DW21">
        <v>7.2999999999999995E-2</v>
      </c>
      <c r="DX21">
        <v>0.14399999999999999</v>
      </c>
      <c r="DY21">
        <v>5.0999999999999997E-2</v>
      </c>
      <c r="DZ21">
        <v>8.3000000000000004E-2</v>
      </c>
      <c r="EA21">
        <v>4.7E-2</v>
      </c>
      <c r="EB21">
        <v>0.113</v>
      </c>
      <c r="EC21">
        <v>0.13</v>
      </c>
      <c r="ED21">
        <v>0.107</v>
      </c>
      <c r="EE21">
        <v>4.8000000000000001E-2</v>
      </c>
      <c r="EF21">
        <v>7.8E-2</v>
      </c>
      <c r="EG21">
        <v>6.4000000000000001E-2</v>
      </c>
      <c r="EH21">
        <v>4.9000000000000002E-2</v>
      </c>
      <c r="EI21">
        <v>0.05</v>
      </c>
      <c r="EJ21">
        <v>4.2000000000000003E-2</v>
      </c>
      <c r="EK21">
        <v>7.9000000000000001E-2</v>
      </c>
      <c r="EL21">
        <v>3.5000000000000003E-2</v>
      </c>
      <c r="EM21">
        <v>0.06</v>
      </c>
      <c r="EN21">
        <v>3.4000000000000002E-2</v>
      </c>
      <c r="EO21">
        <v>5.6000000000000001E-2</v>
      </c>
      <c r="EP21">
        <v>0.112</v>
      </c>
      <c r="EQ21">
        <v>4.2999999999999997E-2</v>
      </c>
      <c r="ER21">
        <v>6.2E-2</v>
      </c>
      <c r="ES21">
        <v>3.2000000000000001E-2</v>
      </c>
      <c r="ET21">
        <v>3.2000000000000001E-2</v>
      </c>
      <c r="EU21">
        <v>5.8999999999999997E-2</v>
      </c>
      <c r="EV21">
        <v>3.2000000000000001E-2</v>
      </c>
      <c r="EW21">
        <v>2.1000000000000001E-2</v>
      </c>
      <c r="EX21">
        <v>2.3E-2</v>
      </c>
      <c r="EY21">
        <v>2.1999999999999999E-2</v>
      </c>
      <c r="EZ21">
        <v>0.03</v>
      </c>
      <c r="FA21">
        <v>1.6400000000000001E-2</v>
      </c>
      <c r="FB21">
        <v>0.20399999999999999</v>
      </c>
      <c r="FC21">
        <v>4.3999999999999997E-2</v>
      </c>
      <c r="FD21">
        <v>1.7000000000000001E-2</v>
      </c>
      <c r="FE21">
        <v>1.7000000000000001E-2</v>
      </c>
      <c r="FF21">
        <v>2.1000000000000001E-2</v>
      </c>
      <c r="FG21">
        <v>1.6E-2</v>
      </c>
      <c r="FH21">
        <v>0.01</v>
      </c>
      <c r="FI21">
        <v>7.8E-2</v>
      </c>
      <c r="FJ21">
        <v>1.2999999999999999E-2</v>
      </c>
      <c r="FK21">
        <v>1.0999999999999999E-2</v>
      </c>
      <c r="FL21">
        <v>2.1000000000000001E-2</v>
      </c>
      <c r="FM21">
        <v>0.02</v>
      </c>
      <c r="FN21">
        <v>5.0000000000000001E-3</v>
      </c>
      <c r="FO21">
        <v>7.0000000000000001E-3</v>
      </c>
      <c r="FP21">
        <v>0.01</v>
      </c>
      <c r="FQ21">
        <v>6.0000000000000001E-3</v>
      </c>
      <c r="FR21">
        <v>2.5000000000000001E-2</v>
      </c>
      <c r="FS21">
        <v>4.0000000000000001E-3</v>
      </c>
      <c r="FT21">
        <v>4.3E-3</v>
      </c>
      <c r="FU21">
        <v>1.2E-2</v>
      </c>
      <c r="FV21">
        <v>4.0000000000000001E-3</v>
      </c>
      <c r="FW21">
        <v>8.0000000000000002E-3</v>
      </c>
      <c r="FX21">
        <v>4.0000000000000001E-3</v>
      </c>
      <c r="FY21">
        <v>1.7000000000000001E-2</v>
      </c>
      <c r="FZ21">
        <v>2.3E-3</v>
      </c>
      <c r="GA21">
        <v>2E-3</v>
      </c>
      <c r="GB21">
        <v>6.0000000000000001E-3</v>
      </c>
      <c r="GC21">
        <v>7.0000000000000001E-3</v>
      </c>
      <c r="GD21">
        <v>0</v>
      </c>
      <c r="GE21">
        <v>0</v>
      </c>
    </row>
    <row r="22" spans="1:187" x14ac:dyDescent="0.3">
      <c r="A22">
        <v>2034</v>
      </c>
      <c r="B22">
        <v>74.62</v>
      </c>
      <c r="C22">
        <v>16.850000000000001</v>
      </c>
      <c r="D22">
        <v>12.97</v>
      </c>
      <c r="E22">
        <v>11.2</v>
      </c>
      <c r="F22">
        <v>11.83</v>
      </c>
      <c r="G22">
        <v>11.15</v>
      </c>
      <c r="H22">
        <v>9.19</v>
      </c>
      <c r="I22">
        <v>6.94</v>
      </c>
      <c r="J22">
        <v>6.5780000000000003</v>
      </c>
      <c r="K22">
        <v>5.1669999999999998</v>
      </c>
      <c r="L22">
        <v>5.9089999999999998</v>
      </c>
      <c r="M22">
        <v>5.625</v>
      </c>
      <c r="N22">
        <v>7.7910000000000004</v>
      </c>
      <c r="O22">
        <v>6.5019999999999998</v>
      </c>
      <c r="P22">
        <v>4.875</v>
      </c>
      <c r="Q22">
        <v>3.8319999999999999</v>
      </c>
      <c r="R22">
        <v>8.2170000000000005</v>
      </c>
      <c r="S22">
        <v>3.464</v>
      </c>
      <c r="T22">
        <v>5.7119999999999997</v>
      </c>
      <c r="U22">
        <v>6.758</v>
      </c>
      <c r="V22">
        <v>3.5339999999999998</v>
      </c>
      <c r="W22">
        <v>3.7610000000000001</v>
      </c>
      <c r="X22">
        <v>3.016</v>
      </c>
      <c r="Y22">
        <v>3.1680000000000001</v>
      </c>
      <c r="Z22">
        <v>2.573</v>
      </c>
      <c r="AA22">
        <v>4.3419999999999996</v>
      </c>
      <c r="AB22">
        <v>3.2320000000000002</v>
      </c>
      <c r="AC22">
        <v>1.7829999999999999</v>
      </c>
      <c r="AD22">
        <v>1.909</v>
      </c>
      <c r="AE22">
        <v>3.702</v>
      </c>
      <c r="AF22">
        <v>1.9510000000000001</v>
      </c>
      <c r="AG22">
        <v>1.746</v>
      </c>
      <c r="AH22">
        <v>2.5499999999999998</v>
      </c>
      <c r="AI22">
        <v>1.431</v>
      </c>
      <c r="AJ22">
        <v>0.26300000000000001</v>
      </c>
      <c r="AK22">
        <v>2.8660000000000001</v>
      </c>
      <c r="AL22">
        <v>2.774</v>
      </c>
      <c r="AM22">
        <v>1.329</v>
      </c>
      <c r="AN22">
        <v>1.1910000000000001</v>
      </c>
      <c r="AO22">
        <v>1.3460000000000001</v>
      </c>
      <c r="AP22">
        <v>1.1619999999999999</v>
      </c>
      <c r="AQ22">
        <v>1.345</v>
      </c>
      <c r="AR22">
        <v>2.3879999999999999</v>
      </c>
      <c r="AS22">
        <v>1.355</v>
      </c>
      <c r="AT22">
        <v>0.88100000000000001</v>
      </c>
      <c r="AU22">
        <v>1.9810000000000001</v>
      </c>
      <c r="AV22">
        <v>0.99299999999999999</v>
      </c>
      <c r="AW22">
        <v>0.81200000000000006</v>
      </c>
      <c r="AX22">
        <v>0.997</v>
      </c>
      <c r="AY22">
        <v>0.94499999999999995</v>
      </c>
      <c r="AZ22">
        <v>1.3380000000000001</v>
      </c>
      <c r="BA22">
        <v>0.88800000000000001</v>
      </c>
      <c r="BB22">
        <v>0.65700000000000003</v>
      </c>
      <c r="BC22">
        <v>1.2190000000000001</v>
      </c>
      <c r="BD22">
        <v>0.85499999999999998</v>
      </c>
      <c r="BE22">
        <v>1.0860000000000001</v>
      </c>
      <c r="BF22">
        <v>0.76400000000000001</v>
      </c>
      <c r="BG22">
        <v>1.175</v>
      </c>
      <c r="BH22">
        <v>1.262</v>
      </c>
      <c r="BI22">
        <v>0.58299999999999996</v>
      </c>
      <c r="BJ22">
        <v>0.73799999999999999</v>
      </c>
      <c r="BK22">
        <v>0.49099999999999999</v>
      </c>
      <c r="BL22">
        <v>0.94</v>
      </c>
      <c r="BM22">
        <v>0.58299999999999996</v>
      </c>
      <c r="BN22">
        <v>0.54300000000000004</v>
      </c>
      <c r="BO22">
        <v>0.60599999999999998</v>
      </c>
      <c r="BP22">
        <v>0.47799999999999998</v>
      </c>
      <c r="BQ22">
        <v>0.63200000000000001</v>
      </c>
      <c r="BR22">
        <v>0.58899999999999997</v>
      </c>
      <c r="BS22">
        <v>0.59199999999999997</v>
      </c>
      <c r="BT22">
        <v>0.47699999999999998</v>
      </c>
      <c r="BU22">
        <v>0.61499999999999999</v>
      </c>
      <c r="BV22">
        <v>0.32</v>
      </c>
      <c r="BW22">
        <v>0.38400000000000001</v>
      </c>
      <c r="BX22">
        <v>0.52100000000000002</v>
      </c>
      <c r="BY22">
        <v>0.32300000000000001</v>
      </c>
      <c r="BZ22">
        <v>0.84199999999999997</v>
      </c>
      <c r="CA22">
        <v>0.40899999999999997</v>
      </c>
      <c r="CB22">
        <v>0.30399999999999999</v>
      </c>
      <c r="CC22">
        <v>0.30199999999999999</v>
      </c>
      <c r="CD22">
        <v>0.438</v>
      </c>
      <c r="CE22">
        <v>0.40200000000000002</v>
      </c>
      <c r="CF22">
        <v>0.20499999999999999</v>
      </c>
      <c r="CG22">
        <v>0.40400000000000003</v>
      </c>
      <c r="CH22">
        <v>0.20399999999999999</v>
      </c>
      <c r="CI22">
        <v>0.17</v>
      </c>
      <c r="CJ22">
        <v>0.17699999999999999</v>
      </c>
      <c r="CK22">
        <v>0.69199999999999995</v>
      </c>
      <c r="CL22">
        <v>0.17899999999999999</v>
      </c>
      <c r="CM22">
        <v>0.20100000000000001</v>
      </c>
      <c r="CN22">
        <v>0.499</v>
      </c>
      <c r="CO22">
        <v>0.13600000000000001</v>
      </c>
      <c r="CP22">
        <v>0.23</v>
      </c>
      <c r="CQ22">
        <v>0.27300000000000002</v>
      </c>
      <c r="CR22">
        <v>0.32900000000000001</v>
      </c>
      <c r="CS22">
        <v>0.188</v>
      </c>
      <c r="CT22">
        <v>0.17599999999999999</v>
      </c>
      <c r="CU22">
        <v>0.186</v>
      </c>
      <c r="CV22">
        <v>0.27900000000000003</v>
      </c>
      <c r="CW22">
        <v>0.11</v>
      </c>
      <c r="CX22">
        <v>0.22600000000000001</v>
      </c>
      <c r="CY22">
        <v>8.5999999999999993E-2</v>
      </c>
      <c r="CZ22">
        <v>0.127</v>
      </c>
      <c r="DA22">
        <v>0.157</v>
      </c>
      <c r="DB22">
        <v>0.13500000000000001</v>
      </c>
      <c r="DC22">
        <v>0.158</v>
      </c>
      <c r="DD22">
        <v>0.159</v>
      </c>
      <c r="DE22">
        <v>7.9000000000000001E-2</v>
      </c>
      <c r="DF22">
        <v>9.9000000000000005E-2</v>
      </c>
      <c r="DG22">
        <v>9.4E-2</v>
      </c>
      <c r="DH22">
        <v>7.3999999999999996E-2</v>
      </c>
      <c r="DI22">
        <v>0.17699999999999999</v>
      </c>
      <c r="DJ22">
        <v>7.4999999999999997E-2</v>
      </c>
      <c r="DK22">
        <v>0.24</v>
      </c>
      <c r="DL22">
        <v>9.5000000000000001E-2</v>
      </c>
      <c r="DM22">
        <v>0.27600000000000002</v>
      </c>
      <c r="DN22">
        <v>9.2999999999999999E-2</v>
      </c>
      <c r="DO22">
        <v>0.105</v>
      </c>
      <c r="DP22">
        <v>0.13100000000000001</v>
      </c>
      <c r="DQ22">
        <v>5.0999999999999997E-2</v>
      </c>
      <c r="DR22">
        <v>8.1000000000000003E-2</v>
      </c>
      <c r="DS22">
        <v>9.5000000000000001E-2</v>
      </c>
      <c r="DT22">
        <v>5.8999999999999997E-2</v>
      </c>
      <c r="DU22">
        <v>5.8999999999999997E-2</v>
      </c>
      <c r="DV22">
        <v>5.0999999999999997E-2</v>
      </c>
      <c r="DW22">
        <v>6.7000000000000004E-2</v>
      </c>
      <c r="DX22">
        <v>0.121</v>
      </c>
      <c r="DY22">
        <v>4.9000000000000002E-2</v>
      </c>
      <c r="DZ22">
        <v>7.3999999999999996E-2</v>
      </c>
      <c r="EA22">
        <v>4.5999999999999999E-2</v>
      </c>
      <c r="EB22">
        <v>9.7000000000000003E-2</v>
      </c>
      <c r="EC22">
        <v>0.111</v>
      </c>
      <c r="ED22">
        <v>9.4E-2</v>
      </c>
      <c r="EE22">
        <v>4.5999999999999999E-2</v>
      </c>
      <c r="EF22">
        <v>7.0000000000000007E-2</v>
      </c>
      <c r="EG22">
        <v>5.8000000000000003E-2</v>
      </c>
      <c r="EH22">
        <v>4.5999999999999999E-2</v>
      </c>
      <c r="EI22">
        <v>4.7E-2</v>
      </c>
      <c r="EJ22">
        <v>0.04</v>
      </c>
      <c r="EK22">
        <v>6.8000000000000005E-2</v>
      </c>
      <c r="EL22">
        <v>3.4000000000000002E-2</v>
      </c>
      <c r="EM22">
        <v>5.3999999999999999E-2</v>
      </c>
      <c r="EN22">
        <v>3.3000000000000002E-2</v>
      </c>
      <c r="EO22">
        <v>5.0999999999999997E-2</v>
      </c>
      <c r="EP22">
        <v>9.4E-2</v>
      </c>
      <c r="EQ22">
        <v>0.04</v>
      </c>
      <c r="ER22">
        <v>5.3999999999999999E-2</v>
      </c>
      <c r="ES22">
        <v>0.03</v>
      </c>
      <c r="ET22">
        <v>0.03</v>
      </c>
      <c r="EU22">
        <v>5.0999999999999997E-2</v>
      </c>
      <c r="EV22">
        <v>0.03</v>
      </c>
      <c r="EW22">
        <v>2.1000000000000001E-2</v>
      </c>
      <c r="EX22">
        <v>2.1999999999999999E-2</v>
      </c>
      <c r="EY22">
        <v>2.1999999999999999E-2</v>
      </c>
      <c r="EZ22">
        <v>2.8000000000000001E-2</v>
      </c>
      <c r="FA22">
        <v>1.6400000000000001E-2</v>
      </c>
      <c r="FB22">
        <v>0.14099999999999999</v>
      </c>
      <c r="FC22">
        <v>3.7999999999999999E-2</v>
      </c>
      <c r="FD22">
        <v>1.6E-2</v>
      </c>
      <c r="FE22">
        <v>1.6E-2</v>
      </c>
      <c r="FF22">
        <v>1.9E-2</v>
      </c>
      <c r="FG22">
        <v>1.4999999999999999E-2</v>
      </c>
      <c r="FH22">
        <v>0.01</v>
      </c>
      <c r="FI22">
        <v>5.8000000000000003E-2</v>
      </c>
      <c r="FJ22">
        <v>1.2999999999999999E-2</v>
      </c>
      <c r="FK22">
        <v>0.01</v>
      </c>
      <c r="FL22">
        <v>1.7999999999999999E-2</v>
      </c>
      <c r="FM22">
        <v>1.7999999999999999E-2</v>
      </c>
      <c r="FN22">
        <v>5.0000000000000001E-3</v>
      </c>
      <c r="FO22">
        <v>6.0000000000000001E-3</v>
      </c>
      <c r="FP22">
        <v>8.9999999999999993E-3</v>
      </c>
      <c r="FQ22">
        <v>6.0000000000000001E-3</v>
      </c>
      <c r="FR22">
        <v>0.02</v>
      </c>
      <c r="FS22">
        <v>4.0000000000000001E-3</v>
      </c>
      <c r="FT22">
        <v>4.1999999999999997E-3</v>
      </c>
      <c r="FU22">
        <v>0.01</v>
      </c>
      <c r="FV22">
        <v>4.0000000000000001E-3</v>
      </c>
      <c r="FW22">
        <v>7.0000000000000001E-3</v>
      </c>
      <c r="FX22">
        <v>4.0000000000000001E-3</v>
      </c>
      <c r="FY22">
        <v>1.2999999999999999E-2</v>
      </c>
      <c r="FZ22">
        <v>2.3E-3</v>
      </c>
      <c r="GA22">
        <v>2E-3</v>
      </c>
      <c r="GB22">
        <v>5.0000000000000001E-3</v>
      </c>
      <c r="GC22">
        <v>6.0000000000000001E-3</v>
      </c>
      <c r="GD22">
        <v>0</v>
      </c>
      <c r="GE22">
        <v>0</v>
      </c>
    </row>
    <row r="23" spans="1:187" x14ac:dyDescent="0.3">
      <c r="A23">
        <v>2035</v>
      </c>
      <c r="B23">
        <v>69.41</v>
      </c>
      <c r="C23">
        <v>16.55</v>
      </c>
      <c r="D23">
        <v>12.84</v>
      </c>
      <c r="E23">
        <v>11.01</v>
      </c>
      <c r="F23">
        <v>11.14</v>
      </c>
      <c r="G23">
        <v>10.43</v>
      </c>
      <c r="H23">
        <v>8.6720000000000006</v>
      </c>
      <c r="I23">
        <v>6.673</v>
      </c>
      <c r="J23">
        <v>6.383</v>
      </c>
      <c r="K23">
        <v>5.1559999999999997</v>
      </c>
      <c r="L23">
        <v>5.7460000000000004</v>
      </c>
      <c r="M23">
        <v>5.5339999999999998</v>
      </c>
      <c r="N23">
        <v>7.1379999999999999</v>
      </c>
      <c r="O23">
        <v>6.0860000000000003</v>
      </c>
      <c r="P23">
        <v>4.6980000000000004</v>
      </c>
      <c r="Q23">
        <v>3.7269999999999999</v>
      </c>
      <c r="R23">
        <v>7.1589999999999998</v>
      </c>
      <c r="S23">
        <v>3.4329999999999998</v>
      </c>
      <c r="T23">
        <v>5.2160000000000002</v>
      </c>
      <c r="U23">
        <v>5.98</v>
      </c>
      <c r="V23">
        <v>3.452</v>
      </c>
      <c r="W23">
        <v>3.6219999999999999</v>
      </c>
      <c r="X23">
        <v>2.9830000000000001</v>
      </c>
      <c r="Y23">
        <v>3.04</v>
      </c>
      <c r="Z23">
        <v>2.5339999999999998</v>
      </c>
      <c r="AA23">
        <v>3.97</v>
      </c>
      <c r="AB23">
        <v>3.0680000000000001</v>
      </c>
      <c r="AC23">
        <v>1.8009999999999999</v>
      </c>
      <c r="AD23">
        <v>1.895</v>
      </c>
      <c r="AE23">
        <v>3.3039999999999998</v>
      </c>
      <c r="AF23">
        <v>1.887</v>
      </c>
      <c r="AG23">
        <v>1.736</v>
      </c>
      <c r="AH23">
        <v>2.331</v>
      </c>
      <c r="AI23">
        <v>1.4319999999999999</v>
      </c>
      <c r="AJ23">
        <v>0.29399999999999998</v>
      </c>
      <c r="AK23">
        <v>2.512</v>
      </c>
      <c r="AL23">
        <v>2.4129999999999998</v>
      </c>
      <c r="AM23">
        <v>1.28</v>
      </c>
      <c r="AN23">
        <v>1.167</v>
      </c>
      <c r="AO23">
        <v>1.3</v>
      </c>
      <c r="AP23">
        <v>1.137</v>
      </c>
      <c r="AQ23">
        <v>1.29</v>
      </c>
      <c r="AR23">
        <v>2.0739999999999998</v>
      </c>
      <c r="AS23">
        <v>1.2689999999999999</v>
      </c>
      <c r="AT23">
        <v>0.87</v>
      </c>
      <c r="AU23">
        <v>1.7210000000000001</v>
      </c>
      <c r="AV23">
        <v>0.94699999999999995</v>
      </c>
      <c r="AW23">
        <v>0.78700000000000003</v>
      </c>
      <c r="AX23">
        <v>0.93899999999999995</v>
      </c>
      <c r="AY23">
        <v>0.89200000000000002</v>
      </c>
      <c r="AZ23">
        <v>1.1719999999999999</v>
      </c>
      <c r="BA23">
        <v>0.84099999999999997</v>
      </c>
      <c r="BB23">
        <v>0.64100000000000001</v>
      </c>
      <c r="BC23">
        <v>1.0780000000000001</v>
      </c>
      <c r="BD23">
        <v>0.80200000000000005</v>
      </c>
      <c r="BE23">
        <v>0.96499999999999997</v>
      </c>
      <c r="BF23">
        <v>0.71699999999999997</v>
      </c>
      <c r="BG23">
        <v>1.0329999999999999</v>
      </c>
      <c r="BH23">
        <v>1.093</v>
      </c>
      <c r="BI23">
        <v>0.56599999999999995</v>
      </c>
      <c r="BJ23">
        <v>0.68600000000000005</v>
      </c>
      <c r="BK23">
        <v>0.48699999999999999</v>
      </c>
      <c r="BL23">
        <v>0.84599999999999997</v>
      </c>
      <c r="BM23">
        <v>0.56399999999999995</v>
      </c>
      <c r="BN23">
        <v>0.51700000000000002</v>
      </c>
      <c r="BO23">
        <v>0.56699999999999995</v>
      </c>
      <c r="BP23">
        <v>0.46400000000000002</v>
      </c>
      <c r="BQ23">
        <v>0.58599999999999997</v>
      </c>
      <c r="BR23">
        <v>0.54900000000000004</v>
      </c>
      <c r="BS23">
        <v>0.55200000000000005</v>
      </c>
      <c r="BT23">
        <v>0.45300000000000001</v>
      </c>
      <c r="BU23">
        <v>0.55100000000000005</v>
      </c>
      <c r="BV23">
        <v>0.317</v>
      </c>
      <c r="BW23">
        <v>0.372</v>
      </c>
      <c r="BX23">
        <v>0.47199999999999998</v>
      </c>
      <c r="BY23">
        <v>0.314</v>
      </c>
      <c r="BZ23">
        <v>0.71099999999999997</v>
      </c>
      <c r="CA23">
        <v>0.38200000000000001</v>
      </c>
      <c r="CB23">
        <v>0.29799999999999999</v>
      </c>
      <c r="CC23">
        <v>0.29599999999999999</v>
      </c>
      <c r="CD23">
        <v>0.39900000000000002</v>
      </c>
      <c r="CE23">
        <v>0.36499999999999999</v>
      </c>
      <c r="CF23">
        <v>0.20499999999999999</v>
      </c>
      <c r="CG23">
        <v>0.35799999999999998</v>
      </c>
      <c r="CH23">
        <v>0.19900000000000001</v>
      </c>
      <c r="CI23">
        <v>0.16900000000000001</v>
      </c>
      <c r="CJ23">
        <v>0.17599999999999999</v>
      </c>
      <c r="CK23">
        <v>0.56200000000000006</v>
      </c>
      <c r="CL23">
        <v>0.17599999999999999</v>
      </c>
      <c r="CM23">
        <v>0.192</v>
      </c>
      <c r="CN23">
        <v>0.41199999999999998</v>
      </c>
      <c r="CO23">
        <v>0.13600000000000001</v>
      </c>
      <c r="CP23">
        <v>0.20799999999999999</v>
      </c>
      <c r="CQ23">
        <v>0.245</v>
      </c>
      <c r="CR23">
        <v>0.28199999999999997</v>
      </c>
      <c r="CS23">
        <v>0.17299999999999999</v>
      </c>
      <c r="CT23">
        <v>0.16300000000000001</v>
      </c>
      <c r="CU23">
        <v>0.16600000000000001</v>
      </c>
      <c r="CV23">
        <v>0.23400000000000001</v>
      </c>
      <c r="CW23">
        <v>0.105</v>
      </c>
      <c r="CX23">
        <v>0.19500000000000001</v>
      </c>
      <c r="CY23">
        <v>8.5999999999999993E-2</v>
      </c>
      <c r="CZ23">
        <v>0.11899999999999999</v>
      </c>
      <c r="DA23">
        <v>0.14000000000000001</v>
      </c>
      <c r="DB23">
        <v>0.123</v>
      </c>
      <c r="DC23">
        <v>0.13900000000000001</v>
      </c>
      <c r="DD23">
        <v>0.14000000000000001</v>
      </c>
      <c r="DE23">
        <v>7.8E-2</v>
      </c>
      <c r="DF23">
        <v>9.4E-2</v>
      </c>
      <c r="DG23">
        <v>0.09</v>
      </c>
      <c r="DH23">
        <v>7.2999999999999995E-2</v>
      </c>
      <c r="DI23">
        <v>0.152</v>
      </c>
      <c r="DJ23">
        <v>7.3999999999999996E-2</v>
      </c>
      <c r="DK23">
        <v>0.19700000000000001</v>
      </c>
      <c r="DL23">
        <v>8.8999999999999996E-2</v>
      </c>
      <c r="DM23">
        <v>0.219</v>
      </c>
      <c r="DN23">
        <v>8.5000000000000006E-2</v>
      </c>
      <c r="DO23">
        <v>9.6000000000000002E-2</v>
      </c>
      <c r="DP23">
        <v>0.115</v>
      </c>
      <c r="DQ23">
        <v>5.0999999999999997E-2</v>
      </c>
      <c r="DR23">
        <v>7.4999999999999997E-2</v>
      </c>
      <c r="DS23">
        <v>8.6999999999999994E-2</v>
      </c>
      <c r="DT23">
        <v>5.7000000000000002E-2</v>
      </c>
      <c r="DU23">
        <v>5.5E-2</v>
      </c>
      <c r="DV23">
        <v>4.9000000000000002E-2</v>
      </c>
      <c r="DW23">
        <v>6.2E-2</v>
      </c>
      <c r="DX23">
        <v>0.10199999999999999</v>
      </c>
      <c r="DY23">
        <v>4.7E-2</v>
      </c>
      <c r="DZ23">
        <v>6.6000000000000003E-2</v>
      </c>
      <c r="EA23">
        <v>4.4999999999999998E-2</v>
      </c>
      <c r="EB23">
        <v>8.4000000000000005E-2</v>
      </c>
      <c r="EC23">
        <v>9.4E-2</v>
      </c>
      <c r="ED23">
        <v>8.2000000000000003E-2</v>
      </c>
      <c r="EE23">
        <v>4.3999999999999997E-2</v>
      </c>
      <c r="EF23">
        <v>6.2E-2</v>
      </c>
      <c r="EG23">
        <v>5.1999999999999998E-2</v>
      </c>
      <c r="EH23">
        <v>4.2999999999999997E-2</v>
      </c>
      <c r="EI23">
        <v>4.3999999999999997E-2</v>
      </c>
      <c r="EJ23">
        <v>3.7999999999999999E-2</v>
      </c>
      <c r="EK23">
        <v>5.8999999999999997E-2</v>
      </c>
      <c r="EL23">
        <v>3.3000000000000002E-2</v>
      </c>
      <c r="EM23">
        <v>4.9000000000000002E-2</v>
      </c>
      <c r="EN23">
        <v>3.1E-2</v>
      </c>
      <c r="EO23">
        <v>4.7E-2</v>
      </c>
      <c r="EP23">
        <v>7.6999999999999999E-2</v>
      </c>
      <c r="EQ23">
        <v>3.7999999999999999E-2</v>
      </c>
      <c r="ER23">
        <v>4.8000000000000001E-2</v>
      </c>
      <c r="ES23">
        <v>2.8000000000000001E-2</v>
      </c>
      <c r="ET23">
        <v>2.8000000000000001E-2</v>
      </c>
      <c r="EU23">
        <v>4.2999999999999997E-2</v>
      </c>
      <c r="EV23">
        <v>2.9000000000000001E-2</v>
      </c>
      <c r="EW23">
        <v>0.02</v>
      </c>
      <c r="EX23">
        <v>2.1000000000000001E-2</v>
      </c>
      <c r="EY23">
        <v>2.1000000000000001E-2</v>
      </c>
      <c r="EZ23">
        <v>2.5999999999999999E-2</v>
      </c>
      <c r="FA23">
        <v>1.6299999999999999E-2</v>
      </c>
      <c r="FB23">
        <v>9.8000000000000004E-2</v>
      </c>
      <c r="FC23">
        <v>3.2000000000000001E-2</v>
      </c>
      <c r="FD23">
        <v>1.6E-2</v>
      </c>
      <c r="FE23">
        <v>1.6E-2</v>
      </c>
      <c r="FF23">
        <v>1.7000000000000001E-2</v>
      </c>
      <c r="FG23">
        <v>1.4E-2</v>
      </c>
      <c r="FH23">
        <v>0.01</v>
      </c>
      <c r="FI23">
        <v>4.2999999999999997E-2</v>
      </c>
      <c r="FJ23">
        <v>1.2E-2</v>
      </c>
      <c r="FK23">
        <v>0.01</v>
      </c>
      <c r="FL23">
        <v>1.6E-2</v>
      </c>
      <c r="FM23">
        <v>1.6E-2</v>
      </c>
      <c r="FN23">
        <v>5.0000000000000001E-3</v>
      </c>
      <c r="FO23">
        <v>6.0000000000000001E-3</v>
      </c>
      <c r="FP23">
        <v>8.0000000000000002E-3</v>
      </c>
      <c r="FQ23">
        <v>5.0000000000000001E-3</v>
      </c>
      <c r="FR23">
        <v>1.4999999999999999E-2</v>
      </c>
      <c r="FS23">
        <v>4.0000000000000001E-3</v>
      </c>
      <c r="FT23">
        <v>4.1000000000000003E-3</v>
      </c>
      <c r="FU23">
        <v>8.9999999999999993E-3</v>
      </c>
      <c r="FV23">
        <v>4.0000000000000001E-3</v>
      </c>
      <c r="FW23">
        <v>6.0000000000000001E-3</v>
      </c>
      <c r="FX23">
        <v>3.0000000000000001E-3</v>
      </c>
      <c r="FY23">
        <v>0.01</v>
      </c>
      <c r="FZ23">
        <v>2.3E-3</v>
      </c>
      <c r="GA23">
        <v>2E-3</v>
      </c>
      <c r="GB23">
        <v>4.0000000000000001E-3</v>
      </c>
      <c r="GC23">
        <v>4.0000000000000001E-3</v>
      </c>
      <c r="GD23">
        <v>0</v>
      </c>
      <c r="GE23">
        <v>0</v>
      </c>
    </row>
    <row r="24" spans="1:187" x14ac:dyDescent="0.3">
      <c r="A24">
        <v>2036</v>
      </c>
      <c r="B24">
        <v>64.47</v>
      </c>
      <c r="C24">
        <v>16.23</v>
      </c>
      <c r="D24">
        <v>12.7</v>
      </c>
      <c r="E24">
        <v>10.79</v>
      </c>
      <c r="F24">
        <v>10.47</v>
      </c>
      <c r="G24">
        <v>9.7859999999999996</v>
      </c>
      <c r="H24">
        <v>8.17</v>
      </c>
      <c r="I24">
        <v>6.4029999999999996</v>
      </c>
      <c r="J24">
        <v>6.1820000000000004</v>
      </c>
      <c r="K24">
        <v>5.14</v>
      </c>
      <c r="L24">
        <v>5.5869999999999997</v>
      </c>
      <c r="M24">
        <v>5.4290000000000003</v>
      </c>
      <c r="N24">
        <v>6.5380000000000003</v>
      </c>
      <c r="O24">
        <v>5.6639999999999997</v>
      </c>
      <c r="P24">
        <v>4.5129999999999999</v>
      </c>
      <c r="Q24">
        <v>3.63</v>
      </c>
      <c r="R24">
        <v>6.1920000000000002</v>
      </c>
      <c r="S24">
        <v>3.395</v>
      </c>
      <c r="T24">
        <v>4.7469999999999999</v>
      </c>
      <c r="U24">
        <v>5.2679999999999998</v>
      </c>
      <c r="V24">
        <v>3.3650000000000002</v>
      </c>
      <c r="W24">
        <v>3.4870000000000001</v>
      </c>
      <c r="X24">
        <v>2.9449999999999998</v>
      </c>
      <c r="Y24">
        <v>2.9119999999999999</v>
      </c>
      <c r="Z24">
        <v>2.4980000000000002</v>
      </c>
      <c r="AA24">
        <v>3.6139999999999999</v>
      </c>
      <c r="AB24">
        <v>2.907</v>
      </c>
      <c r="AC24">
        <v>1.8129999999999999</v>
      </c>
      <c r="AD24">
        <v>1.879</v>
      </c>
      <c r="AE24">
        <v>2.9340000000000002</v>
      </c>
      <c r="AF24">
        <v>1.833</v>
      </c>
      <c r="AG24">
        <v>1.7230000000000001</v>
      </c>
      <c r="AH24">
        <v>2.1269999999999998</v>
      </c>
      <c r="AI24">
        <v>1.431</v>
      </c>
      <c r="AJ24">
        <v>0.373</v>
      </c>
      <c r="AK24">
        <v>2.1869999999999998</v>
      </c>
      <c r="AL24">
        <v>2.09</v>
      </c>
      <c r="AM24">
        <v>1.2350000000000001</v>
      </c>
      <c r="AN24">
        <v>1.145</v>
      </c>
      <c r="AO24">
        <v>1.254</v>
      </c>
      <c r="AP24">
        <v>1.1160000000000001</v>
      </c>
      <c r="AQ24">
        <v>1.234</v>
      </c>
      <c r="AR24">
        <v>1.7929999999999999</v>
      </c>
      <c r="AS24">
        <v>1.1859999999999999</v>
      </c>
      <c r="AT24">
        <v>0.85599999999999998</v>
      </c>
      <c r="AU24">
        <v>1.4850000000000001</v>
      </c>
      <c r="AV24">
        <v>0.90400000000000003</v>
      </c>
      <c r="AW24">
        <v>0.76400000000000001</v>
      </c>
      <c r="AX24">
        <v>0.88200000000000001</v>
      </c>
      <c r="AY24">
        <v>0.84</v>
      </c>
      <c r="AZ24">
        <v>1.026</v>
      </c>
      <c r="BA24">
        <v>0.79400000000000004</v>
      </c>
      <c r="BB24">
        <v>0.627</v>
      </c>
      <c r="BC24">
        <v>0.95199999999999996</v>
      </c>
      <c r="BD24">
        <v>0.749</v>
      </c>
      <c r="BE24">
        <v>0.85699999999999998</v>
      </c>
      <c r="BF24">
        <v>0.67300000000000004</v>
      </c>
      <c r="BG24">
        <v>0.90400000000000003</v>
      </c>
      <c r="BH24">
        <v>0.94099999999999995</v>
      </c>
      <c r="BI24">
        <v>0.54900000000000004</v>
      </c>
      <c r="BJ24">
        <v>0.63800000000000001</v>
      </c>
      <c r="BK24">
        <v>0.48299999999999998</v>
      </c>
      <c r="BL24">
        <v>0.75700000000000001</v>
      </c>
      <c r="BM24">
        <v>0.54400000000000004</v>
      </c>
      <c r="BN24">
        <v>0.49299999999999999</v>
      </c>
      <c r="BO24">
        <v>0.53</v>
      </c>
      <c r="BP24">
        <v>0.45</v>
      </c>
      <c r="BQ24">
        <v>0.54300000000000004</v>
      </c>
      <c r="BR24">
        <v>0.51100000000000001</v>
      </c>
      <c r="BS24">
        <v>0.51300000000000001</v>
      </c>
      <c r="BT24">
        <v>0.43</v>
      </c>
      <c r="BU24">
        <v>0.49199999999999999</v>
      </c>
      <c r="BV24">
        <v>0.314</v>
      </c>
      <c r="BW24">
        <v>0.35899999999999999</v>
      </c>
      <c r="BX24">
        <v>0.42699999999999999</v>
      </c>
      <c r="BY24">
        <v>0.30599999999999999</v>
      </c>
      <c r="BZ24">
        <v>0.59699999999999998</v>
      </c>
      <c r="CA24">
        <v>0.35599999999999998</v>
      </c>
      <c r="CB24">
        <v>0.29199999999999998</v>
      </c>
      <c r="CC24">
        <v>0.28799999999999998</v>
      </c>
      <c r="CD24">
        <v>0.36299999999999999</v>
      </c>
      <c r="CE24">
        <v>0.33200000000000002</v>
      </c>
      <c r="CF24">
        <v>0.20499999999999999</v>
      </c>
      <c r="CG24">
        <v>0.316</v>
      </c>
      <c r="CH24">
        <v>0.19500000000000001</v>
      </c>
      <c r="CI24">
        <v>0.16900000000000001</v>
      </c>
      <c r="CJ24">
        <v>0.17399999999999999</v>
      </c>
      <c r="CK24">
        <v>0.45</v>
      </c>
      <c r="CL24">
        <v>0.17299999999999999</v>
      </c>
      <c r="CM24">
        <v>0.184</v>
      </c>
      <c r="CN24">
        <v>0.33800000000000002</v>
      </c>
      <c r="CO24">
        <v>0.13700000000000001</v>
      </c>
      <c r="CP24">
        <v>0.189</v>
      </c>
      <c r="CQ24">
        <v>0.219</v>
      </c>
      <c r="CR24">
        <v>0.24</v>
      </c>
      <c r="CS24">
        <v>0.158</v>
      </c>
      <c r="CT24">
        <v>0.15</v>
      </c>
      <c r="CU24">
        <v>0.14899999999999999</v>
      </c>
      <c r="CV24">
        <v>0.19500000000000001</v>
      </c>
      <c r="CW24">
        <v>0.10100000000000001</v>
      </c>
      <c r="CX24">
        <v>0.16800000000000001</v>
      </c>
      <c r="CY24">
        <v>8.5000000000000006E-2</v>
      </c>
      <c r="CZ24">
        <v>0.111</v>
      </c>
      <c r="DA24">
        <v>0.124</v>
      </c>
      <c r="DB24">
        <v>0.112</v>
      </c>
      <c r="DC24">
        <v>0.122</v>
      </c>
      <c r="DD24">
        <v>0.124</v>
      </c>
      <c r="DE24">
        <v>7.6999999999999999E-2</v>
      </c>
      <c r="DF24">
        <v>8.8999999999999996E-2</v>
      </c>
      <c r="DG24">
        <v>8.5999999999999993E-2</v>
      </c>
      <c r="DH24">
        <v>7.1999999999999995E-2</v>
      </c>
      <c r="DI24">
        <v>0.13</v>
      </c>
      <c r="DJ24">
        <v>7.1999999999999995E-2</v>
      </c>
      <c r="DK24">
        <v>0.16</v>
      </c>
      <c r="DL24">
        <v>8.2000000000000003E-2</v>
      </c>
      <c r="DM24">
        <v>0.17299999999999999</v>
      </c>
      <c r="DN24">
        <v>7.9000000000000001E-2</v>
      </c>
      <c r="DO24">
        <v>8.6999999999999994E-2</v>
      </c>
      <c r="DP24">
        <v>0.1</v>
      </c>
      <c r="DQ24">
        <v>5.0999999999999997E-2</v>
      </c>
      <c r="DR24">
        <v>7.0999999999999994E-2</v>
      </c>
      <c r="DS24">
        <v>7.9000000000000001E-2</v>
      </c>
      <c r="DT24">
        <v>5.6000000000000001E-2</v>
      </c>
      <c r="DU24">
        <v>5.2999999999999999E-2</v>
      </c>
      <c r="DV24">
        <v>4.8000000000000001E-2</v>
      </c>
      <c r="DW24">
        <v>5.7000000000000002E-2</v>
      </c>
      <c r="DX24">
        <v>8.5999999999999993E-2</v>
      </c>
      <c r="DY24">
        <v>4.5999999999999999E-2</v>
      </c>
      <c r="DZ24">
        <v>5.8999999999999997E-2</v>
      </c>
      <c r="EA24">
        <v>4.4999999999999998E-2</v>
      </c>
      <c r="EB24">
        <v>7.1999999999999995E-2</v>
      </c>
      <c r="EC24">
        <v>0.08</v>
      </c>
      <c r="ED24">
        <v>7.0999999999999994E-2</v>
      </c>
      <c r="EE24">
        <v>4.2999999999999997E-2</v>
      </c>
      <c r="EF24">
        <v>5.5E-2</v>
      </c>
      <c r="EG24">
        <v>4.7E-2</v>
      </c>
      <c r="EH24">
        <v>4.1000000000000002E-2</v>
      </c>
      <c r="EI24">
        <v>4.1000000000000002E-2</v>
      </c>
      <c r="EJ24">
        <v>3.5999999999999997E-2</v>
      </c>
      <c r="EK24">
        <v>5.0999999999999997E-2</v>
      </c>
      <c r="EL24">
        <v>3.2000000000000001E-2</v>
      </c>
      <c r="EM24">
        <v>4.3999999999999997E-2</v>
      </c>
      <c r="EN24">
        <v>3.1E-2</v>
      </c>
      <c r="EO24">
        <v>4.2999999999999997E-2</v>
      </c>
      <c r="EP24">
        <v>6.3E-2</v>
      </c>
      <c r="EQ24">
        <v>3.5000000000000003E-2</v>
      </c>
      <c r="ER24">
        <v>4.2000000000000003E-2</v>
      </c>
      <c r="ES24">
        <v>2.5999999999999999E-2</v>
      </c>
      <c r="ET24">
        <v>2.5999999999999999E-2</v>
      </c>
      <c r="EU24">
        <v>3.6999999999999998E-2</v>
      </c>
      <c r="EV24">
        <v>2.7E-2</v>
      </c>
      <c r="EW24">
        <v>0.02</v>
      </c>
      <c r="EX24">
        <v>0.02</v>
      </c>
      <c r="EY24">
        <v>0.02</v>
      </c>
      <c r="EZ24">
        <v>2.4E-2</v>
      </c>
      <c r="FA24">
        <v>1.6299999999999999E-2</v>
      </c>
      <c r="FB24">
        <v>6.7000000000000004E-2</v>
      </c>
      <c r="FC24">
        <v>2.7E-2</v>
      </c>
      <c r="FD24">
        <v>1.4999999999999999E-2</v>
      </c>
      <c r="FE24">
        <v>1.4999999999999999E-2</v>
      </c>
      <c r="FF24">
        <v>1.6E-2</v>
      </c>
      <c r="FG24">
        <v>1.4E-2</v>
      </c>
      <c r="FH24">
        <v>0.01</v>
      </c>
      <c r="FI24">
        <v>3.2000000000000001E-2</v>
      </c>
      <c r="FJ24">
        <v>1.2E-2</v>
      </c>
      <c r="FK24">
        <v>0.01</v>
      </c>
      <c r="FL24">
        <v>1.4E-2</v>
      </c>
      <c r="FM24">
        <v>1.4999999999999999E-2</v>
      </c>
      <c r="FN24">
        <v>5.0000000000000001E-3</v>
      </c>
      <c r="FO24">
        <v>6.0000000000000001E-3</v>
      </c>
      <c r="FP24">
        <v>7.0000000000000001E-3</v>
      </c>
      <c r="FQ24">
        <v>5.0000000000000001E-3</v>
      </c>
      <c r="FR24">
        <v>1.2E-2</v>
      </c>
      <c r="FS24">
        <v>4.0000000000000001E-3</v>
      </c>
      <c r="FT24">
        <v>4.1000000000000003E-3</v>
      </c>
      <c r="FU24">
        <v>7.0000000000000001E-3</v>
      </c>
      <c r="FV24">
        <v>4.0000000000000001E-3</v>
      </c>
      <c r="FW24">
        <v>5.0000000000000001E-3</v>
      </c>
      <c r="FX24">
        <v>3.0000000000000001E-3</v>
      </c>
      <c r="FY24">
        <v>7.0000000000000001E-3</v>
      </c>
      <c r="FZ24">
        <v>2.3E-3</v>
      </c>
      <c r="GA24">
        <v>2E-3</v>
      </c>
      <c r="GB24">
        <v>3.0000000000000001E-3</v>
      </c>
      <c r="GC24">
        <v>3.0000000000000001E-3</v>
      </c>
      <c r="GD24">
        <v>0</v>
      </c>
      <c r="GE24">
        <v>0</v>
      </c>
    </row>
    <row r="25" spans="1:187" x14ac:dyDescent="0.3">
      <c r="A25">
        <v>2037</v>
      </c>
      <c r="B25">
        <v>59.79</v>
      </c>
      <c r="C25">
        <v>15.88</v>
      </c>
      <c r="D25">
        <v>12.54</v>
      </c>
      <c r="E25">
        <v>10.56</v>
      </c>
      <c r="F25">
        <v>9.8030000000000008</v>
      </c>
      <c r="G25">
        <v>9.2129999999999992</v>
      </c>
      <c r="H25">
        <v>7.6840000000000002</v>
      </c>
      <c r="I25">
        <v>6.1310000000000002</v>
      </c>
      <c r="J25">
        <v>5.976</v>
      </c>
      <c r="K25">
        <v>5.1180000000000003</v>
      </c>
      <c r="L25">
        <v>5.4320000000000004</v>
      </c>
      <c r="M25">
        <v>5.3129999999999997</v>
      </c>
      <c r="N25">
        <v>5.9870000000000001</v>
      </c>
      <c r="O25">
        <v>5.2329999999999997</v>
      </c>
      <c r="P25">
        <v>4.3220000000000001</v>
      </c>
      <c r="Q25">
        <v>3.5409999999999999</v>
      </c>
      <c r="R25">
        <v>5.3109999999999999</v>
      </c>
      <c r="S25">
        <v>3.35</v>
      </c>
      <c r="T25">
        <v>4.306</v>
      </c>
      <c r="U25">
        <v>4.62</v>
      </c>
      <c r="V25">
        <v>3.2749999999999999</v>
      </c>
      <c r="W25">
        <v>3.3530000000000002</v>
      </c>
      <c r="X25">
        <v>2.9020000000000001</v>
      </c>
      <c r="Y25">
        <v>2.7879999999999998</v>
      </c>
      <c r="Z25">
        <v>2.4660000000000002</v>
      </c>
      <c r="AA25">
        <v>3.2730000000000001</v>
      </c>
      <c r="AB25">
        <v>2.75</v>
      </c>
      <c r="AC25">
        <v>1.8149999999999999</v>
      </c>
      <c r="AD25">
        <v>1.86</v>
      </c>
      <c r="AE25">
        <v>2.593</v>
      </c>
      <c r="AF25">
        <v>1.7849999999999999</v>
      </c>
      <c r="AG25">
        <v>1.7050000000000001</v>
      </c>
      <c r="AH25">
        <v>1.9370000000000001</v>
      </c>
      <c r="AI25">
        <v>1.4279999999999999</v>
      </c>
      <c r="AJ25">
        <v>0.51800000000000002</v>
      </c>
      <c r="AK25">
        <v>1.891</v>
      </c>
      <c r="AL25">
        <v>1.8069999999999999</v>
      </c>
      <c r="AM25">
        <v>1.1930000000000001</v>
      </c>
      <c r="AN25">
        <v>1.125</v>
      </c>
      <c r="AO25">
        <v>1.208</v>
      </c>
      <c r="AP25">
        <v>1.0980000000000001</v>
      </c>
      <c r="AQ25">
        <v>1.177</v>
      </c>
      <c r="AR25">
        <v>1.5409999999999999</v>
      </c>
      <c r="AS25">
        <v>1.1040000000000001</v>
      </c>
      <c r="AT25">
        <v>0.84099999999999997</v>
      </c>
      <c r="AU25">
        <v>1.272</v>
      </c>
      <c r="AV25">
        <v>0.86499999999999999</v>
      </c>
      <c r="AW25">
        <v>0.74299999999999999</v>
      </c>
      <c r="AX25">
        <v>0.82499999999999996</v>
      </c>
      <c r="AY25">
        <v>0.78800000000000003</v>
      </c>
      <c r="AZ25">
        <v>0.89900000000000002</v>
      </c>
      <c r="BA25">
        <v>0.747</v>
      </c>
      <c r="BB25">
        <v>0.61399999999999999</v>
      </c>
      <c r="BC25">
        <v>0.83899999999999997</v>
      </c>
      <c r="BD25">
        <v>0.69799999999999995</v>
      </c>
      <c r="BE25">
        <v>0.75900000000000001</v>
      </c>
      <c r="BF25">
        <v>0.63300000000000001</v>
      </c>
      <c r="BG25">
        <v>0.78700000000000003</v>
      </c>
      <c r="BH25">
        <v>0.80600000000000005</v>
      </c>
      <c r="BI25">
        <v>0.53200000000000003</v>
      </c>
      <c r="BJ25">
        <v>0.59299999999999997</v>
      </c>
      <c r="BK25">
        <v>0.47899999999999998</v>
      </c>
      <c r="BL25">
        <v>0.67500000000000004</v>
      </c>
      <c r="BM25">
        <v>0.52400000000000002</v>
      </c>
      <c r="BN25">
        <v>0.47099999999999997</v>
      </c>
      <c r="BO25">
        <v>0.496</v>
      </c>
      <c r="BP25">
        <v>0.437</v>
      </c>
      <c r="BQ25">
        <v>0.501</v>
      </c>
      <c r="BR25">
        <v>0.47599999999999998</v>
      </c>
      <c r="BS25">
        <v>0.47599999999999998</v>
      </c>
      <c r="BT25">
        <v>0.40699999999999997</v>
      </c>
      <c r="BU25">
        <v>0.437</v>
      </c>
      <c r="BV25">
        <v>0.312</v>
      </c>
      <c r="BW25">
        <v>0.34300000000000003</v>
      </c>
      <c r="BX25">
        <v>0.38500000000000001</v>
      </c>
      <c r="BY25">
        <v>0.29799999999999999</v>
      </c>
      <c r="BZ25">
        <v>0.496</v>
      </c>
      <c r="CA25">
        <v>0.32900000000000001</v>
      </c>
      <c r="CB25">
        <v>0.28599999999999998</v>
      </c>
      <c r="CC25">
        <v>0.28000000000000003</v>
      </c>
      <c r="CD25">
        <v>0.33</v>
      </c>
      <c r="CE25">
        <v>0.30199999999999999</v>
      </c>
      <c r="CF25">
        <v>0.20499999999999999</v>
      </c>
      <c r="CG25">
        <v>0.27700000000000002</v>
      </c>
      <c r="CH25">
        <v>0.191</v>
      </c>
      <c r="CI25">
        <v>0.17</v>
      </c>
      <c r="CJ25">
        <v>0.17299999999999999</v>
      </c>
      <c r="CK25">
        <v>0.35599999999999998</v>
      </c>
      <c r="CL25">
        <v>0.17</v>
      </c>
      <c r="CM25">
        <v>0.17599999999999999</v>
      </c>
      <c r="CN25">
        <v>0.27600000000000002</v>
      </c>
      <c r="CO25">
        <v>0.13700000000000001</v>
      </c>
      <c r="CP25">
        <v>0.17299999999999999</v>
      </c>
      <c r="CQ25">
        <v>0.19500000000000001</v>
      </c>
      <c r="CR25">
        <v>0.20300000000000001</v>
      </c>
      <c r="CS25">
        <v>0.14499999999999999</v>
      </c>
      <c r="CT25">
        <v>0.13800000000000001</v>
      </c>
      <c r="CU25">
        <v>0.13400000000000001</v>
      </c>
      <c r="CV25">
        <v>0.16200000000000001</v>
      </c>
      <c r="CW25">
        <v>9.7000000000000003E-2</v>
      </c>
      <c r="CX25">
        <v>0.14299999999999999</v>
      </c>
      <c r="CY25">
        <v>8.5000000000000006E-2</v>
      </c>
      <c r="CZ25">
        <v>0.104</v>
      </c>
      <c r="DA25">
        <v>0.11</v>
      </c>
      <c r="DB25">
        <v>0.10199999999999999</v>
      </c>
      <c r="DC25">
        <v>0.107</v>
      </c>
      <c r="DD25">
        <v>0.109</v>
      </c>
      <c r="DE25">
        <v>7.4999999999999997E-2</v>
      </c>
      <c r="DF25">
        <v>8.4000000000000005E-2</v>
      </c>
      <c r="DG25">
        <v>8.2000000000000003E-2</v>
      </c>
      <c r="DH25">
        <v>7.0999999999999994E-2</v>
      </c>
      <c r="DI25">
        <v>0.111</v>
      </c>
      <c r="DJ25">
        <v>7.0000000000000007E-2</v>
      </c>
      <c r="DK25">
        <v>0.129</v>
      </c>
      <c r="DL25">
        <v>7.6999999999999999E-2</v>
      </c>
      <c r="DM25">
        <v>0.13500000000000001</v>
      </c>
      <c r="DN25">
        <v>7.2999999999999995E-2</v>
      </c>
      <c r="DO25">
        <v>7.9000000000000001E-2</v>
      </c>
      <c r="DP25">
        <v>8.6999999999999994E-2</v>
      </c>
      <c r="DQ25">
        <v>5.1999999999999998E-2</v>
      </c>
      <c r="DR25">
        <v>6.6000000000000003E-2</v>
      </c>
      <c r="DS25">
        <v>7.1999999999999995E-2</v>
      </c>
      <c r="DT25">
        <v>5.5E-2</v>
      </c>
      <c r="DU25">
        <v>0.05</v>
      </c>
      <c r="DV25">
        <v>4.7E-2</v>
      </c>
      <c r="DW25">
        <v>5.2999999999999999E-2</v>
      </c>
      <c r="DX25">
        <v>7.1999999999999995E-2</v>
      </c>
      <c r="DY25">
        <v>4.4999999999999998E-2</v>
      </c>
      <c r="DZ25">
        <v>5.3999999999999999E-2</v>
      </c>
      <c r="EA25">
        <v>4.3999999999999997E-2</v>
      </c>
      <c r="EB25">
        <v>6.2E-2</v>
      </c>
      <c r="EC25">
        <v>6.7000000000000004E-2</v>
      </c>
      <c r="ED25">
        <v>6.0999999999999999E-2</v>
      </c>
      <c r="EE25">
        <v>4.1000000000000002E-2</v>
      </c>
      <c r="EF25">
        <v>4.9000000000000002E-2</v>
      </c>
      <c r="EG25">
        <v>4.2999999999999997E-2</v>
      </c>
      <c r="EH25">
        <v>3.7999999999999999E-2</v>
      </c>
      <c r="EI25">
        <v>3.7999999999999999E-2</v>
      </c>
      <c r="EJ25">
        <v>3.4000000000000002E-2</v>
      </c>
      <c r="EK25">
        <v>4.3999999999999997E-2</v>
      </c>
      <c r="EL25">
        <v>3.2000000000000001E-2</v>
      </c>
      <c r="EM25">
        <v>0.04</v>
      </c>
      <c r="EN25">
        <v>0.03</v>
      </c>
      <c r="EO25">
        <v>3.9E-2</v>
      </c>
      <c r="EP25">
        <v>5.1999999999999998E-2</v>
      </c>
      <c r="EQ25">
        <v>3.3000000000000002E-2</v>
      </c>
      <c r="ER25">
        <v>3.6999999999999998E-2</v>
      </c>
      <c r="ES25">
        <v>2.5000000000000001E-2</v>
      </c>
      <c r="ET25">
        <v>2.5000000000000001E-2</v>
      </c>
      <c r="EU25">
        <v>3.1E-2</v>
      </c>
      <c r="EV25">
        <v>2.5999999999999999E-2</v>
      </c>
      <c r="EW25">
        <v>0.02</v>
      </c>
      <c r="EX25">
        <v>0.02</v>
      </c>
      <c r="EY25">
        <v>0.02</v>
      </c>
      <c r="EZ25">
        <v>2.1999999999999999E-2</v>
      </c>
      <c r="FA25">
        <v>1.6199999999999999E-2</v>
      </c>
      <c r="FB25">
        <v>4.5999999999999999E-2</v>
      </c>
      <c r="FC25">
        <v>2.3E-2</v>
      </c>
      <c r="FD25">
        <v>1.4999999999999999E-2</v>
      </c>
      <c r="FE25">
        <v>1.4999999999999999E-2</v>
      </c>
      <c r="FF25">
        <v>1.4999999999999999E-2</v>
      </c>
      <c r="FG25">
        <v>1.2999999999999999E-2</v>
      </c>
      <c r="FH25">
        <v>0.01</v>
      </c>
      <c r="FI25">
        <v>2.3E-2</v>
      </c>
      <c r="FJ25">
        <v>1.0999999999999999E-2</v>
      </c>
      <c r="FK25">
        <v>0.01</v>
      </c>
      <c r="FL25">
        <v>1.2999999999999999E-2</v>
      </c>
      <c r="FM25">
        <v>1.2999999999999999E-2</v>
      </c>
      <c r="FN25">
        <v>2.1000000000000001E-2</v>
      </c>
      <c r="FO25">
        <v>6.0000000000000001E-3</v>
      </c>
      <c r="FP25">
        <v>6.0000000000000001E-3</v>
      </c>
      <c r="FQ25">
        <v>5.0000000000000001E-3</v>
      </c>
      <c r="FR25">
        <v>8.9999999999999993E-3</v>
      </c>
      <c r="FS25">
        <v>4.0000000000000001E-3</v>
      </c>
      <c r="FT25">
        <v>4.0000000000000001E-3</v>
      </c>
      <c r="FU25">
        <v>6.0000000000000001E-3</v>
      </c>
      <c r="FV25">
        <v>4.0000000000000001E-3</v>
      </c>
      <c r="FW25">
        <v>5.0000000000000001E-3</v>
      </c>
      <c r="FX25">
        <v>3.0000000000000001E-3</v>
      </c>
      <c r="FY25">
        <v>6.0000000000000001E-3</v>
      </c>
      <c r="FZ25">
        <v>2.3E-3</v>
      </c>
      <c r="GA25">
        <v>2E-3</v>
      </c>
      <c r="GB25">
        <v>3.0000000000000001E-3</v>
      </c>
      <c r="GC25">
        <v>2E-3</v>
      </c>
      <c r="GD25">
        <v>0</v>
      </c>
      <c r="GE25">
        <v>0</v>
      </c>
    </row>
    <row r="26" spans="1:187" x14ac:dyDescent="0.3">
      <c r="A26">
        <v>2038</v>
      </c>
      <c r="B26">
        <v>55.35</v>
      </c>
      <c r="C26">
        <v>15.5</v>
      </c>
      <c r="D26">
        <v>12.36</v>
      </c>
      <c r="E26">
        <v>10.3</v>
      </c>
      <c r="F26">
        <v>9.1449999999999996</v>
      </c>
      <c r="G26">
        <v>8.6989999999999998</v>
      </c>
      <c r="H26">
        <v>7.2160000000000002</v>
      </c>
      <c r="I26">
        <v>5.8570000000000002</v>
      </c>
      <c r="J26">
        <v>5.7590000000000003</v>
      </c>
      <c r="K26">
        <v>5.09</v>
      </c>
      <c r="L26">
        <v>5.2830000000000004</v>
      </c>
      <c r="M26">
        <v>5.1879999999999997</v>
      </c>
      <c r="N26">
        <v>5.4820000000000002</v>
      </c>
      <c r="O26">
        <v>4.798</v>
      </c>
      <c r="P26">
        <v>4.1260000000000003</v>
      </c>
      <c r="Q26">
        <v>3.4630000000000001</v>
      </c>
      <c r="R26">
        <v>4.5250000000000004</v>
      </c>
      <c r="S26">
        <v>3.298</v>
      </c>
      <c r="T26">
        <v>3.891</v>
      </c>
      <c r="U26">
        <v>4.032</v>
      </c>
      <c r="V26">
        <v>3.181</v>
      </c>
      <c r="W26">
        <v>3.22</v>
      </c>
      <c r="X26">
        <v>2.851</v>
      </c>
      <c r="Y26">
        <v>2.6680000000000001</v>
      </c>
      <c r="Z26">
        <v>2.4369999999999998</v>
      </c>
      <c r="AA26">
        <v>2.948</v>
      </c>
      <c r="AB26">
        <v>2.5960000000000001</v>
      </c>
      <c r="AC26">
        <v>1.8109999999999999</v>
      </c>
      <c r="AD26">
        <v>1.839</v>
      </c>
      <c r="AE26">
        <v>2.282</v>
      </c>
      <c r="AF26">
        <v>1.744</v>
      </c>
      <c r="AG26">
        <v>1.6830000000000001</v>
      </c>
      <c r="AH26">
        <v>1.76</v>
      </c>
      <c r="AI26">
        <v>1.4219999999999999</v>
      </c>
      <c r="AJ26">
        <v>0.747</v>
      </c>
      <c r="AK26">
        <v>1.62</v>
      </c>
      <c r="AL26">
        <v>1.5549999999999999</v>
      </c>
      <c r="AM26">
        <v>1.157</v>
      </c>
      <c r="AN26">
        <v>1.107</v>
      </c>
      <c r="AO26">
        <v>1.161</v>
      </c>
      <c r="AP26">
        <v>1.0840000000000001</v>
      </c>
      <c r="AQ26">
        <v>1.119</v>
      </c>
      <c r="AR26">
        <v>1.3180000000000001</v>
      </c>
      <c r="AS26">
        <v>1.026</v>
      </c>
      <c r="AT26">
        <v>0.82299999999999995</v>
      </c>
      <c r="AU26">
        <v>1.0820000000000001</v>
      </c>
      <c r="AV26">
        <v>0.82799999999999996</v>
      </c>
      <c r="AW26">
        <v>0.72199999999999998</v>
      </c>
      <c r="AX26">
        <v>0.77</v>
      </c>
      <c r="AY26">
        <v>0.73799999999999999</v>
      </c>
      <c r="AZ26">
        <v>0.79</v>
      </c>
      <c r="BA26">
        <v>0.70099999999999996</v>
      </c>
      <c r="BB26">
        <v>0.60299999999999998</v>
      </c>
      <c r="BC26">
        <v>0.73799999999999999</v>
      </c>
      <c r="BD26">
        <v>0.64700000000000002</v>
      </c>
      <c r="BE26">
        <v>0.67100000000000004</v>
      </c>
      <c r="BF26">
        <v>0.59399999999999997</v>
      </c>
      <c r="BG26">
        <v>0.68</v>
      </c>
      <c r="BH26">
        <v>0.68600000000000005</v>
      </c>
      <c r="BI26">
        <v>0.51500000000000001</v>
      </c>
      <c r="BJ26">
        <v>0.55300000000000005</v>
      </c>
      <c r="BK26">
        <v>0.47399999999999998</v>
      </c>
      <c r="BL26">
        <v>0.59899999999999998</v>
      </c>
      <c r="BM26">
        <v>0.502</v>
      </c>
      <c r="BN26">
        <v>0.45100000000000001</v>
      </c>
      <c r="BO26">
        <v>0.46400000000000002</v>
      </c>
      <c r="BP26">
        <v>0.42199999999999999</v>
      </c>
      <c r="BQ26">
        <v>0.46100000000000002</v>
      </c>
      <c r="BR26">
        <v>0.443</v>
      </c>
      <c r="BS26">
        <v>0.441</v>
      </c>
      <c r="BT26">
        <v>0.38400000000000001</v>
      </c>
      <c r="BU26">
        <v>0.38800000000000001</v>
      </c>
      <c r="BV26">
        <v>0.309</v>
      </c>
      <c r="BW26">
        <v>0.32500000000000001</v>
      </c>
      <c r="BX26">
        <v>0.34699999999999998</v>
      </c>
      <c r="BY26">
        <v>0.29099999999999998</v>
      </c>
      <c r="BZ26">
        <v>0.40899999999999997</v>
      </c>
      <c r="CA26">
        <v>0.30399999999999999</v>
      </c>
      <c r="CB26">
        <v>0.27900000000000003</v>
      </c>
      <c r="CC26">
        <v>0.27200000000000002</v>
      </c>
      <c r="CD26">
        <v>0.29899999999999999</v>
      </c>
      <c r="CE26">
        <v>0.27600000000000002</v>
      </c>
      <c r="CF26">
        <v>0.20499999999999999</v>
      </c>
      <c r="CG26">
        <v>0.24199999999999999</v>
      </c>
      <c r="CH26">
        <v>0.187</v>
      </c>
      <c r="CI26">
        <v>0.17699999999999999</v>
      </c>
      <c r="CJ26">
        <v>0.17100000000000001</v>
      </c>
      <c r="CK26">
        <v>0.27800000000000002</v>
      </c>
      <c r="CL26">
        <v>0.16700000000000001</v>
      </c>
      <c r="CM26">
        <v>0.16900000000000001</v>
      </c>
      <c r="CN26">
        <v>0.22500000000000001</v>
      </c>
      <c r="CO26">
        <v>0.13800000000000001</v>
      </c>
      <c r="CP26">
        <v>0.159</v>
      </c>
      <c r="CQ26">
        <v>0.17299999999999999</v>
      </c>
      <c r="CR26">
        <v>0.17100000000000001</v>
      </c>
      <c r="CS26">
        <v>0.13200000000000001</v>
      </c>
      <c r="CT26">
        <v>0.127</v>
      </c>
      <c r="CU26">
        <v>0.123</v>
      </c>
      <c r="CV26">
        <v>0.13400000000000001</v>
      </c>
      <c r="CW26">
        <v>9.4E-2</v>
      </c>
      <c r="CX26">
        <v>0.122</v>
      </c>
      <c r="CY26">
        <v>8.4000000000000005E-2</v>
      </c>
      <c r="CZ26">
        <v>9.7000000000000003E-2</v>
      </c>
      <c r="DA26">
        <v>9.7000000000000003E-2</v>
      </c>
      <c r="DB26">
        <v>9.1999999999999998E-2</v>
      </c>
      <c r="DC26">
        <v>9.4E-2</v>
      </c>
      <c r="DD26">
        <v>9.5000000000000001E-2</v>
      </c>
      <c r="DE26">
        <v>7.3999999999999996E-2</v>
      </c>
      <c r="DF26">
        <v>0.08</v>
      </c>
      <c r="DG26">
        <v>7.8E-2</v>
      </c>
      <c r="DH26">
        <v>7.0999999999999994E-2</v>
      </c>
      <c r="DI26">
        <v>9.4E-2</v>
      </c>
      <c r="DJ26">
        <v>6.9000000000000006E-2</v>
      </c>
      <c r="DK26">
        <v>0.10199999999999999</v>
      </c>
      <c r="DL26">
        <v>7.0999999999999994E-2</v>
      </c>
      <c r="DM26">
        <v>0.105</v>
      </c>
      <c r="DN26">
        <v>6.8000000000000005E-2</v>
      </c>
      <c r="DO26">
        <v>7.0999999999999994E-2</v>
      </c>
      <c r="DP26">
        <v>7.4999999999999997E-2</v>
      </c>
      <c r="DQ26">
        <v>5.1999999999999998E-2</v>
      </c>
      <c r="DR26">
        <v>6.0999999999999999E-2</v>
      </c>
      <c r="DS26">
        <v>6.6000000000000003E-2</v>
      </c>
      <c r="DT26">
        <v>5.2999999999999999E-2</v>
      </c>
      <c r="DU26">
        <v>4.8000000000000001E-2</v>
      </c>
      <c r="DV26">
        <v>4.4999999999999998E-2</v>
      </c>
      <c r="DW26">
        <v>4.9000000000000002E-2</v>
      </c>
      <c r="DX26">
        <v>0.06</v>
      </c>
      <c r="DY26">
        <v>4.3999999999999997E-2</v>
      </c>
      <c r="DZ26">
        <v>4.9000000000000002E-2</v>
      </c>
      <c r="EA26">
        <v>4.2999999999999997E-2</v>
      </c>
      <c r="EB26">
        <v>5.3999999999999999E-2</v>
      </c>
      <c r="EC26">
        <v>5.6000000000000001E-2</v>
      </c>
      <c r="ED26">
        <v>5.1999999999999998E-2</v>
      </c>
      <c r="EE26">
        <v>3.9E-2</v>
      </c>
      <c r="EF26">
        <v>4.2999999999999997E-2</v>
      </c>
      <c r="EG26">
        <v>3.9E-2</v>
      </c>
      <c r="EH26">
        <v>3.5999999999999997E-2</v>
      </c>
      <c r="EI26">
        <v>3.5000000000000003E-2</v>
      </c>
      <c r="EJ26">
        <v>3.3000000000000002E-2</v>
      </c>
      <c r="EK26">
        <v>3.7999999999999999E-2</v>
      </c>
      <c r="EL26">
        <v>3.1E-2</v>
      </c>
      <c r="EM26">
        <v>3.5999999999999997E-2</v>
      </c>
      <c r="EN26">
        <v>2.9000000000000001E-2</v>
      </c>
      <c r="EO26">
        <v>3.5000000000000003E-2</v>
      </c>
      <c r="EP26">
        <v>4.2000000000000003E-2</v>
      </c>
      <c r="EQ26">
        <v>3.1E-2</v>
      </c>
      <c r="ER26">
        <v>3.3000000000000002E-2</v>
      </c>
      <c r="ES26">
        <v>2.3E-2</v>
      </c>
      <c r="ET26">
        <v>2.3E-2</v>
      </c>
      <c r="EU26">
        <v>2.5999999999999999E-2</v>
      </c>
      <c r="EV26">
        <v>2.4E-2</v>
      </c>
      <c r="EW26">
        <v>1.9E-2</v>
      </c>
      <c r="EX26">
        <v>1.9E-2</v>
      </c>
      <c r="EY26">
        <v>1.9E-2</v>
      </c>
      <c r="EZ26">
        <v>0.02</v>
      </c>
      <c r="FA26">
        <v>1.6199999999999999E-2</v>
      </c>
      <c r="FB26">
        <v>3.2000000000000001E-2</v>
      </c>
      <c r="FC26">
        <v>1.9E-2</v>
      </c>
      <c r="FD26">
        <v>1.4E-2</v>
      </c>
      <c r="FE26">
        <v>1.4E-2</v>
      </c>
      <c r="FF26">
        <v>1.4E-2</v>
      </c>
      <c r="FG26">
        <v>1.2E-2</v>
      </c>
      <c r="FH26">
        <v>0.01</v>
      </c>
      <c r="FI26">
        <v>1.7000000000000001E-2</v>
      </c>
      <c r="FJ26">
        <v>1.0999999999999999E-2</v>
      </c>
      <c r="FK26">
        <v>0.01</v>
      </c>
      <c r="FL26">
        <v>1.0999999999999999E-2</v>
      </c>
      <c r="FM26">
        <v>1.2E-2</v>
      </c>
      <c r="FN26">
        <v>0.05</v>
      </c>
      <c r="FO26">
        <v>6.0000000000000001E-3</v>
      </c>
      <c r="FP26">
        <v>5.0000000000000001E-3</v>
      </c>
      <c r="FQ26">
        <v>5.0000000000000001E-3</v>
      </c>
      <c r="FR26">
        <v>7.0000000000000001E-3</v>
      </c>
      <c r="FS26">
        <v>4.0000000000000001E-3</v>
      </c>
      <c r="FT26">
        <v>3.8999999999999998E-3</v>
      </c>
      <c r="FU26">
        <v>5.0000000000000001E-3</v>
      </c>
      <c r="FV26">
        <v>4.0000000000000001E-3</v>
      </c>
      <c r="FW26">
        <v>4.0000000000000001E-3</v>
      </c>
      <c r="FX26">
        <v>3.0000000000000001E-3</v>
      </c>
      <c r="FY26">
        <v>4.0000000000000001E-3</v>
      </c>
      <c r="FZ26">
        <v>2.3E-3</v>
      </c>
      <c r="GA26">
        <v>2E-3</v>
      </c>
      <c r="GB26">
        <v>2E-3</v>
      </c>
      <c r="GC26">
        <v>2E-3</v>
      </c>
      <c r="GD26">
        <v>0</v>
      </c>
      <c r="GE26">
        <v>0</v>
      </c>
    </row>
    <row r="27" spans="1:187" x14ac:dyDescent="0.3">
      <c r="A27">
        <v>2039</v>
      </c>
      <c r="B27">
        <v>51.16</v>
      </c>
      <c r="C27">
        <v>15.08</v>
      </c>
      <c r="D27">
        <v>12.15</v>
      </c>
      <c r="E27">
        <v>10.029999999999999</v>
      </c>
      <c r="F27">
        <v>8.4890000000000008</v>
      </c>
      <c r="G27">
        <v>8.2370000000000001</v>
      </c>
      <c r="H27">
        <v>6.7649999999999997</v>
      </c>
      <c r="I27">
        <v>5.5789999999999997</v>
      </c>
      <c r="J27">
        <v>5.5339999999999998</v>
      </c>
      <c r="K27">
        <v>5.0510000000000002</v>
      </c>
      <c r="L27">
        <v>5.1390000000000002</v>
      </c>
      <c r="M27">
        <v>5.0540000000000003</v>
      </c>
      <c r="N27">
        <v>5.0199999999999996</v>
      </c>
      <c r="O27">
        <v>4.38</v>
      </c>
      <c r="P27">
        <v>3.9260000000000002</v>
      </c>
      <c r="Q27">
        <v>3.3940000000000001</v>
      </c>
      <c r="R27">
        <v>3.8279999999999998</v>
      </c>
      <c r="S27">
        <v>3.238</v>
      </c>
      <c r="T27">
        <v>3.5059999999999998</v>
      </c>
      <c r="U27">
        <v>3.504</v>
      </c>
      <c r="V27">
        <v>3.0859999999999999</v>
      </c>
      <c r="W27">
        <v>3.0880000000000001</v>
      </c>
      <c r="X27">
        <v>2.7930000000000001</v>
      </c>
      <c r="Y27">
        <v>2.5470000000000002</v>
      </c>
      <c r="Z27">
        <v>2.41</v>
      </c>
      <c r="AA27">
        <v>2.6389999999999998</v>
      </c>
      <c r="AB27">
        <v>2.4460000000000002</v>
      </c>
      <c r="AC27">
        <v>1.8029999999999999</v>
      </c>
      <c r="AD27">
        <v>1.8149999999999999</v>
      </c>
      <c r="AE27">
        <v>1.9970000000000001</v>
      </c>
      <c r="AF27">
        <v>1.7090000000000001</v>
      </c>
      <c r="AG27">
        <v>1.655</v>
      </c>
      <c r="AH27">
        <v>1.5940000000000001</v>
      </c>
      <c r="AI27">
        <v>1.413</v>
      </c>
      <c r="AJ27">
        <v>1.0720000000000001</v>
      </c>
      <c r="AK27">
        <v>1.3759999999999999</v>
      </c>
      <c r="AL27">
        <v>1.335</v>
      </c>
      <c r="AM27">
        <v>1.127</v>
      </c>
      <c r="AN27">
        <v>1.0900000000000001</v>
      </c>
      <c r="AO27">
        <v>1.115</v>
      </c>
      <c r="AP27">
        <v>1.0720000000000001</v>
      </c>
      <c r="AQ27">
        <v>1.0609999999999999</v>
      </c>
      <c r="AR27">
        <v>1.1220000000000001</v>
      </c>
      <c r="AS27">
        <v>0.95099999999999996</v>
      </c>
      <c r="AT27">
        <v>0.80300000000000005</v>
      </c>
      <c r="AU27">
        <v>0.91300000000000003</v>
      </c>
      <c r="AV27">
        <v>0.79400000000000004</v>
      </c>
      <c r="AW27">
        <v>0.70199999999999996</v>
      </c>
      <c r="AX27">
        <v>0.71799999999999997</v>
      </c>
      <c r="AY27">
        <v>0.68799999999999994</v>
      </c>
      <c r="AZ27">
        <v>0.69699999999999995</v>
      </c>
      <c r="BA27">
        <v>0.65500000000000003</v>
      </c>
      <c r="BB27">
        <v>0.59299999999999997</v>
      </c>
      <c r="BC27">
        <v>0.64800000000000002</v>
      </c>
      <c r="BD27">
        <v>0.59699999999999998</v>
      </c>
      <c r="BE27">
        <v>0.59099999999999997</v>
      </c>
      <c r="BF27">
        <v>0.55600000000000005</v>
      </c>
      <c r="BG27">
        <v>0.58399999999999996</v>
      </c>
      <c r="BH27">
        <v>0.58099999999999996</v>
      </c>
      <c r="BI27">
        <v>0.499</v>
      </c>
      <c r="BJ27">
        <v>0.51600000000000001</v>
      </c>
      <c r="BK27">
        <v>0.47</v>
      </c>
      <c r="BL27">
        <v>0.52800000000000002</v>
      </c>
      <c r="BM27">
        <v>0.47899999999999998</v>
      </c>
      <c r="BN27">
        <v>0.432</v>
      </c>
      <c r="BO27">
        <v>0.435</v>
      </c>
      <c r="BP27">
        <v>0.40699999999999997</v>
      </c>
      <c r="BQ27">
        <v>0.42199999999999999</v>
      </c>
      <c r="BR27">
        <v>0.41099999999999998</v>
      </c>
      <c r="BS27">
        <v>0.40699999999999997</v>
      </c>
      <c r="BT27">
        <v>0.36299999999999999</v>
      </c>
      <c r="BU27">
        <v>0.34399999999999997</v>
      </c>
      <c r="BV27">
        <v>0.30599999999999999</v>
      </c>
      <c r="BW27">
        <v>0.30599999999999999</v>
      </c>
      <c r="BX27">
        <v>0.312</v>
      </c>
      <c r="BY27">
        <v>0.28399999999999997</v>
      </c>
      <c r="BZ27">
        <v>0.33400000000000002</v>
      </c>
      <c r="CA27">
        <v>0.28299999999999997</v>
      </c>
      <c r="CB27">
        <v>0.27100000000000002</v>
      </c>
      <c r="CC27">
        <v>0.26500000000000001</v>
      </c>
      <c r="CD27">
        <v>0.27100000000000002</v>
      </c>
      <c r="CE27">
        <v>0.254</v>
      </c>
      <c r="CF27">
        <v>0.20599999999999999</v>
      </c>
      <c r="CG27">
        <v>0.21</v>
      </c>
      <c r="CH27">
        <v>0.183</v>
      </c>
      <c r="CI27">
        <v>0.185</v>
      </c>
      <c r="CJ27">
        <v>0.16900000000000001</v>
      </c>
      <c r="CK27">
        <v>0.214</v>
      </c>
      <c r="CL27">
        <v>0.16300000000000001</v>
      </c>
      <c r="CM27">
        <v>0.16300000000000001</v>
      </c>
      <c r="CN27">
        <v>0.18099999999999999</v>
      </c>
      <c r="CO27">
        <v>0.13900000000000001</v>
      </c>
      <c r="CP27">
        <v>0.14599999999999999</v>
      </c>
      <c r="CQ27">
        <v>0.152</v>
      </c>
      <c r="CR27">
        <v>0.14299999999999999</v>
      </c>
      <c r="CS27">
        <v>0.121</v>
      </c>
      <c r="CT27">
        <v>0.11600000000000001</v>
      </c>
      <c r="CU27">
        <v>0.113</v>
      </c>
      <c r="CV27">
        <v>0.11</v>
      </c>
      <c r="CW27">
        <v>9.0999999999999998E-2</v>
      </c>
      <c r="CX27">
        <v>0.10199999999999999</v>
      </c>
      <c r="CY27">
        <v>8.4000000000000005E-2</v>
      </c>
      <c r="CZ27">
        <v>0.09</v>
      </c>
      <c r="DA27">
        <v>8.5999999999999993E-2</v>
      </c>
      <c r="DB27">
        <v>8.3000000000000004E-2</v>
      </c>
      <c r="DC27">
        <v>8.3000000000000004E-2</v>
      </c>
      <c r="DD27">
        <v>8.3000000000000004E-2</v>
      </c>
      <c r="DE27">
        <v>7.2999999999999995E-2</v>
      </c>
      <c r="DF27">
        <v>7.5999999999999998E-2</v>
      </c>
      <c r="DG27">
        <v>7.3999999999999996E-2</v>
      </c>
      <c r="DH27">
        <v>7.0000000000000007E-2</v>
      </c>
      <c r="DI27">
        <v>0.08</v>
      </c>
      <c r="DJ27">
        <v>6.7000000000000004E-2</v>
      </c>
      <c r="DK27">
        <v>8.1000000000000003E-2</v>
      </c>
      <c r="DL27">
        <v>6.7000000000000004E-2</v>
      </c>
      <c r="DM27">
        <v>8.1000000000000003E-2</v>
      </c>
      <c r="DN27">
        <v>6.3E-2</v>
      </c>
      <c r="DO27">
        <v>6.4000000000000001E-2</v>
      </c>
      <c r="DP27">
        <v>6.5000000000000002E-2</v>
      </c>
      <c r="DQ27">
        <v>5.2999999999999999E-2</v>
      </c>
      <c r="DR27">
        <v>5.7000000000000002E-2</v>
      </c>
      <c r="DS27">
        <v>5.8999999999999997E-2</v>
      </c>
      <c r="DT27">
        <v>5.1999999999999998E-2</v>
      </c>
      <c r="DU27">
        <v>4.7E-2</v>
      </c>
      <c r="DV27">
        <v>4.3999999999999997E-2</v>
      </c>
      <c r="DW27">
        <v>4.5999999999999999E-2</v>
      </c>
      <c r="DX27">
        <v>0.05</v>
      </c>
      <c r="DY27">
        <v>4.2000000000000003E-2</v>
      </c>
      <c r="DZ27">
        <v>4.3999999999999997E-2</v>
      </c>
      <c r="EA27">
        <v>4.2000000000000003E-2</v>
      </c>
      <c r="EB27">
        <v>4.5999999999999999E-2</v>
      </c>
      <c r="EC27">
        <v>4.7E-2</v>
      </c>
      <c r="ED27">
        <v>4.4999999999999998E-2</v>
      </c>
      <c r="EE27">
        <v>3.6999999999999998E-2</v>
      </c>
      <c r="EF27">
        <v>3.7999999999999999E-2</v>
      </c>
      <c r="EG27">
        <v>3.5000000000000003E-2</v>
      </c>
      <c r="EH27">
        <v>3.3000000000000002E-2</v>
      </c>
      <c r="EI27">
        <v>3.2000000000000001E-2</v>
      </c>
      <c r="EJ27">
        <v>3.1E-2</v>
      </c>
      <c r="EK27">
        <v>3.3000000000000002E-2</v>
      </c>
      <c r="EL27">
        <v>0.03</v>
      </c>
      <c r="EM27">
        <v>3.2000000000000001E-2</v>
      </c>
      <c r="EN27">
        <v>2.9000000000000001E-2</v>
      </c>
      <c r="EO27">
        <v>3.2000000000000001E-2</v>
      </c>
      <c r="EP27">
        <v>3.4000000000000002E-2</v>
      </c>
      <c r="EQ27">
        <v>2.8000000000000001E-2</v>
      </c>
      <c r="ER27">
        <v>2.9000000000000001E-2</v>
      </c>
      <c r="ES27">
        <v>2.1999999999999999E-2</v>
      </c>
      <c r="ET27">
        <v>2.1999999999999999E-2</v>
      </c>
      <c r="EU27">
        <v>2.1999999999999999E-2</v>
      </c>
      <c r="EV27">
        <v>2.1000000000000001E-2</v>
      </c>
      <c r="EW27">
        <v>1.9E-2</v>
      </c>
      <c r="EX27">
        <v>1.9E-2</v>
      </c>
      <c r="EY27">
        <v>1.9E-2</v>
      </c>
      <c r="EZ27">
        <v>1.9E-2</v>
      </c>
      <c r="FA27">
        <v>1.61E-2</v>
      </c>
      <c r="FB27">
        <v>2.1999999999999999E-2</v>
      </c>
      <c r="FC27">
        <v>1.6E-2</v>
      </c>
      <c r="FD27">
        <v>1.4E-2</v>
      </c>
      <c r="FE27">
        <v>1.4E-2</v>
      </c>
      <c r="FF27">
        <v>1.2999999999999999E-2</v>
      </c>
      <c r="FG27">
        <v>1.2E-2</v>
      </c>
      <c r="FH27">
        <v>0.01</v>
      </c>
      <c r="FI27">
        <v>1.2999999999999999E-2</v>
      </c>
      <c r="FJ27">
        <v>0.01</v>
      </c>
      <c r="FK27">
        <v>0.01</v>
      </c>
      <c r="FL27">
        <v>0.01</v>
      </c>
      <c r="FM27">
        <v>0.01</v>
      </c>
      <c r="FN27">
        <v>2.1000000000000001E-2</v>
      </c>
      <c r="FO27">
        <v>6.0000000000000001E-3</v>
      </c>
      <c r="FP27">
        <v>5.0000000000000001E-3</v>
      </c>
      <c r="FQ27">
        <v>4.0000000000000001E-3</v>
      </c>
      <c r="FR27">
        <v>5.0000000000000001E-3</v>
      </c>
      <c r="FS27">
        <v>4.0000000000000001E-3</v>
      </c>
      <c r="FT27">
        <v>3.8999999999999998E-3</v>
      </c>
      <c r="FU27">
        <v>4.0000000000000001E-3</v>
      </c>
      <c r="FV27">
        <v>4.0000000000000001E-3</v>
      </c>
      <c r="FW27">
        <v>4.0000000000000001E-3</v>
      </c>
      <c r="FX27">
        <v>3.0000000000000001E-3</v>
      </c>
      <c r="FY27">
        <v>3.0000000000000001E-3</v>
      </c>
      <c r="FZ27">
        <v>2.3999999999999998E-3</v>
      </c>
      <c r="GA27">
        <v>2E-3</v>
      </c>
      <c r="GB27">
        <v>2E-3</v>
      </c>
      <c r="GC27">
        <v>1E-3</v>
      </c>
      <c r="GD27">
        <v>0</v>
      </c>
      <c r="GE27">
        <v>0</v>
      </c>
    </row>
    <row r="28" spans="1:187" x14ac:dyDescent="0.3">
      <c r="A28">
        <v>2040</v>
      </c>
      <c r="B28">
        <v>47.21</v>
      </c>
      <c r="C28">
        <v>14.65</v>
      </c>
      <c r="D28">
        <v>11.92</v>
      </c>
      <c r="E28">
        <v>9.7460000000000004</v>
      </c>
      <c r="F28">
        <v>7.8529999999999998</v>
      </c>
      <c r="G28">
        <v>7.819</v>
      </c>
      <c r="H28">
        <v>6.3339999999999996</v>
      </c>
      <c r="I28">
        <v>5.3040000000000003</v>
      </c>
      <c r="J28">
        <v>5.3029999999999999</v>
      </c>
      <c r="K28">
        <v>5</v>
      </c>
      <c r="L28">
        <v>5</v>
      </c>
      <c r="M28">
        <v>4.9130000000000003</v>
      </c>
      <c r="N28">
        <v>4.5949999999999998</v>
      </c>
      <c r="O28">
        <v>3.992</v>
      </c>
      <c r="P28">
        <v>3.7269999999999999</v>
      </c>
      <c r="Q28">
        <v>3.3319999999999999</v>
      </c>
      <c r="R28">
        <v>3.21</v>
      </c>
      <c r="S28">
        <v>3.1720000000000002</v>
      </c>
      <c r="T28">
        <v>3.1480000000000001</v>
      </c>
      <c r="U28">
        <v>3.0310000000000001</v>
      </c>
      <c r="V28">
        <v>2.9849999999999999</v>
      </c>
      <c r="W28">
        <v>2.9590000000000001</v>
      </c>
      <c r="X28">
        <v>2.73</v>
      </c>
      <c r="Y28">
        <v>2.4319999999999999</v>
      </c>
      <c r="Z28">
        <v>2.3849999999999998</v>
      </c>
      <c r="AA28">
        <v>2.3460000000000001</v>
      </c>
      <c r="AB28">
        <v>2.3010000000000002</v>
      </c>
      <c r="AC28">
        <v>1.7909999999999999</v>
      </c>
      <c r="AD28">
        <v>1.7889999999999999</v>
      </c>
      <c r="AE28">
        <v>1.7370000000000001</v>
      </c>
      <c r="AF28">
        <v>1.6819999999999999</v>
      </c>
      <c r="AG28">
        <v>1.6240000000000001</v>
      </c>
      <c r="AH28">
        <v>1.4410000000000001</v>
      </c>
      <c r="AI28">
        <v>1.401</v>
      </c>
      <c r="AJ28">
        <v>1.266</v>
      </c>
      <c r="AK28">
        <v>1.1539999999999999</v>
      </c>
      <c r="AL28">
        <v>1.1399999999999999</v>
      </c>
      <c r="AM28">
        <v>1.1020000000000001</v>
      </c>
      <c r="AN28">
        <v>1.0740000000000001</v>
      </c>
      <c r="AO28">
        <v>1.069</v>
      </c>
      <c r="AP28">
        <v>1.0620000000000001</v>
      </c>
      <c r="AQ28">
        <v>1.0029999999999999</v>
      </c>
      <c r="AR28">
        <v>0.95</v>
      </c>
      <c r="AS28">
        <v>0.879</v>
      </c>
      <c r="AT28">
        <v>0.78300000000000003</v>
      </c>
      <c r="AU28">
        <v>0.76500000000000001</v>
      </c>
      <c r="AV28">
        <v>0.76200000000000001</v>
      </c>
      <c r="AW28">
        <v>0.68200000000000005</v>
      </c>
      <c r="AX28">
        <v>0.66300000000000003</v>
      </c>
      <c r="AY28">
        <v>0.63900000000000001</v>
      </c>
      <c r="AZ28">
        <v>0.61699999999999999</v>
      </c>
      <c r="BA28">
        <v>0.61</v>
      </c>
      <c r="BB28">
        <v>0.58299999999999996</v>
      </c>
      <c r="BC28">
        <v>0.56599999999999995</v>
      </c>
      <c r="BD28">
        <v>0.54900000000000004</v>
      </c>
      <c r="BE28">
        <v>0.51700000000000002</v>
      </c>
      <c r="BF28">
        <v>0.51600000000000001</v>
      </c>
      <c r="BG28">
        <v>0.498</v>
      </c>
      <c r="BH28">
        <v>0.48899999999999999</v>
      </c>
      <c r="BI28">
        <v>0.48299999999999998</v>
      </c>
      <c r="BJ28">
        <v>0.48199999999999998</v>
      </c>
      <c r="BK28">
        <v>0.46500000000000002</v>
      </c>
      <c r="BL28">
        <v>0.46400000000000002</v>
      </c>
      <c r="BM28">
        <v>0.45500000000000002</v>
      </c>
      <c r="BN28">
        <v>0.41399999999999998</v>
      </c>
      <c r="BO28">
        <v>0.40799999999999997</v>
      </c>
      <c r="BP28">
        <v>0.39</v>
      </c>
      <c r="BQ28">
        <v>0.38500000000000001</v>
      </c>
      <c r="BR28">
        <v>0.38200000000000001</v>
      </c>
      <c r="BS28">
        <v>0.375</v>
      </c>
      <c r="BT28">
        <v>0.34200000000000003</v>
      </c>
      <c r="BU28">
        <v>0.30399999999999999</v>
      </c>
      <c r="BV28">
        <v>0.30399999999999999</v>
      </c>
      <c r="BW28">
        <v>0.28499999999999998</v>
      </c>
      <c r="BX28">
        <v>0.28100000000000003</v>
      </c>
      <c r="BY28">
        <v>0.27800000000000002</v>
      </c>
      <c r="BZ28">
        <v>0.27100000000000002</v>
      </c>
      <c r="CA28">
        <v>0.26400000000000001</v>
      </c>
      <c r="CB28">
        <v>0.26300000000000001</v>
      </c>
      <c r="CC28">
        <v>0.25900000000000001</v>
      </c>
      <c r="CD28">
        <v>0.245</v>
      </c>
      <c r="CE28">
        <v>0.23599999999999999</v>
      </c>
      <c r="CF28">
        <v>0.20599999999999999</v>
      </c>
      <c r="CG28">
        <v>0.182</v>
      </c>
      <c r="CH28">
        <v>0.17899999999999999</v>
      </c>
      <c r="CI28">
        <v>0.17</v>
      </c>
      <c r="CJ28">
        <v>0.16700000000000001</v>
      </c>
      <c r="CK28">
        <v>0.16200000000000001</v>
      </c>
      <c r="CL28">
        <v>0.16</v>
      </c>
      <c r="CM28">
        <v>0.158</v>
      </c>
      <c r="CN28">
        <v>0.14599999999999999</v>
      </c>
      <c r="CO28">
        <v>0.13900000000000001</v>
      </c>
      <c r="CP28">
        <v>0.13500000000000001</v>
      </c>
      <c r="CQ28">
        <v>0.13200000000000001</v>
      </c>
      <c r="CR28">
        <v>0.11899999999999999</v>
      </c>
      <c r="CS28">
        <v>0.11</v>
      </c>
      <c r="CT28">
        <v>0.106</v>
      </c>
      <c r="CU28">
        <v>0.105</v>
      </c>
      <c r="CV28">
        <v>0.09</v>
      </c>
      <c r="CW28">
        <v>8.7999999999999995E-2</v>
      </c>
      <c r="CX28">
        <v>8.5999999999999993E-2</v>
      </c>
      <c r="CY28">
        <v>8.3000000000000004E-2</v>
      </c>
      <c r="CZ28">
        <v>8.3000000000000004E-2</v>
      </c>
      <c r="DA28">
        <v>7.5999999999999998E-2</v>
      </c>
      <c r="DB28">
        <v>7.3999999999999996E-2</v>
      </c>
      <c r="DC28">
        <v>7.2999999999999995E-2</v>
      </c>
      <c r="DD28">
        <v>7.1999999999999995E-2</v>
      </c>
      <c r="DE28">
        <v>7.1999999999999995E-2</v>
      </c>
      <c r="DF28">
        <v>7.1999999999999995E-2</v>
      </c>
      <c r="DG28">
        <v>7.0000000000000007E-2</v>
      </c>
      <c r="DH28">
        <v>6.9000000000000006E-2</v>
      </c>
      <c r="DI28">
        <v>6.7000000000000004E-2</v>
      </c>
      <c r="DJ28">
        <v>6.5000000000000002E-2</v>
      </c>
      <c r="DK28">
        <v>6.3E-2</v>
      </c>
      <c r="DL28">
        <v>6.3E-2</v>
      </c>
      <c r="DM28">
        <v>6.2E-2</v>
      </c>
      <c r="DN28">
        <v>5.8999999999999997E-2</v>
      </c>
      <c r="DO28">
        <v>5.8000000000000003E-2</v>
      </c>
      <c r="DP28">
        <v>5.6000000000000001E-2</v>
      </c>
      <c r="DQ28">
        <v>5.3999999999999999E-2</v>
      </c>
      <c r="DR28">
        <v>5.3999999999999999E-2</v>
      </c>
      <c r="DS28">
        <v>5.3999999999999999E-2</v>
      </c>
      <c r="DT28">
        <v>5.0999999999999997E-2</v>
      </c>
      <c r="DU28">
        <v>4.5999999999999999E-2</v>
      </c>
      <c r="DV28">
        <v>4.2999999999999997E-2</v>
      </c>
      <c r="DW28">
        <v>4.2000000000000003E-2</v>
      </c>
      <c r="DX28">
        <v>4.2000000000000003E-2</v>
      </c>
      <c r="DY28">
        <v>4.1000000000000002E-2</v>
      </c>
      <c r="DZ28">
        <v>4.1000000000000002E-2</v>
      </c>
      <c r="EA28">
        <v>4.1000000000000002E-2</v>
      </c>
      <c r="EB28">
        <v>0.04</v>
      </c>
      <c r="EC28">
        <v>3.9E-2</v>
      </c>
      <c r="ED28">
        <v>3.7999999999999999E-2</v>
      </c>
      <c r="EE28">
        <v>3.5000000000000003E-2</v>
      </c>
      <c r="EF28">
        <v>3.3000000000000002E-2</v>
      </c>
      <c r="EG28">
        <v>3.2000000000000001E-2</v>
      </c>
      <c r="EH28">
        <v>3.1E-2</v>
      </c>
      <c r="EI28">
        <v>2.9000000000000001E-2</v>
      </c>
      <c r="EJ28">
        <v>2.9000000000000001E-2</v>
      </c>
      <c r="EK28">
        <v>2.9000000000000001E-2</v>
      </c>
      <c r="EL28">
        <v>2.9000000000000001E-2</v>
      </c>
      <c r="EM28">
        <v>2.9000000000000001E-2</v>
      </c>
      <c r="EN28">
        <v>2.9000000000000001E-2</v>
      </c>
      <c r="EO28">
        <v>2.8000000000000001E-2</v>
      </c>
      <c r="EP28">
        <v>2.7E-2</v>
      </c>
      <c r="EQ28">
        <v>2.5999999999999999E-2</v>
      </c>
      <c r="ER28">
        <v>2.5999999999999999E-2</v>
      </c>
      <c r="ES28">
        <v>0.02</v>
      </c>
      <c r="ET28">
        <v>0.02</v>
      </c>
      <c r="EU28">
        <v>1.9E-2</v>
      </c>
      <c r="EV28">
        <v>1.9E-2</v>
      </c>
      <c r="EW28">
        <v>1.9E-2</v>
      </c>
      <c r="EX28">
        <v>1.7999999999999999E-2</v>
      </c>
      <c r="EY28">
        <v>1.7999999999999999E-2</v>
      </c>
      <c r="EZ28">
        <v>1.7000000000000001E-2</v>
      </c>
      <c r="FA28">
        <v>1.6E-2</v>
      </c>
      <c r="FB28">
        <v>1.4999999999999999E-2</v>
      </c>
      <c r="FC28">
        <v>1.4E-2</v>
      </c>
      <c r="FD28">
        <v>1.4E-2</v>
      </c>
      <c r="FE28">
        <v>1.2999999999999999E-2</v>
      </c>
      <c r="FF28">
        <v>1.2E-2</v>
      </c>
      <c r="FG28">
        <v>1.0999999999999999E-2</v>
      </c>
      <c r="FH28">
        <v>0.01</v>
      </c>
      <c r="FI28">
        <v>0.01</v>
      </c>
      <c r="FJ28">
        <v>0.01</v>
      </c>
      <c r="FK28">
        <v>8.9999999999999993E-3</v>
      </c>
      <c r="FL28">
        <v>8.9999999999999993E-3</v>
      </c>
      <c r="FM28">
        <v>8.9999999999999993E-3</v>
      </c>
      <c r="FN28">
        <v>7.0000000000000001E-3</v>
      </c>
      <c r="FO28">
        <v>6.0000000000000001E-3</v>
      </c>
      <c r="FP28">
        <v>4.0000000000000001E-3</v>
      </c>
      <c r="FQ28">
        <v>4.0000000000000001E-3</v>
      </c>
      <c r="FR28">
        <v>4.0000000000000001E-3</v>
      </c>
      <c r="FS28">
        <v>4.0000000000000001E-3</v>
      </c>
      <c r="FT28">
        <v>3.8E-3</v>
      </c>
      <c r="FU28">
        <v>4.0000000000000001E-3</v>
      </c>
      <c r="FV28">
        <v>4.0000000000000001E-3</v>
      </c>
      <c r="FW28">
        <v>3.0000000000000001E-3</v>
      </c>
      <c r="FX28">
        <v>3.0000000000000001E-3</v>
      </c>
      <c r="FY28">
        <v>2E-3</v>
      </c>
      <c r="FZ28">
        <v>2.3999999999999998E-3</v>
      </c>
      <c r="GA28">
        <v>2E-3</v>
      </c>
      <c r="GB28">
        <v>1E-3</v>
      </c>
      <c r="GC28">
        <v>1E-3</v>
      </c>
      <c r="GD28">
        <v>0</v>
      </c>
      <c r="GE28">
        <v>0</v>
      </c>
    </row>
    <row r="30" spans="1:187" x14ac:dyDescent="0.3">
      <c r="B30">
        <f>SUM(B28,C28,D28,F28,I28,N28,R28,T28,U28,AE28)</f>
        <v>102.65799999999999</v>
      </c>
    </row>
    <row r="31" spans="1:187" x14ac:dyDescent="0.3">
      <c r="B31">
        <f>Pop_top10!B30-Pop_top10cal!B30</f>
        <v>106.00200000000001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945-9CA3-4736-B505-20DA03487531}">
  <dimension ref="A1:AB187"/>
  <sheetViews>
    <sheetView workbookViewId="0">
      <selection activeCell="E2" sqref="E2:E187"/>
    </sheetView>
  </sheetViews>
  <sheetFormatPr defaultRowHeight="14.4" x14ac:dyDescent="0.3"/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190</v>
      </c>
      <c r="B2" t="s">
        <v>13</v>
      </c>
      <c r="C2" t="s">
        <v>191</v>
      </c>
      <c r="D2" t="s">
        <v>11</v>
      </c>
      <c r="E2">
        <v>36.299999999999997</v>
      </c>
      <c r="F2">
        <v>37.090000000000003</v>
      </c>
      <c r="G2">
        <v>37.85</v>
      </c>
      <c r="H2">
        <v>38.61</v>
      </c>
      <c r="I2">
        <v>39.42</v>
      </c>
      <c r="J2">
        <v>40.28</v>
      </c>
      <c r="K2">
        <v>41.19</v>
      </c>
      <c r="L2">
        <v>42.14</v>
      </c>
      <c r="M2">
        <v>43.13</v>
      </c>
      <c r="N2">
        <v>44.14</v>
      </c>
      <c r="O2">
        <v>45.17</v>
      </c>
      <c r="P2">
        <v>46.22</v>
      </c>
      <c r="Q2">
        <v>47.28</v>
      </c>
      <c r="R2">
        <v>48.36</v>
      </c>
      <c r="S2">
        <v>49.46</v>
      </c>
      <c r="T2">
        <v>50.56</v>
      </c>
      <c r="U2">
        <v>51.68</v>
      </c>
      <c r="V2">
        <v>52.8</v>
      </c>
      <c r="W2">
        <v>53.92</v>
      </c>
      <c r="X2">
        <v>55.03</v>
      </c>
      <c r="Y2">
        <v>56.15</v>
      </c>
      <c r="Z2">
        <v>57.25</v>
      </c>
      <c r="AA2">
        <v>58.35</v>
      </c>
      <c r="AB2">
        <v>59.44</v>
      </c>
    </row>
    <row r="3" spans="1:28" x14ac:dyDescent="0.3">
      <c r="A3" t="s">
        <v>190</v>
      </c>
      <c r="B3" t="s">
        <v>14</v>
      </c>
      <c r="C3" t="s">
        <v>191</v>
      </c>
      <c r="D3" t="s">
        <v>11</v>
      </c>
      <c r="E3">
        <v>2.8839999999999999</v>
      </c>
      <c r="F3">
        <v>2.883</v>
      </c>
      <c r="G3">
        <v>2.883</v>
      </c>
      <c r="H3">
        <v>2.8820000000000001</v>
      </c>
      <c r="I3">
        <v>2.8820000000000001</v>
      </c>
      <c r="J3">
        <v>2.8809999999999998</v>
      </c>
      <c r="K3">
        <v>2.88</v>
      </c>
      <c r="L3">
        <v>2.879</v>
      </c>
      <c r="M3">
        <v>2.8769999999999998</v>
      </c>
      <c r="N3">
        <v>2.875</v>
      </c>
      <c r="O3">
        <v>2.8719999999999999</v>
      </c>
      <c r="P3">
        <v>2.8679999999999999</v>
      </c>
      <c r="Q3">
        <v>2.8639999999999999</v>
      </c>
      <c r="R3">
        <v>2.8580000000000001</v>
      </c>
      <c r="S3">
        <v>2.8519999999999999</v>
      </c>
      <c r="T3">
        <v>2.8450000000000002</v>
      </c>
      <c r="U3">
        <v>2.8370000000000002</v>
      </c>
      <c r="V3">
        <v>2.8290000000000002</v>
      </c>
      <c r="W3">
        <v>2.82</v>
      </c>
      <c r="X3">
        <v>2.8090000000000002</v>
      </c>
      <c r="Y3">
        <v>2.7970000000000002</v>
      </c>
      <c r="Z3">
        <v>2.7839999999999998</v>
      </c>
      <c r="AA3">
        <v>2.77</v>
      </c>
      <c r="AB3">
        <v>2.7549999999999999</v>
      </c>
    </row>
    <row r="4" spans="1:28" x14ac:dyDescent="0.3">
      <c r="A4" t="s">
        <v>190</v>
      </c>
      <c r="B4" t="s">
        <v>15</v>
      </c>
      <c r="C4" t="s">
        <v>191</v>
      </c>
      <c r="D4" t="s">
        <v>11</v>
      </c>
      <c r="E4">
        <v>41.39</v>
      </c>
      <c r="F4">
        <v>42.27</v>
      </c>
      <c r="G4">
        <v>43.16</v>
      </c>
      <c r="H4">
        <v>44.03</v>
      </c>
      <c r="I4">
        <v>44.89</v>
      </c>
      <c r="J4">
        <v>45.74</v>
      </c>
      <c r="K4">
        <v>46.56</v>
      </c>
      <c r="L4">
        <v>47.36</v>
      </c>
      <c r="M4">
        <v>48.12</v>
      </c>
      <c r="N4">
        <v>48.87</v>
      </c>
      <c r="O4">
        <v>49.58</v>
      </c>
      <c r="P4">
        <v>50.27</v>
      </c>
      <c r="Q4">
        <v>50.94</v>
      </c>
      <c r="R4">
        <v>51.58</v>
      </c>
      <c r="S4">
        <v>52.21</v>
      </c>
      <c r="T4">
        <v>52.81</v>
      </c>
      <c r="U4">
        <v>53.4</v>
      </c>
      <c r="V4">
        <v>53.97</v>
      </c>
      <c r="W4">
        <v>54.53</v>
      </c>
      <c r="X4">
        <v>55.08</v>
      </c>
      <c r="Y4">
        <v>55.62</v>
      </c>
      <c r="Z4">
        <v>56.15</v>
      </c>
      <c r="AA4">
        <v>56.68</v>
      </c>
      <c r="AB4">
        <v>57.21</v>
      </c>
    </row>
    <row r="5" spans="1:28" x14ac:dyDescent="0.3">
      <c r="A5" t="s">
        <v>190</v>
      </c>
      <c r="B5" t="s">
        <v>0</v>
      </c>
      <c r="C5" t="s">
        <v>191</v>
      </c>
      <c r="D5" t="s">
        <v>11</v>
      </c>
      <c r="E5">
        <v>29.82</v>
      </c>
      <c r="F5">
        <v>30.85</v>
      </c>
      <c r="G5">
        <v>31.89</v>
      </c>
      <c r="H5">
        <v>32.96</v>
      </c>
      <c r="I5">
        <v>34.06</v>
      </c>
      <c r="J5">
        <v>35.19</v>
      </c>
      <c r="K5">
        <v>36.36</v>
      </c>
      <c r="L5">
        <v>37.56</v>
      </c>
      <c r="M5">
        <v>38.79</v>
      </c>
      <c r="N5">
        <v>40.07</v>
      </c>
      <c r="O5">
        <v>41.37</v>
      </c>
      <c r="P5">
        <v>42.72</v>
      </c>
      <c r="Q5">
        <v>44.1</v>
      </c>
      <c r="R5">
        <v>45.51</v>
      </c>
      <c r="S5">
        <v>46.97</v>
      </c>
      <c r="T5">
        <v>48.46</v>
      </c>
      <c r="U5">
        <v>49.98</v>
      </c>
      <c r="V5">
        <v>51.53</v>
      </c>
      <c r="W5">
        <v>53.11</v>
      </c>
      <c r="X5">
        <v>54.72</v>
      </c>
      <c r="Y5">
        <v>56.36</v>
      </c>
      <c r="Z5">
        <v>58.02</v>
      </c>
      <c r="AA5">
        <v>59.71</v>
      </c>
      <c r="AB5">
        <v>61.42</v>
      </c>
    </row>
    <row r="6" spans="1:28" x14ac:dyDescent="0.3">
      <c r="A6" t="s">
        <v>190</v>
      </c>
      <c r="B6" t="s">
        <v>16</v>
      </c>
      <c r="C6" t="s">
        <v>191</v>
      </c>
      <c r="D6" t="s">
        <v>11</v>
      </c>
      <c r="E6">
        <v>43.94</v>
      </c>
      <c r="F6">
        <v>44.38</v>
      </c>
      <c r="G6">
        <v>44.81</v>
      </c>
      <c r="H6">
        <v>45.24</v>
      </c>
      <c r="I6">
        <v>45.66</v>
      </c>
      <c r="J6">
        <v>46.07</v>
      </c>
      <c r="K6">
        <v>46.47</v>
      </c>
      <c r="L6">
        <v>46.85</v>
      </c>
      <c r="M6">
        <v>47.23</v>
      </c>
      <c r="N6">
        <v>47.58</v>
      </c>
      <c r="O6">
        <v>47.93</v>
      </c>
      <c r="P6">
        <v>48.26</v>
      </c>
      <c r="Q6">
        <v>48.59</v>
      </c>
      <c r="R6">
        <v>48.89</v>
      </c>
      <c r="S6">
        <v>49.19</v>
      </c>
      <c r="T6">
        <v>49.48</v>
      </c>
      <c r="U6">
        <v>49.76</v>
      </c>
      <c r="V6">
        <v>50.03</v>
      </c>
      <c r="W6">
        <v>50.31</v>
      </c>
      <c r="X6">
        <v>50.58</v>
      </c>
      <c r="Y6">
        <v>50.84</v>
      </c>
      <c r="Z6">
        <v>51.1</v>
      </c>
      <c r="AA6">
        <v>51.36</v>
      </c>
      <c r="AB6">
        <v>51.61</v>
      </c>
    </row>
    <row r="7" spans="1:28" x14ac:dyDescent="0.3">
      <c r="A7" t="s">
        <v>190</v>
      </c>
      <c r="B7" t="s">
        <v>17</v>
      </c>
      <c r="C7" t="s">
        <v>191</v>
      </c>
      <c r="D7" t="s">
        <v>11</v>
      </c>
      <c r="E7">
        <v>2.9449999999999998</v>
      </c>
      <c r="F7">
        <v>2.9510000000000001</v>
      </c>
      <c r="G7">
        <v>2.9540000000000002</v>
      </c>
      <c r="H7">
        <v>2.956</v>
      </c>
      <c r="I7">
        <v>2.9590000000000001</v>
      </c>
      <c r="J7">
        <v>2.9609999999999999</v>
      </c>
      <c r="K7">
        <v>2.9630000000000001</v>
      </c>
      <c r="L7">
        <v>2.964</v>
      </c>
      <c r="M7">
        <v>2.9630000000000001</v>
      </c>
      <c r="N7">
        <v>2.9609999999999999</v>
      </c>
      <c r="O7">
        <v>2.9580000000000002</v>
      </c>
      <c r="P7">
        <v>2.9540000000000002</v>
      </c>
      <c r="Q7">
        <v>2.9489999999999998</v>
      </c>
      <c r="R7">
        <v>2.944</v>
      </c>
      <c r="S7">
        <v>2.9390000000000001</v>
      </c>
      <c r="T7">
        <v>2.9329999999999998</v>
      </c>
      <c r="U7">
        <v>2.927</v>
      </c>
      <c r="V7">
        <v>2.9209999999999998</v>
      </c>
      <c r="W7">
        <v>2.915</v>
      </c>
      <c r="X7">
        <v>2.9089999999999998</v>
      </c>
      <c r="Y7">
        <v>2.9020000000000001</v>
      </c>
      <c r="Z7">
        <v>2.8959999999999999</v>
      </c>
      <c r="AA7">
        <v>2.89</v>
      </c>
      <c r="AB7">
        <v>2.883</v>
      </c>
    </row>
    <row r="8" spans="1:28" x14ac:dyDescent="0.3">
      <c r="A8" t="s">
        <v>190</v>
      </c>
      <c r="B8" t="s">
        <v>18</v>
      </c>
      <c r="C8" t="s">
        <v>191</v>
      </c>
      <c r="D8" t="s">
        <v>11</v>
      </c>
      <c r="E8">
        <v>24.58</v>
      </c>
      <c r="F8">
        <v>24.86</v>
      </c>
      <c r="G8">
        <v>25.11</v>
      </c>
      <c r="H8">
        <v>25.36</v>
      </c>
      <c r="I8">
        <v>25.6</v>
      </c>
      <c r="J8">
        <v>25.85</v>
      </c>
      <c r="K8">
        <v>26.11</v>
      </c>
      <c r="L8">
        <v>26.38</v>
      </c>
      <c r="M8">
        <v>26.64</v>
      </c>
      <c r="N8">
        <v>26.9</v>
      </c>
      <c r="O8">
        <v>27.15</v>
      </c>
      <c r="P8">
        <v>27.39</v>
      </c>
      <c r="Q8">
        <v>27.62</v>
      </c>
      <c r="R8">
        <v>27.85</v>
      </c>
      <c r="S8">
        <v>28.08</v>
      </c>
      <c r="T8">
        <v>28.3</v>
      </c>
      <c r="U8">
        <v>28.52</v>
      </c>
      <c r="V8">
        <v>28.74</v>
      </c>
      <c r="W8">
        <v>28.96</v>
      </c>
      <c r="X8">
        <v>29.17</v>
      </c>
      <c r="Y8">
        <v>29.39</v>
      </c>
      <c r="Z8">
        <v>29.6</v>
      </c>
      <c r="AA8">
        <v>29.82</v>
      </c>
      <c r="AB8">
        <v>30.03</v>
      </c>
    </row>
    <row r="9" spans="1:28" x14ac:dyDescent="0.3">
      <c r="A9" t="s">
        <v>190</v>
      </c>
      <c r="B9" t="s">
        <v>19</v>
      </c>
      <c r="C9" t="s">
        <v>191</v>
      </c>
      <c r="D9" t="s">
        <v>11</v>
      </c>
      <c r="E9">
        <v>8.82</v>
      </c>
      <c r="F9">
        <v>8.9019999999999992</v>
      </c>
      <c r="G9">
        <v>8.9789999999999992</v>
      </c>
      <c r="H9">
        <v>9.0459999999999994</v>
      </c>
      <c r="I9">
        <v>9.0990000000000002</v>
      </c>
      <c r="J9">
        <v>9.141</v>
      </c>
      <c r="K9">
        <v>9.1709999999999994</v>
      </c>
      <c r="L9">
        <v>9.1880000000000006</v>
      </c>
      <c r="M9">
        <v>9.2010000000000005</v>
      </c>
      <c r="N9">
        <v>9.2140000000000004</v>
      </c>
      <c r="O9">
        <v>9.2270000000000003</v>
      </c>
      <c r="P9">
        <v>9.2390000000000008</v>
      </c>
      <c r="Q9">
        <v>9.2490000000000006</v>
      </c>
      <c r="R9">
        <v>9.2569999999999997</v>
      </c>
      <c r="S9">
        <v>9.26</v>
      </c>
      <c r="T9">
        <v>9.2609999999999992</v>
      </c>
      <c r="U9">
        <v>9.2590000000000003</v>
      </c>
      <c r="V9">
        <v>9.2550000000000008</v>
      </c>
      <c r="W9">
        <v>9.2490000000000006</v>
      </c>
      <c r="X9">
        <v>9.2409999999999997</v>
      </c>
      <c r="Y9">
        <v>9.2319999999999993</v>
      </c>
      <c r="Z9">
        <v>9.2210000000000001</v>
      </c>
      <c r="AA9">
        <v>9.2100000000000009</v>
      </c>
      <c r="AB9">
        <v>9.1969999999999992</v>
      </c>
    </row>
    <row r="10" spans="1:28" x14ac:dyDescent="0.3">
      <c r="A10" t="s">
        <v>190</v>
      </c>
      <c r="B10" t="s">
        <v>20</v>
      </c>
      <c r="C10" t="s">
        <v>191</v>
      </c>
      <c r="D10" t="s">
        <v>11</v>
      </c>
      <c r="E10">
        <v>9.8450000000000006</v>
      </c>
      <c r="F10">
        <v>9.9339999999999993</v>
      </c>
      <c r="G10">
        <v>10.02</v>
      </c>
      <c r="H10">
        <v>10.09</v>
      </c>
      <c r="I10">
        <v>10.17</v>
      </c>
      <c r="J10">
        <v>10.23</v>
      </c>
      <c r="K10">
        <v>10.3</v>
      </c>
      <c r="L10">
        <v>10.36</v>
      </c>
      <c r="M10">
        <v>10.42</v>
      </c>
      <c r="N10">
        <v>10.47</v>
      </c>
      <c r="O10">
        <v>10.52</v>
      </c>
      <c r="P10">
        <v>10.56</v>
      </c>
      <c r="Q10">
        <v>10.6</v>
      </c>
      <c r="R10">
        <v>10.64</v>
      </c>
      <c r="S10">
        <v>10.67</v>
      </c>
      <c r="T10">
        <v>10.71</v>
      </c>
      <c r="U10">
        <v>10.74</v>
      </c>
      <c r="V10">
        <v>10.77</v>
      </c>
      <c r="W10">
        <v>10.8</v>
      </c>
      <c r="X10">
        <v>10.83</v>
      </c>
      <c r="Y10">
        <v>10.86</v>
      </c>
      <c r="Z10">
        <v>10.89</v>
      </c>
      <c r="AA10">
        <v>10.91</v>
      </c>
      <c r="AB10">
        <v>10.94</v>
      </c>
    </row>
    <row r="11" spans="1:28" x14ac:dyDescent="0.3">
      <c r="A11" t="s">
        <v>190</v>
      </c>
      <c r="B11" t="s">
        <v>21</v>
      </c>
      <c r="C11" t="s">
        <v>191</v>
      </c>
      <c r="D11" t="s">
        <v>11</v>
      </c>
      <c r="E11">
        <v>0.38200000000000001</v>
      </c>
      <c r="F11">
        <v>0.38600000000000001</v>
      </c>
      <c r="G11">
        <v>0.39</v>
      </c>
      <c r="H11">
        <v>0.39400000000000002</v>
      </c>
      <c r="I11">
        <v>0.39700000000000002</v>
      </c>
      <c r="J11">
        <v>0.40100000000000002</v>
      </c>
      <c r="K11">
        <v>0.40500000000000003</v>
      </c>
      <c r="L11">
        <v>0.40899999999999997</v>
      </c>
      <c r="M11">
        <v>0.41299999999999998</v>
      </c>
      <c r="N11">
        <v>0.41699999999999998</v>
      </c>
      <c r="O11">
        <v>0.42099999999999999</v>
      </c>
      <c r="P11">
        <v>0.42399999999999999</v>
      </c>
      <c r="Q11">
        <v>0.42799999999999999</v>
      </c>
      <c r="R11">
        <v>0.432</v>
      </c>
      <c r="S11">
        <v>0.435</v>
      </c>
      <c r="T11">
        <v>0.438</v>
      </c>
      <c r="U11">
        <v>0.442</v>
      </c>
      <c r="V11">
        <v>0.44500000000000001</v>
      </c>
      <c r="W11">
        <v>0.44800000000000001</v>
      </c>
      <c r="X11">
        <v>0.45100000000000001</v>
      </c>
      <c r="Y11">
        <v>0.45300000000000001</v>
      </c>
      <c r="Z11">
        <v>0.45600000000000002</v>
      </c>
      <c r="AA11">
        <v>0.45800000000000002</v>
      </c>
      <c r="AB11">
        <v>0.46100000000000002</v>
      </c>
    </row>
    <row r="12" spans="1:28" x14ac:dyDescent="0.3">
      <c r="A12" t="s">
        <v>190</v>
      </c>
      <c r="B12" t="s">
        <v>22</v>
      </c>
      <c r="C12" t="s">
        <v>191</v>
      </c>
      <c r="D12" t="s">
        <v>11</v>
      </c>
      <c r="E12">
        <v>1.494</v>
      </c>
      <c r="F12">
        <v>1.6</v>
      </c>
      <c r="G12">
        <v>1.71</v>
      </c>
      <c r="H12">
        <v>1.8260000000000001</v>
      </c>
      <c r="I12">
        <v>1.9279999999999999</v>
      </c>
      <c r="J12">
        <v>2.0139999999999998</v>
      </c>
      <c r="K12">
        <v>2.08</v>
      </c>
      <c r="L12">
        <v>2.1269999999999998</v>
      </c>
      <c r="M12">
        <v>2.169</v>
      </c>
      <c r="N12">
        <v>2.2160000000000002</v>
      </c>
      <c r="O12">
        <v>2.2650000000000001</v>
      </c>
      <c r="P12">
        <v>2.3140000000000001</v>
      </c>
      <c r="Q12">
        <v>2.363</v>
      </c>
      <c r="R12">
        <v>2.4089999999999998</v>
      </c>
      <c r="S12">
        <v>2.4489999999999998</v>
      </c>
      <c r="T12">
        <v>2.484</v>
      </c>
      <c r="U12">
        <v>2.516</v>
      </c>
      <c r="V12">
        <v>2.544</v>
      </c>
      <c r="W12">
        <v>2.5710000000000002</v>
      </c>
      <c r="X12">
        <v>2.5960000000000001</v>
      </c>
      <c r="Y12">
        <v>2.62</v>
      </c>
      <c r="Z12">
        <v>2.6440000000000001</v>
      </c>
      <c r="AA12">
        <v>2.6659999999999999</v>
      </c>
      <c r="AB12">
        <v>2.6869999999999998</v>
      </c>
    </row>
    <row r="13" spans="1:28" x14ac:dyDescent="0.3">
      <c r="A13" t="s">
        <v>190</v>
      </c>
      <c r="B13" t="s">
        <v>23</v>
      </c>
      <c r="C13" t="s">
        <v>191</v>
      </c>
      <c r="D13" t="s">
        <v>11</v>
      </c>
      <c r="E13">
        <v>159.69999999999999</v>
      </c>
      <c r="F13">
        <v>161.4</v>
      </c>
      <c r="G13">
        <v>163.1</v>
      </c>
      <c r="H13">
        <v>164.8</v>
      </c>
      <c r="I13">
        <v>166.5</v>
      </c>
      <c r="J13">
        <v>168.2</v>
      </c>
      <c r="K13">
        <v>169.9</v>
      </c>
      <c r="L13">
        <v>171.5</v>
      </c>
      <c r="M13">
        <v>173.1</v>
      </c>
      <c r="N13">
        <v>174.7</v>
      </c>
      <c r="O13">
        <v>176.2</v>
      </c>
      <c r="P13">
        <v>177.7</v>
      </c>
      <c r="Q13">
        <v>179.2</v>
      </c>
      <c r="R13">
        <v>180.6</v>
      </c>
      <c r="S13">
        <v>182</v>
      </c>
      <c r="T13">
        <v>183.4</v>
      </c>
      <c r="U13">
        <v>184.7</v>
      </c>
      <c r="V13">
        <v>186.1</v>
      </c>
      <c r="W13">
        <v>187.3</v>
      </c>
      <c r="X13">
        <v>188.6</v>
      </c>
      <c r="Y13">
        <v>189.7</v>
      </c>
      <c r="Z13">
        <v>190.9</v>
      </c>
      <c r="AA13">
        <v>191.9</v>
      </c>
      <c r="AB13">
        <v>192.9</v>
      </c>
    </row>
    <row r="14" spans="1:28" x14ac:dyDescent="0.3">
      <c r="A14" t="s">
        <v>190</v>
      </c>
      <c r="B14" t="s">
        <v>24</v>
      </c>
      <c r="C14" t="s">
        <v>191</v>
      </c>
      <c r="D14" t="s">
        <v>11</v>
      </c>
      <c r="E14">
        <v>0.28599999999999998</v>
      </c>
      <c r="F14">
        <v>0.28599999999999998</v>
      </c>
      <c r="G14">
        <v>0.28599999999999998</v>
      </c>
      <c r="H14">
        <v>0.28599999999999998</v>
      </c>
      <c r="I14">
        <v>0.28599999999999998</v>
      </c>
      <c r="J14">
        <v>0.28599999999999998</v>
      </c>
      <c r="K14">
        <v>0.28599999999999998</v>
      </c>
      <c r="L14">
        <v>0.28599999999999998</v>
      </c>
      <c r="M14">
        <v>0.28599999999999998</v>
      </c>
      <c r="N14">
        <v>0.28599999999999998</v>
      </c>
      <c r="O14">
        <v>0.28599999999999998</v>
      </c>
      <c r="P14">
        <v>0.28499999999999998</v>
      </c>
      <c r="Q14">
        <v>0.28499999999999998</v>
      </c>
      <c r="R14">
        <v>0.28499999999999998</v>
      </c>
      <c r="S14">
        <v>0.28499999999999998</v>
      </c>
      <c r="T14">
        <v>0.28499999999999998</v>
      </c>
      <c r="U14">
        <v>0.28499999999999998</v>
      </c>
      <c r="V14">
        <v>0.28399999999999997</v>
      </c>
      <c r="W14">
        <v>0.28399999999999997</v>
      </c>
      <c r="X14">
        <v>0.28299999999999997</v>
      </c>
      <c r="Y14">
        <v>0.28299999999999997</v>
      </c>
      <c r="Z14">
        <v>0.28199999999999997</v>
      </c>
      <c r="AA14">
        <v>0.28100000000000003</v>
      </c>
      <c r="AB14">
        <v>0.28100000000000003</v>
      </c>
    </row>
    <row r="15" spans="1:28" x14ac:dyDescent="0.3">
      <c r="A15" t="s">
        <v>190</v>
      </c>
      <c r="B15" t="s">
        <v>25</v>
      </c>
      <c r="C15" t="s">
        <v>191</v>
      </c>
      <c r="D15" t="s">
        <v>11</v>
      </c>
      <c r="E15">
        <v>9.4499999999999993</v>
      </c>
      <c r="F15">
        <v>9.4420000000000002</v>
      </c>
      <c r="G15">
        <v>9.4250000000000007</v>
      </c>
      <c r="H15">
        <v>9.4030000000000005</v>
      </c>
      <c r="I15">
        <v>9.3759999999999994</v>
      </c>
      <c r="J15">
        <v>9.3469999999999995</v>
      </c>
      <c r="K15">
        <v>9.3149999999999995</v>
      </c>
      <c r="L15">
        <v>9.2810000000000006</v>
      </c>
      <c r="M15">
        <v>9.2460000000000004</v>
      </c>
      <c r="N15">
        <v>9.2080000000000002</v>
      </c>
      <c r="O15">
        <v>9.17</v>
      </c>
      <c r="P15">
        <v>9.1289999999999996</v>
      </c>
      <c r="Q15">
        <v>9.0879999999999992</v>
      </c>
      <c r="R15">
        <v>9.0459999999999994</v>
      </c>
      <c r="S15">
        <v>9.0020000000000007</v>
      </c>
      <c r="T15">
        <v>8.9580000000000002</v>
      </c>
      <c r="U15">
        <v>8.9139999999999997</v>
      </c>
      <c r="V15">
        <v>8.8710000000000004</v>
      </c>
      <c r="W15">
        <v>8.827</v>
      </c>
      <c r="X15">
        <v>8.7829999999999995</v>
      </c>
      <c r="Y15">
        <v>8.74</v>
      </c>
      <c r="Z15">
        <v>8.6980000000000004</v>
      </c>
      <c r="AA15">
        <v>8.6549999999999994</v>
      </c>
      <c r="AB15">
        <v>8.6129999999999995</v>
      </c>
    </row>
    <row r="16" spans="1:28" x14ac:dyDescent="0.3">
      <c r="A16" t="s">
        <v>190</v>
      </c>
      <c r="B16" t="s">
        <v>26</v>
      </c>
      <c r="C16" t="s">
        <v>191</v>
      </c>
      <c r="D16" t="s">
        <v>11</v>
      </c>
      <c r="E16">
        <v>11.42</v>
      </c>
      <c r="F16">
        <v>11.47</v>
      </c>
      <c r="G16">
        <v>11.52</v>
      </c>
      <c r="H16">
        <v>11.56</v>
      </c>
      <c r="I16">
        <v>11.59</v>
      </c>
      <c r="J16">
        <v>11.62</v>
      </c>
      <c r="K16">
        <v>11.65</v>
      </c>
      <c r="L16">
        <v>11.67</v>
      </c>
      <c r="M16">
        <v>11.69</v>
      </c>
      <c r="N16">
        <v>11.72</v>
      </c>
      <c r="O16">
        <v>11.73</v>
      </c>
      <c r="P16">
        <v>11.75</v>
      </c>
      <c r="Q16">
        <v>11.77</v>
      </c>
      <c r="R16">
        <v>11.79</v>
      </c>
      <c r="S16">
        <v>11.8</v>
      </c>
      <c r="T16">
        <v>11.82</v>
      </c>
      <c r="U16">
        <v>11.83</v>
      </c>
      <c r="V16">
        <v>11.84</v>
      </c>
      <c r="W16">
        <v>11.85</v>
      </c>
      <c r="X16">
        <v>11.86</v>
      </c>
      <c r="Y16">
        <v>11.87</v>
      </c>
      <c r="Z16">
        <v>11.88</v>
      </c>
      <c r="AA16">
        <v>11.89</v>
      </c>
      <c r="AB16">
        <v>11.9</v>
      </c>
    </row>
    <row r="17" spans="1:28" x14ac:dyDescent="0.3">
      <c r="A17" t="s">
        <v>190</v>
      </c>
      <c r="B17" t="s">
        <v>27</v>
      </c>
      <c r="C17" t="s">
        <v>191</v>
      </c>
      <c r="D17" t="s">
        <v>11</v>
      </c>
      <c r="E17">
        <v>0.376</v>
      </c>
      <c r="F17">
        <v>0.38300000000000001</v>
      </c>
      <c r="G17">
        <v>0.38900000000000001</v>
      </c>
      <c r="H17">
        <v>0.39600000000000002</v>
      </c>
      <c r="I17">
        <v>0.40300000000000002</v>
      </c>
      <c r="J17">
        <v>0.41</v>
      </c>
      <c r="K17">
        <v>0.41699999999999998</v>
      </c>
      <c r="L17">
        <v>0.42399999999999999</v>
      </c>
      <c r="M17">
        <v>0.43099999999999999</v>
      </c>
      <c r="N17">
        <v>0.438</v>
      </c>
      <c r="O17">
        <v>0.44500000000000001</v>
      </c>
      <c r="P17">
        <v>0.45100000000000001</v>
      </c>
      <c r="Q17">
        <v>0.45800000000000002</v>
      </c>
      <c r="R17">
        <v>0.46400000000000002</v>
      </c>
      <c r="S17">
        <v>0.47</v>
      </c>
      <c r="T17">
        <v>0.47599999999999998</v>
      </c>
      <c r="U17">
        <v>0.48199999999999998</v>
      </c>
      <c r="V17">
        <v>0.48799999999999999</v>
      </c>
      <c r="W17">
        <v>0.49399999999999999</v>
      </c>
      <c r="X17">
        <v>0.499</v>
      </c>
      <c r="Y17">
        <v>0.505</v>
      </c>
      <c r="Z17">
        <v>0.51</v>
      </c>
      <c r="AA17">
        <v>0.51500000000000001</v>
      </c>
      <c r="AB17">
        <v>0.52</v>
      </c>
    </row>
    <row r="18" spans="1:28" x14ac:dyDescent="0.3">
      <c r="A18" t="s">
        <v>190</v>
      </c>
      <c r="B18" t="s">
        <v>28</v>
      </c>
      <c r="C18" t="s">
        <v>191</v>
      </c>
      <c r="D18" t="s">
        <v>11</v>
      </c>
      <c r="E18">
        <v>11.18</v>
      </c>
      <c r="F18">
        <v>11.49</v>
      </c>
      <c r="G18">
        <v>11.82</v>
      </c>
      <c r="H18">
        <v>12.15</v>
      </c>
      <c r="I18">
        <v>12.48</v>
      </c>
      <c r="J18">
        <v>12.83</v>
      </c>
      <c r="K18">
        <v>13.18</v>
      </c>
      <c r="L18">
        <v>13.54</v>
      </c>
      <c r="M18">
        <v>13.91</v>
      </c>
      <c r="N18">
        <v>14.29</v>
      </c>
      <c r="O18">
        <v>14.67</v>
      </c>
      <c r="P18">
        <v>15.06</v>
      </c>
      <c r="Q18">
        <v>15.46</v>
      </c>
      <c r="R18">
        <v>15.86</v>
      </c>
      <c r="S18">
        <v>16.27</v>
      </c>
      <c r="T18">
        <v>16.690000000000001</v>
      </c>
      <c r="U18">
        <v>17.11</v>
      </c>
      <c r="V18">
        <v>17.53</v>
      </c>
      <c r="W18">
        <v>17.96</v>
      </c>
      <c r="X18">
        <v>18.39</v>
      </c>
      <c r="Y18">
        <v>18.829999999999998</v>
      </c>
      <c r="Z18">
        <v>19.27</v>
      </c>
      <c r="AA18">
        <v>19.71</v>
      </c>
      <c r="AB18">
        <v>20.149999999999999</v>
      </c>
    </row>
    <row r="19" spans="1:28" x14ac:dyDescent="0.3">
      <c r="A19" t="s">
        <v>190</v>
      </c>
      <c r="B19" t="s">
        <v>29</v>
      </c>
      <c r="C19" t="s">
        <v>191</v>
      </c>
      <c r="D19" t="s">
        <v>11</v>
      </c>
      <c r="E19">
        <v>0.746</v>
      </c>
      <c r="F19">
        <v>0.755</v>
      </c>
      <c r="G19">
        <v>0.76500000000000001</v>
      </c>
      <c r="H19">
        <v>0.77400000000000002</v>
      </c>
      <c r="I19">
        <v>0.78400000000000003</v>
      </c>
      <c r="J19">
        <v>0.79400000000000004</v>
      </c>
      <c r="K19">
        <v>0.80300000000000005</v>
      </c>
      <c r="L19">
        <v>0.81299999999999994</v>
      </c>
      <c r="M19">
        <v>0.82299999999999995</v>
      </c>
      <c r="N19">
        <v>0.83199999999999996</v>
      </c>
      <c r="O19">
        <v>0.84199999999999997</v>
      </c>
      <c r="P19">
        <v>0.85099999999999998</v>
      </c>
      <c r="Q19">
        <v>0.86099999999999999</v>
      </c>
      <c r="R19">
        <v>0.87</v>
      </c>
      <c r="S19">
        <v>0.879</v>
      </c>
      <c r="T19">
        <v>0.88800000000000001</v>
      </c>
      <c r="U19">
        <v>0.89700000000000002</v>
      </c>
      <c r="V19">
        <v>0.90500000000000003</v>
      </c>
      <c r="W19">
        <v>0.91400000000000003</v>
      </c>
      <c r="X19">
        <v>0.92200000000000004</v>
      </c>
      <c r="Y19">
        <v>0.93</v>
      </c>
      <c r="Z19">
        <v>0.93700000000000006</v>
      </c>
      <c r="AA19">
        <v>0.94499999999999995</v>
      </c>
      <c r="AB19">
        <v>0.95199999999999996</v>
      </c>
    </row>
    <row r="20" spans="1:28" x14ac:dyDescent="0.3">
      <c r="A20" t="s">
        <v>190</v>
      </c>
      <c r="B20" t="s">
        <v>30</v>
      </c>
      <c r="C20" t="s">
        <v>191</v>
      </c>
      <c r="D20" t="s">
        <v>11</v>
      </c>
      <c r="E20">
        <v>11.19</v>
      </c>
      <c r="F20">
        <v>11.36</v>
      </c>
      <c r="G20">
        <v>11.52</v>
      </c>
      <c r="H20">
        <v>11.69</v>
      </c>
      <c r="I20">
        <v>11.86</v>
      </c>
      <c r="J20">
        <v>12.03</v>
      </c>
      <c r="K20">
        <v>12.2</v>
      </c>
      <c r="L20">
        <v>12.37</v>
      </c>
      <c r="M20">
        <v>12.54</v>
      </c>
      <c r="N20">
        <v>12.71</v>
      </c>
      <c r="O20">
        <v>12.88</v>
      </c>
      <c r="P20">
        <v>13.04</v>
      </c>
      <c r="Q20">
        <v>13.2</v>
      </c>
      <c r="R20">
        <v>13.36</v>
      </c>
      <c r="S20">
        <v>13.52</v>
      </c>
      <c r="T20">
        <v>13.67</v>
      </c>
      <c r="U20">
        <v>13.82</v>
      </c>
      <c r="V20">
        <v>13.96</v>
      </c>
      <c r="W20">
        <v>14.1</v>
      </c>
      <c r="X20">
        <v>14.23</v>
      </c>
      <c r="Y20">
        <v>14.36</v>
      </c>
      <c r="Z20">
        <v>14.49</v>
      </c>
      <c r="AA20">
        <v>14.61</v>
      </c>
      <c r="AB20">
        <v>14.73</v>
      </c>
    </row>
    <row r="21" spans="1:28" x14ac:dyDescent="0.3">
      <c r="A21" t="s">
        <v>190</v>
      </c>
      <c r="B21" t="s">
        <v>31</v>
      </c>
      <c r="C21" t="s">
        <v>191</v>
      </c>
      <c r="D21" t="s">
        <v>11</v>
      </c>
      <c r="E21">
        <v>3.3519999999999999</v>
      </c>
      <c r="F21">
        <v>3.331</v>
      </c>
      <c r="G21">
        <v>3.3140000000000001</v>
      </c>
      <c r="H21">
        <v>3.2989999999999999</v>
      </c>
      <c r="I21">
        <v>3.2850000000000001</v>
      </c>
      <c r="J21">
        <v>3.274</v>
      </c>
      <c r="K21">
        <v>3.266</v>
      </c>
      <c r="L21">
        <v>3.2589999999999999</v>
      </c>
      <c r="M21">
        <v>3.2509999999999999</v>
      </c>
      <c r="N21">
        <v>3.2440000000000002</v>
      </c>
      <c r="O21">
        <v>3.234</v>
      </c>
      <c r="P21">
        <v>3.2240000000000002</v>
      </c>
      <c r="Q21">
        <v>3.2109999999999999</v>
      </c>
      <c r="R21">
        <v>3.198</v>
      </c>
      <c r="S21">
        <v>3.1850000000000001</v>
      </c>
      <c r="T21">
        <v>3.17</v>
      </c>
      <c r="U21">
        <v>3.1549999999999998</v>
      </c>
      <c r="V21">
        <v>3.14</v>
      </c>
      <c r="W21">
        <v>3.1230000000000002</v>
      </c>
      <c r="X21">
        <v>3.1059999999999999</v>
      </c>
      <c r="Y21">
        <v>3.0870000000000002</v>
      </c>
      <c r="Z21">
        <v>3.0680000000000001</v>
      </c>
      <c r="AA21">
        <v>3.048</v>
      </c>
      <c r="AB21">
        <v>3.028</v>
      </c>
    </row>
    <row r="22" spans="1:28" x14ac:dyDescent="0.3">
      <c r="A22" t="s">
        <v>190</v>
      </c>
      <c r="B22" t="s">
        <v>32</v>
      </c>
      <c r="C22" t="s">
        <v>191</v>
      </c>
      <c r="D22" t="s">
        <v>11</v>
      </c>
      <c r="E22">
        <v>2.2050000000000001</v>
      </c>
      <c r="F22">
        <v>2.2480000000000002</v>
      </c>
      <c r="G22">
        <v>2.2909999999999999</v>
      </c>
      <c r="H22">
        <v>2.335</v>
      </c>
      <c r="I22">
        <v>2.3780000000000001</v>
      </c>
      <c r="J22">
        <v>2.4209999999999998</v>
      </c>
      <c r="K22">
        <v>2.4630000000000001</v>
      </c>
      <c r="L22">
        <v>2.5049999999999999</v>
      </c>
      <c r="M22">
        <v>2.5459999999999998</v>
      </c>
      <c r="N22">
        <v>2.5870000000000002</v>
      </c>
      <c r="O22">
        <v>2.6280000000000001</v>
      </c>
      <c r="P22">
        <v>2.6680000000000001</v>
      </c>
      <c r="Q22">
        <v>2.7080000000000002</v>
      </c>
      <c r="R22">
        <v>2.7480000000000002</v>
      </c>
      <c r="S22">
        <v>2.7879999999999998</v>
      </c>
      <c r="T22">
        <v>2.827</v>
      </c>
      <c r="U22">
        <v>2.8660000000000001</v>
      </c>
      <c r="V22">
        <v>2.9049999999999998</v>
      </c>
      <c r="W22">
        <v>2.944</v>
      </c>
      <c r="X22">
        <v>2.9820000000000002</v>
      </c>
      <c r="Y22">
        <v>3.02</v>
      </c>
      <c r="Z22">
        <v>3.0579999999999998</v>
      </c>
      <c r="AA22">
        <v>3.0950000000000002</v>
      </c>
      <c r="AB22">
        <v>3.1309999999999998</v>
      </c>
    </row>
    <row r="23" spans="1:28" x14ac:dyDescent="0.3">
      <c r="A23" t="s">
        <v>190</v>
      </c>
      <c r="B23" t="s">
        <v>33</v>
      </c>
      <c r="C23" t="s">
        <v>191</v>
      </c>
      <c r="D23" t="s">
        <v>11</v>
      </c>
      <c r="E23">
        <v>207.8</v>
      </c>
      <c r="F23">
        <v>209.6</v>
      </c>
      <c r="G23">
        <v>211.3</v>
      </c>
      <c r="H23">
        <v>213</v>
      </c>
      <c r="I23">
        <v>214.6</v>
      </c>
      <c r="J23">
        <v>216.2</v>
      </c>
      <c r="K23">
        <v>217.8</v>
      </c>
      <c r="L23">
        <v>219.3</v>
      </c>
      <c r="M23">
        <v>220.7</v>
      </c>
      <c r="N23">
        <v>222.1</v>
      </c>
      <c r="O23">
        <v>223.4</v>
      </c>
      <c r="P23">
        <v>224.7</v>
      </c>
      <c r="Q23">
        <v>226</v>
      </c>
      <c r="R23">
        <v>227.1</v>
      </c>
      <c r="S23">
        <v>228.2</v>
      </c>
      <c r="T23">
        <v>229.3</v>
      </c>
      <c r="U23">
        <v>230.3</v>
      </c>
      <c r="V23">
        <v>231.2</v>
      </c>
      <c r="W23">
        <v>232</v>
      </c>
      <c r="X23">
        <v>232.8</v>
      </c>
      <c r="Y23">
        <v>233.6</v>
      </c>
      <c r="Z23">
        <v>234.3</v>
      </c>
      <c r="AA23">
        <v>234.9</v>
      </c>
      <c r="AB23">
        <v>235.4</v>
      </c>
    </row>
    <row r="24" spans="1:28" x14ac:dyDescent="0.3">
      <c r="A24" t="s">
        <v>190</v>
      </c>
      <c r="B24" t="s">
        <v>34</v>
      </c>
      <c r="C24" t="s">
        <v>191</v>
      </c>
      <c r="D24" t="s">
        <v>11</v>
      </c>
      <c r="E24">
        <v>0.42499999999999999</v>
      </c>
      <c r="F24">
        <v>0.43</v>
      </c>
      <c r="G24">
        <v>0.435</v>
      </c>
      <c r="H24">
        <v>0.44</v>
      </c>
      <c r="I24">
        <v>0.44400000000000001</v>
      </c>
      <c r="J24">
        <v>0.44900000000000001</v>
      </c>
      <c r="K24">
        <v>0.45400000000000001</v>
      </c>
      <c r="L24">
        <v>0.45800000000000002</v>
      </c>
      <c r="M24">
        <v>0.46300000000000002</v>
      </c>
      <c r="N24">
        <v>0.46700000000000003</v>
      </c>
      <c r="O24">
        <v>0.47099999999999997</v>
      </c>
      <c r="P24">
        <v>0.47499999999999998</v>
      </c>
      <c r="Q24">
        <v>0.47899999999999998</v>
      </c>
      <c r="R24">
        <v>0.48299999999999998</v>
      </c>
      <c r="S24">
        <v>0.48699999999999999</v>
      </c>
      <c r="T24">
        <v>0.49099999999999999</v>
      </c>
      <c r="U24">
        <v>0.49399999999999999</v>
      </c>
      <c r="V24">
        <v>0.497</v>
      </c>
      <c r="W24">
        <v>0.5</v>
      </c>
      <c r="X24">
        <v>0.503</v>
      </c>
      <c r="Y24">
        <v>0.50600000000000001</v>
      </c>
      <c r="Z24">
        <v>0.50900000000000001</v>
      </c>
      <c r="AA24">
        <v>0.51100000000000001</v>
      </c>
      <c r="AB24">
        <v>0.51400000000000001</v>
      </c>
    </row>
    <row r="25" spans="1:28" x14ac:dyDescent="0.3">
      <c r="A25" t="s">
        <v>190</v>
      </c>
      <c r="B25" t="s">
        <v>35</v>
      </c>
      <c r="C25" t="s">
        <v>191</v>
      </c>
      <c r="D25" t="s">
        <v>11</v>
      </c>
      <c r="E25">
        <v>7.1029999999999998</v>
      </c>
      <c r="F25">
        <v>7.0609999999999999</v>
      </c>
      <c r="G25">
        <v>7.0170000000000003</v>
      </c>
      <c r="H25">
        <v>6.9710000000000001</v>
      </c>
      <c r="I25">
        <v>6.923</v>
      </c>
      <c r="J25">
        <v>6.8730000000000002</v>
      </c>
      <c r="K25">
        <v>6.8239999999999998</v>
      </c>
      <c r="L25">
        <v>6.7729999999999997</v>
      </c>
      <c r="M25">
        <v>6.7210000000000001</v>
      </c>
      <c r="N25">
        <v>6.6680000000000001</v>
      </c>
      <c r="O25">
        <v>6.6139999999999999</v>
      </c>
      <c r="P25">
        <v>6.5579999999999998</v>
      </c>
      <c r="Q25">
        <v>6.5030000000000001</v>
      </c>
      <c r="R25">
        <v>6.4470000000000001</v>
      </c>
      <c r="S25">
        <v>6.39</v>
      </c>
      <c r="T25">
        <v>6.3339999999999996</v>
      </c>
      <c r="U25">
        <v>6.2770000000000001</v>
      </c>
      <c r="V25">
        <v>6.2210000000000001</v>
      </c>
      <c r="W25">
        <v>6.165</v>
      </c>
      <c r="X25">
        <v>6.109</v>
      </c>
      <c r="Y25">
        <v>6.0540000000000003</v>
      </c>
      <c r="Z25">
        <v>5.9989999999999997</v>
      </c>
      <c r="AA25">
        <v>5.944</v>
      </c>
      <c r="AB25">
        <v>5.89</v>
      </c>
    </row>
    <row r="26" spans="1:28" x14ac:dyDescent="0.3">
      <c r="A26" t="s">
        <v>190</v>
      </c>
      <c r="B26" t="s">
        <v>36</v>
      </c>
      <c r="C26" t="s">
        <v>191</v>
      </c>
      <c r="D26" t="s">
        <v>11</v>
      </c>
      <c r="E26">
        <v>19.190000000000001</v>
      </c>
      <c r="F26">
        <v>19.72</v>
      </c>
      <c r="G26">
        <v>20.27</v>
      </c>
      <c r="H26">
        <v>20.83</v>
      </c>
      <c r="I26">
        <v>21.4</v>
      </c>
      <c r="J26">
        <v>21.99</v>
      </c>
      <c r="K26">
        <v>22.61</v>
      </c>
      <c r="L26">
        <v>23.23</v>
      </c>
      <c r="M26">
        <v>23.88</v>
      </c>
      <c r="N26">
        <v>24.53</v>
      </c>
      <c r="O26">
        <v>25.2</v>
      </c>
      <c r="P26">
        <v>25.89</v>
      </c>
      <c r="Q26">
        <v>26.58</v>
      </c>
      <c r="R26">
        <v>27.29</v>
      </c>
      <c r="S26">
        <v>28.01</v>
      </c>
      <c r="T26">
        <v>28.74</v>
      </c>
      <c r="U26">
        <v>29.49</v>
      </c>
      <c r="V26">
        <v>30.24</v>
      </c>
      <c r="W26">
        <v>31</v>
      </c>
      <c r="X26">
        <v>31.77</v>
      </c>
      <c r="Y26">
        <v>32.54</v>
      </c>
      <c r="Z26">
        <v>33.32</v>
      </c>
      <c r="AA26">
        <v>34.1</v>
      </c>
      <c r="AB26">
        <v>34.880000000000003</v>
      </c>
    </row>
    <row r="27" spans="1:28" x14ac:dyDescent="0.3">
      <c r="A27" t="s">
        <v>190</v>
      </c>
      <c r="B27" t="s">
        <v>37</v>
      </c>
      <c r="C27" t="s">
        <v>191</v>
      </c>
      <c r="D27" t="s">
        <v>11</v>
      </c>
      <c r="E27">
        <v>10.83</v>
      </c>
      <c r="F27">
        <v>11.17</v>
      </c>
      <c r="G27">
        <v>11.55</v>
      </c>
      <c r="H27">
        <v>11.94</v>
      </c>
      <c r="I27">
        <v>12.33</v>
      </c>
      <c r="J27">
        <v>12.73</v>
      </c>
      <c r="K27">
        <v>13.13</v>
      </c>
      <c r="L27">
        <v>13.54</v>
      </c>
      <c r="M27">
        <v>13.95</v>
      </c>
      <c r="N27">
        <v>14.38</v>
      </c>
      <c r="O27">
        <v>14.81</v>
      </c>
      <c r="P27">
        <v>15.26</v>
      </c>
      <c r="Q27">
        <v>15.7</v>
      </c>
      <c r="R27">
        <v>16.16</v>
      </c>
      <c r="S27">
        <v>16.62</v>
      </c>
      <c r="T27">
        <v>17.09</v>
      </c>
      <c r="U27">
        <v>17.559999999999999</v>
      </c>
      <c r="V27">
        <v>18.04</v>
      </c>
      <c r="W27">
        <v>18.53</v>
      </c>
      <c r="X27">
        <v>19.03</v>
      </c>
      <c r="Y27">
        <v>19.53</v>
      </c>
      <c r="Z27">
        <v>20.04</v>
      </c>
      <c r="AA27">
        <v>20.55</v>
      </c>
      <c r="AB27">
        <v>21.06</v>
      </c>
    </row>
    <row r="28" spans="1:28" x14ac:dyDescent="0.3">
      <c r="A28" t="s">
        <v>190</v>
      </c>
      <c r="B28" t="s">
        <v>38</v>
      </c>
      <c r="C28" t="s">
        <v>191</v>
      </c>
      <c r="D28" t="s">
        <v>11</v>
      </c>
      <c r="E28">
        <v>0.53800000000000003</v>
      </c>
      <c r="F28">
        <v>0.54400000000000004</v>
      </c>
      <c r="G28">
        <v>0.55100000000000005</v>
      </c>
      <c r="H28">
        <v>0.55700000000000005</v>
      </c>
      <c r="I28">
        <v>0.56299999999999994</v>
      </c>
      <c r="J28">
        <v>0.56999999999999995</v>
      </c>
      <c r="K28">
        <v>0.57599999999999996</v>
      </c>
      <c r="L28">
        <v>0.58299999999999996</v>
      </c>
      <c r="M28">
        <v>0.58899999999999997</v>
      </c>
      <c r="N28">
        <v>0.59499999999999997</v>
      </c>
      <c r="O28">
        <v>0.60099999999999998</v>
      </c>
      <c r="P28">
        <v>0.60699999999999998</v>
      </c>
      <c r="Q28">
        <v>0.61299999999999999</v>
      </c>
      <c r="R28">
        <v>0.61799999999999999</v>
      </c>
      <c r="S28">
        <v>0.623</v>
      </c>
      <c r="T28">
        <v>0.629</v>
      </c>
      <c r="U28">
        <v>0.63400000000000001</v>
      </c>
      <c r="V28">
        <v>0.63900000000000001</v>
      </c>
      <c r="W28">
        <v>0.64400000000000002</v>
      </c>
      <c r="X28">
        <v>0.64900000000000002</v>
      </c>
      <c r="Y28">
        <v>0.65400000000000003</v>
      </c>
      <c r="Z28">
        <v>0.65900000000000003</v>
      </c>
      <c r="AA28">
        <v>0.66400000000000003</v>
      </c>
      <c r="AB28">
        <v>0.66800000000000004</v>
      </c>
    </row>
    <row r="29" spans="1:28" x14ac:dyDescent="0.3">
      <c r="A29" t="s">
        <v>190</v>
      </c>
      <c r="B29" t="s">
        <v>39</v>
      </c>
      <c r="C29" t="s">
        <v>191</v>
      </c>
      <c r="D29" t="s">
        <v>11</v>
      </c>
      <c r="E29">
        <v>16.010000000000002</v>
      </c>
      <c r="F29">
        <v>16.239999999999998</v>
      </c>
      <c r="G29">
        <v>16.47</v>
      </c>
      <c r="H29">
        <v>16.7</v>
      </c>
      <c r="I29">
        <v>16.920000000000002</v>
      </c>
      <c r="J29">
        <v>17.149999999999999</v>
      </c>
      <c r="K29">
        <v>17.37</v>
      </c>
      <c r="L29">
        <v>17.59</v>
      </c>
      <c r="M29">
        <v>17.8</v>
      </c>
      <c r="N29">
        <v>18</v>
      </c>
      <c r="O29">
        <v>18.190000000000001</v>
      </c>
      <c r="P29">
        <v>18.37</v>
      </c>
      <c r="Q29">
        <v>18.55</v>
      </c>
      <c r="R29">
        <v>18.72</v>
      </c>
      <c r="S29">
        <v>18.88</v>
      </c>
      <c r="T29">
        <v>19.04</v>
      </c>
      <c r="U29">
        <v>19.190000000000001</v>
      </c>
      <c r="V29">
        <v>19.329999999999998</v>
      </c>
      <c r="W29">
        <v>19.47</v>
      </c>
      <c r="X29">
        <v>19.600000000000001</v>
      </c>
      <c r="Y29">
        <v>19.73</v>
      </c>
      <c r="Z29">
        <v>19.87</v>
      </c>
      <c r="AA29">
        <v>20</v>
      </c>
      <c r="AB29">
        <v>20.12</v>
      </c>
    </row>
    <row r="30" spans="1:28" x14ac:dyDescent="0.3">
      <c r="A30" t="s">
        <v>190</v>
      </c>
      <c r="B30" t="s">
        <v>1</v>
      </c>
      <c r="C30" t="s">
        <v>191</v>
      </c>
      <c r="D30" t="s">
        <v>11</v>
      </c>
      <c r="E30">
        <v>24.57</v>
      </c>
      <c r="F30">
        <v>25.23</v>
      </c>
      <c r="G30">
        <v>25.9</v>
      </c>
      <c r="H30">
        <v>26.58</v>
      </c>
      <c r="I30">
        <v>27.28</v>
      </c>
      <c r="J30">
        <v>27.99</v>
      </c>
      <c r="K30">
        <v>28.72</v>
      </c>
      <c r="L30">
        <v>29.46</v>
      </c>
      <c r="M30">
        <v>30.22</v>
      </c>
      <c r="N30">
        <v>31</v>
      </c>
      <c r="O30">
        <v>31.79</v>
      </c>
      <c r="P30">
        <v>32.6</v>
      </c>
      <c r="Q30">
        <v>33.409999999999997</v>
      </c>
      <c r="R30">
        <v>34.25</v>
      </c>
      <c r="S30">
        <v>35.090000000000003</v>
      </c>
      <c r="T30">
        <v>35.950000000000003</v>
      </c>
      <c r="U30">
        <v>36.82</v>
      </c>
      <c r="V30">
        <v>37.700000000000003</v>
      </c>
      <c r="W30">
        <v>38.58</v>
      </c>
      <c r="X30">
        <v>39.479999999999997</v>
      </c>
      <c r="Y30">
        <v>40.39</v>
      </c>
      <c r="Z30">
        <v>41.3</v>
      </c>
      <c r="AA30">
        <v>42.22</v>
      </c>
      <c r="AB30">
        <v>43.14</v>
      </c>
    </row>
    <row r="31" spans="1:28" x14ac:dyDescent="0.3">
      <c r="A31" t="s">
        <v>190</v>
      </c>
      <c r="B31" t="s">
        <v>40</v>
      </c>
      <c r="C31" t="s">
        <v>191</v>
      </c>
      <c r="D31" t="s">
        <v>11</v>
      </c>
      <c r="E31">
        <v>36.729999999999997</v>
      </c>
      <c r="F31">
        <v>37.04</v>
      </c>
      <c r="G31">
        <v>37.340000000000003</v>
      </c>
      <c r="H31">
        <v>37.619999999999997</v>
      </c>
      <c r="I31">
        <v>37.909999999999997</v>
      </c>
      <c r="J31">
        <v>38.22</v>
      </c>
      <c r="K31">
        <v>38.549999999999997</v>
      </c>
      <c r="L31">
        <v>38.89</v>
      </c>
      <c r="M31">
        <v>39.229999999999997</v>
      </c>
      <c r="N31">
        <v>39.549999999999997</v>
      </c>
      <c r="O31">
        <v>39.85</v>
      </c>
      <c r="P31">
        <v>40.14</v>
      </c>
      <c r="Q31">
        <v>40.42</v>
      </c>
      <c r="R31">
        <v>40.69</v>
      </c>
      <c r="S31">
        <v>40.950000000000003</v>
      </c>
      <c r="T31">
        <v>41.21</v>
      </c>
      <c r="U31">
        <v>41.46</v>
      </c>
      <c r="V31">
        <v>41.7</v>
      </c>
      <c r="W31">
        <v>41.94</v>
      </c>
      <c r="X31">
        <v>42.17</v>
      </c>
      <c r="Y31">
        <v>42.4</v>
      </c>
      <c r="Z31">
        <v>42.62</v>
      </c>
      <c r="AA31">
        <v>42.83</v>
      </c>
      <c r="AB31">
        <v>43.04</v>
      </c>
    </row>
    <row r="32" spans="1:28" x14ac:dyDescent="0.3">
      <c r="A32" t="s">
        <v>190</v>
      </c>
      <c r="B32" t="s">
        <v>2</v>
      </c>
      <c r="C32" t="s">
        <v>191</v>
      </c>
      <c r="D32" t="s">
        <v>11</v>
      </c>
      <c r="E32">
        <v>4.5960000000000001</v>
      </c>
      <c r="F32">
        <v>4.6509999999999998</v>
      </c>
      <c r="G32">
        <v>4.7160000000000002</v>
      </c>
      <c r="H32">
        <v>4.7889999999999997</v>
      </c>
      <c r="I32">
        <v>4.8689999999999998</v>
      </c>
      <c r="J32">
        <v>4.9580000000000002</v>
      </c>
      <c r="K32">
        <v>5.056</v>
      </c>
      <c r="L32">
        <v>5.1619999999999999</v>
      </c>
      <c r="M32">
        <v>5.2729999999999997</v>
      </c>
      <c r="N32">
        <v>5.39</v>
      </c>
      <c r="O32">
        <v>5.5119999999999996</v>
      </c>
      <c r="P32">
        <v>5.6379999999999999</v>
      </c>
      <c r="Q32">
        <v>5.7690000000000001</v>
      </c>
      <c r="R32">
        <v>5.9029999999999996</v>
      </c>
      <c r="S32">
        <v>6.04</v>
      </c>
      <c r="T32">
        <v>6.18</v>
      </c>
      <c r="U32">
        <v>6.3220000000000001</v>
      </c>
      <c r="V32">
        <v>6.4660000000000002</v>
      </c>
      <c r="W32">
        <v>6.61</v>
      </c>
      <c r="X32">
        <v>6.7549999999999999</v>
      </c>
      <c r="Y32">
        <v>6.9</v>
      </c>
      <c r="Z32">
        <v>7.0449999999999999</v>
      </c>
      <c r="AA32">
        <v>7.1909999999999998</v>
      </c>
      <c r="AB32">
        <v>7.3360000000000003</v>
      </c>
    </row>
    <row r="33" spans="1:28" x14ac:dyDescent="0.3">
      <c r="A33" t="s">
        <v>190</v>
      </c>
      <c r="B33" t="s">
        <v>3</v>
      </c>
      <c r="C33" t="s">
        <v>191</v>
      </c>
      <c r="D33" t="s">
        <v>11</v>
      </c>
      <c r="E33">
        <v>15.02</v>
      </c>
      <c r="F33">
        <v>15.5</v>
      </c>
      <c r="G33">
        <v>16</v>
      </c>
      <c r="H33">
        <v>16.510000000000002</v>
      </c>
      <c r="I33">
        <v>17.04</v>
      </c>
      <c r="J33">
        <v>17.59</v>
      </c>
      <c r="K33">
        <v>18.16</v>
      </c>
      <c r="L33">
        <v>18.75</v>
      </c>
      <c r="M33">
        <v>19.37</v>
      </c>
      <c r="N33">
        <v>20</v>
      </c>
      <c r="O33">
        <v>20.65</v>
      </c>
      <c r="P33">
        <v>21.33</v>
      </c>
      <c r="Q33">
        <v>22.02</v>
      </c>
      <c r="R33">
        <v>22.73</v>
      </c>
      <c r="S33">
        <v>23.46</v>
      </c>
      <c r="T33">
        <v>24.2</v>
      </c>
      <c r="U33">
        <v>24.97</v>
      </c>
      <c r="V33">
        <v>25.75</v>
      </c>
      <c r="W33">
        <v>26.54</v>
      </c>
      <c r="X33">
        <v>27.34</v>
      </c>
      <c r="Y33">
        <v>28.16</v>
      </c>
      <c r="Z33">
        <v>28.99</v>
      </c>
      <c r="AA33">
        <v>29.84</v>
      </c>
      <c r="AB33">
        <v>30.69</v>
      </c>
    </row>
    <row r="34" spans="1:28" x14ac:dyDescent="0.3">
      <c r="A34" t="s">
        <v>190</v>
      </c>
      <c r="B34" t="s">
        <v>41</v>
      </c>
      <c r="C34" t="s">
        <v>191</v>
      </c>
      <c r="D34" t="s">
        <v>11</v>
      </c>
      <c r="E34">
        <v>18.47</v>
      </c>
      <c r="F34">
        <v>18.77</v>
      </c>
      <c r="G34">
        <v>19.059999999999999</v>
      </c>
      <c r="H34">
        <v>19.309999999999999</v>
      </c>
      <c r="I34">
        <v>19.489999999999998</v>
      </c>
      <c r="J34">
        <v>19.61</v>
      </c>
      <c r="K34">
        <v>19.64</v>
      </c>
      <c r="L34">
        <v>19.63</v>
      </c>
      <c r="M34">
        <v>19.61</v>
      </c>
      <c r="N34">
        <v>19.61</v>
      </c>
      <c r="O34">
        <v>19.63</v>
      </c>
      <c r="P34">
        <v>19.670000000000002</v>
      </c>
      <c r="Q34">
        <v>19.72</v>
      </c>
      <c r="R34">
        <v>19.79</v>
      </c>
      <c r="S34">
        <v>19.86</v>
      </c>
      <c r="T34">
        <v>19.940000000000001</v>
      </c>
      <c r="U34">
        <v>20.04</v>
      </c>
      <c r="V34">
        <v>20.14</v>
      </c>
      <c r="W34">
        <v>20.239999999999998</v>
      </c>
      <c r="X34">
        <v>20.329999999999998</v>
      </c>
      <c r="Y34">
        <v>20.41</v>
      </c>
      <c r="Z34">
        <v>20.47</v>
      </c>
      <c r="AA34">
        <v>20.53</v>
      </c>
      <c r="AB34">
        <v>20.58</v>
      </c>
    </row>
    <row r="35" spans="1:28" x14ac:dyDescent="0.3">
      <c r="A35" t="s">
        <v>190</v>
      </c>
      <c r="B35" t="s">
        <v>42</v>
      </c>
      <c r="C35" t="s">
        <v>191</v>
      </c>
      <c r="D35" t="s">
        <v>11</v>
      </c>
      <c r="E35" s="1">
        <v>1421</v>
      </c>
      <c r="F35" s="1">
        <v>1429</v>
      </c>
      <c r="G35" s="1">
        <v>1437</v>
      </c>
      <c r="H35" s="1">
        <v>1444</v>
      </c>
      <c r="I35" s="1">
        <v>1450</v>
      </c>
      <c r="J35" s="1">
        <v>1456</v>
      </c>
      <c r="K35" s="1">
        <v>1461</v>
      </c>
      <c r="L35" s="1">
        <v>1466</v>
      </c>
      <c r="M35" s="1">
        <v>1470</v>
      </c>
      <c r="N35" s="1">
        <v>1473</v>
      </c>
      <c r="O35" s="1">
        <v>1476</v>
      </c>
      <c r="P35" s="1">
        <v>1478</v>
      </c>
      <c r="Q35" s="1">
        <v>1479</v>
      </c>
      <c r="R35" s="1">
        <v>1480</v>
      </c>
      <c r="S35" s="1">
        <v>1481</v>
      </c>
      <c r="T35" s="1">
        <v>1481</v>
      </c>
      <c r="U35" s="1">
        <v>1480</v>
      </c>
      <c r="V35" s="1">
        <v>1479</v>
      </c>
      <c r="W35" s="1">
        <v>1478</v>
      </c>
      <c r="X35" s="1">
        <v>1477</v>
      </c>
      <c r="Y35" s="1">
        <v>1475</v>
      </c>
      <c r="Z35" s="1">
        <v>1473</v>
      </c>
      <c r="AA35" s="1">
        <v>1470</v>
      </c>
      <c r="AB35" s="1">
        <v>1467</v>
      </c>
    </row>
    <row r="36" spans="1:28" x14ac:dyDescent="0.3">
      <c r="A36" t="s">
        <v>190</v>
      </c>
      <c r="B36" t="s">
        <v>43</v>
      </c>
      <c r="C36" t="s">
        <v>191</v>
      </c>
      <c r="D36" t="s">
        <v>11</v>
      </c>
      <c r="E36">
        <v>48.91</v>
      </c>
      <c r="F36">
        <v>49.91</v>
      </c>
      <c r="G36">
        <v>50.94</v>
      </c>
      <c r="H36">
        <v>51.84</v>
      </c>
      <c r="I36">
        <v>52.51</v>
      </c>
      <c r="J36">
        <v>52.93</v>
      </c>
      <c r="K36">
        <v>53.1</v>
      </c>
      <c r="L36">
        <v>53.13</v>
      </c>
      <c r="M36">
        <v>53.17</v>
      </c>
      <c r="N36">
        <v>53.32</v>
      </c>
      <c r="O36">
        <v>53.56</v>
      </c>
      <c r="P36">
        <v>53.89</v>
      </c>
      <c r="Q36">
        <v>54.29</v>
      </c>
      <c r="R36">
        <v>54.68</v>
      </c>
      <c r="S36">
        <v>55.05</v>
      </c>
      <c r="T36">
        <v>55.39</v>
      </c>
      <c r="U36">
        <v>55.71</v>
      </c>
      <c r="V36">
        <v>56.02</v>
      </c>
      <c r="W36">
        <v>56.31</v>
      </c>
      <c r="X36">
        <v>56.59</v>
      </c>
      <c r="Y36">
        <v>56.86</v>
      </c>
      <c r="Z36">
        <v>57.12</v>
      </c>
      <c r="AA36">
        <v>57.36</v>
      </c>
      <c r="AB36">
        <v>57.58</v>
      </c>
    </row>
    <row r="37" spans="1:28" x14ac:dyDescent="0.3">
      <c r="A37" t="s">
        <v>190</v>
      </c>
      <c r="B37" t="s">
        <v>44</v>
      </c>
      <c r="C37" t="s">
        <v>191</v>
      </c>
      <c r="D37" t="s">
        <v>11</v>
      </c>
      <c r="E37">
        <v>0.81399999999999995</v>
      </c>
      <c r="F37">
        <v>0.83399999999999996</v>
      </c>
      <c r="G37">
        <v>0.85299999999999998</v>
      </c>
      <c r="H37">
        <v>0.873</v>
      </c>
      <c r="I37">
        <v>0.89300000000000002</v>
      </c>
      <c r="J37">
        <v>0.91400000000000003</v>
      </c>
      <c r="K37">
        <v>0.93500000000000005</v>
      </c>
      <c r="L37">
        <v>0.95599999999999996</v>
      </c>
      <c r="M37">
        <v>0.97699999999999998</v>
      </c>
      <c r="N37">
        <v>0.999</v>
      </c>
      <c r="O37">
        <v>1.0209999999999999</v>
      </c>
      <c r="P37">
        <v>1.042</v>
      </c>
      <c r="Q37">
        <v>1.0640000000000001</v>
      </c>
      <c r="R37">
        <v>1.0860000000000001</v>
      </c>
      <c r="S37">
        <v>1.1080000000000001</v>
      </c>
      <c r="T37">
        <v>1.1299999999999999</v>
      </c>
      <c r="U37">
        <v>1.153</v>
      </c>
      <c r="V37">
        <v>1.175</v>
      </c>
      <c r="W37">
        <v>1.1970000000000001</v>
      </c>
      <c r="X37">
        <v>1.2190000000000001</v>
      </c>
      <c r="Y37">
        <v>1.242</v>
      </c>
      <c r="Z37">
        <v>1.264</v>
      </c>
      <c r="AA37">
        <v>1.286</v>
      </c>
      <c r="AB37">
        <v>1.3080000000000001</v>
      </c>
    </row>
    <row r="38" spans="1:28" x14ac:dyDescent="0.3">
      <c r="A38" t="s">
        <v>190</v>
      </c>
      <c r="B38" t="s">
        <v>4</v>
      </c>
      <c r="C38" t="s">
        <v>191</v>
      </c>
      <c r="D38" t="s">
        <v>11</v>
      </c>
      <c r="E38">
        <v>5.1109999999999998</v>
      </c>
      <c r="F38">
        <v>5.242</v>
      </c>
      <c r="G38">
        <v>5.3760000000000003</v>
      </c>
      <c r="H38">
        <v>5.5119999999999996</v>
      </c>
      <c r="I38">
        <v>5.649</v>
      </c>
      <c r="J38">
        <v>5.79</v>
      </c>
      <c r="K38">
        <v>5.9329999999999998</v>
      </c>
      <c r="L38">
        <v>6.0789999999999997</v>
      </c>
      <c r="M38">
        <v>6.2279999999999998</v>
      </c>
      <c r="N38">
        <v>6.3789999999999996</v>
      </c>
      <c r="O38">
        <v>6.5330000000000004</v>
      </c>
      <c r="P38">
        <v>6.6890000000000001</v>
      </c>
      <c r="Q38">
        <v>6.8470000000000004</v>
      </c>
      <c r="R38">
        <v>7.0069999999999997</v>
      </c>
      <c r="S38">
        <v>7.17</v>
      </c>
      <c r="T38">
        <v>7.3339999999999996</v>
      </c>
      <c r="U38">
        <v>7.4989999999999997</v>
      </c>
      <c r="V38">
        <v>7.665</v>
      </c>
      <c r="W38">
        <v>7.8310000000000004</v>
      </c>
      <c r="X38">
        <v>7.9980000000000002</v>
      </c>
      <c r="Y38">
        <v>8.1649999999999991</v>
      </c>
      <c r="Z38">
        <v>8.3309999999999995</v>
      </c>
      <c r="AA38">
        <v>8.4969999999999999</v>
      </c>
      <c r="AB38">
        <v>8.6620000000000008</v>
      </c>
    </row>
    <row r="39" spans="1:28" x14ac:dyDescent="0.3">
      <c r="A39" t="s">
        <v>190</v>
      </c>
      <c r="B39" t="s">
        <v>5</v>
      </c>
      <c r="C39" t="s">
        <v>191</v>
      </c>
      <c r="D39" t="s">
        <v>11</v>
      </c>
      <c r="E39">
        <v>81.400000000000006</v>
      </c>
      <c r="F39">
        <v>84.12</v>
      </c>
      <c r="G39">
        <v>86.91</v>
      </c>
      <c r="H39">
        <v>89.74</v>
      </c>
      <c r="I39">
        <v>92.63</v>
      </c>
      <c r="J39">
        <v>95.57</v>
      </c>
      <c r="K39">
        <v>98.58</v>
      </c>
      <c r="L39">
        <v>101.6</v>
      </c>
      <c r="M39">
        <v>104.8</v>
      </c>
      <c r="N39">
        <v>108</v>
      </c>
      <c r="O39">
        <v>111.3</v>
      </c>
      <c r="P39">
        <v>114.7</v>
      </c>
      <c r="Q39">
        <v>118.2</v>
      </c>
      <c r="R39">
        <v>121.7</v>
      </c>
      <c r="S39">
        <v>125.4</v>
      </c>
      <c r="T39">
        <v>129.1</v>
      </c>
      <c r="U39">
        <v>132.9</v>
      </c>
      <c r="V39">
        <v>136.69999999999999</v>
      </c>
      <c r="W39">
        <v>140.69999999999999</v>
      </c>
      <c r="X39">
        <v>144.69999999999999</v>
      </c>
      <c r="Y39">
        <v>148.69999999999999</v>
      </c>
      <c r="Z39">
        <v>152.9</v>
      </c>
      <c r="AA39">
        <v>157</v>
      </c>
      <c r="AB39">
        <v>161.19999999999999</v>
      </c>
    </row>
    <row r="40" spans="1:28" x14ac:dyDescent="0.3">
      <c r="A40" t="s">
        <v>190</v>
      </c>
      <c r="B40" t="s">
        <v>45</v>
      </c>
      <c r="C40" t="s">
        <v>191</v>
      </c>
      <c r="D40" t="s">
        <v>11</v>
      </c>
      <c r="E40">
        <v>4.95</v>
      </c>
      <c r="F40">
        <v>5.0039999999999996</v>
      </c>
      <c r="G40">
        <v>5.0570000000000004</v>
      </c>
      <c r="H40">
        <v>5.109</v>
      </c>
      <c r="I40">
        <v>5.16</v>
      </c>
      <c r="J40">
        <v>5.21</v>
      </c>
      <c r="K40">
        <v>5.26</v>
      </c>
      <c r="L40">
        <v>5.3090000000000002</v>
      </c>
      <c r="M40">
        <v>5.3570000000000002</v>
      </c>
      <c r="N40">
        <v>5.4029999999999996</v>
      </c>
      <c r="O40">
        <v>5.4470000000000001</v>
      </c>
      <c r="P40">
        <v>5.49</v>
      </c>
      <c r="Q40">
        <v>5.532</v>
      </c>
      <c r="R40">
        <v>5.5709999999999997</v>
      </c>
      <c r="S40">
        <v>5.61</v>
      </c>
      <c r="T40">
        <v>5.6459999999999999</v>
      </c>
      <c r="U40">
        <v>5.681</v>
      </c>
      <c r="V40">
        <v>5.7149999999999999</v>
      </c>
      <c r="W40">
        <v>5.7469999999999999</v>
      </c>
      <c r="X40">
        <v>5.7770000000000001</v>
      </c>
      <c r="Y40">
        <v>5.806</v>
      </c>
      <c r="Z40">
        <v>5.8339999999999996</v>
      </c>
      <c r="AA40">
        <v>5.86</v>
      </c>
      <c r="AB40">
        <v>5.8840000000000003</v>
      </c>
    </row>
    <row r="41" spans="1:28" x14ac:dyDescent="0.3">
      <c r="A41" t="s">
        <v>190</v>
      </c>
      <c r="B41" t="s">
        <v>46</v>
      </c>
      <c r="C41" t="s">
        <v>191</v>
      </c>
      <c r="D41" t="s">
        <v>11</v>
      </c>
      <c r="E41">
        <v>24.44</v>
      </c>
      <c r="F41">
        <v>25.08</v>
      </c>
      <c r="G41">
        <v>25.74</v>
      </c>
      <c r="H41">
        <v>26.41</v>
      </c>
      <c r="I41">
        <v>27.11</v>
      </c>
      <c r="J41">
        <v>27.82</v>
      </c>
      <c r="K41">
        <v>28.56</v>
      </c>
      <c r="L41">
        <v>29.31</v>
      </c>
      <c r="M41">
        <v>30.08</v>
      </c>
      <c r="N41">
        <v>30.87</v>
      </c>
      <c r="O41">
        <v>31.67</v>
      </c>
      <c r="P41">
        <v>32.479999999999997</v>
      </c>
      <c r="Q41">
        <v>33.31</v>
      </c>
      <c r="R41">
        <v>34.15</v>
      </c>
      <c r="S41">
        <v>34.99</v>
      </c>
      <c r="T41">
        <v>35.85</v>
      </c>
      <c r="U41">
        <v>36.72</v>
      </c>
      <c r="V41">
        <v>37.590000000000003</v>
      </c>
      <c r="W41">
        <v>38.47</v>
      </c>
      <c r="X41">
        <v>39.35</v>
      </c>
      <c r="Y41">
        <v>40.24</v>
      </c>
      <c r="Z41">
        <v>41.13</v>
      </c>
      <c r="AA41">
        <v>42.02</v>
      </c>
      <c r="AB41">
        <v>42.92</v>
      </c>
    </row>
    <row r="42" spans="1:28" x14ac:dyDescent="0.3">
      <c r="A42" t="s">
        <v>190</v>
      </c>
      <c r="B42" t="s">
        <v>47</v>
      </c>
      <c r="C42" t="s">
        <v>191</v>
      </c>
      <c r="D42" t="s">
        <v>11</v>
      </c>
      <c r="E42">
        <v>4.1829999999999998</v>
      </c>
      <c r="F42">
        <v>4.1470000000000002</v>
      </c>
      <c r="G42">
        <v>4.1100000000000003</v>
      </c>
      <c r="H42">
        <v>4.0759999999999996</v>
      </c>
      <c r="I42">
        <v>4.0439999999999996</v>
      </c>
      <c r="J42">
        <v>4.0149999999999997</v>
      </c>
      <c r="K42">
        <v>3.9889999999999999</v>
      </c>
      <c r="L42">
        <v>3.9649999999999999</v>
      </c>
      <c r="M42">
        <v>3.9409999999999998</v>
      </c>
      <c r="N42">
        <v>3.9159999999999999</v>
      </c>
      <c r="O42">
        <v>3.891</v>
      </c>
      <c r="P42">
        <v>3.8650000000000002</v>
      </c>
      <c r="Q42">
        <v>3.839</v>
      </c>
      <c r="R42">
        <v>3.8130000000000002</v>
      </c>
      <c r="S42">
        <v>3.7869999999999999</v>
      </c>
      <c r="T42">
        <v>3.7610000000000001</v>
      </c>
      <c r="U42">
        <v>3.734</v>
      </c>
      <c r="V42">
        <v>3.7080000000000002</v>
      </c>
      <c r="W42">
        <v>3.681</v>
      </c>
      <c r="X42">
        <v>3.6539999999999999</v>
      </c>
      <c r="Y42">
        <v>3.6269999999999998</v>
      </c>
      <c r="Z42">
        <v>3.6</v>
      </c>
      <c r="AA42">
        <v>3.5720000000000001</v>
      </c>
      <c r="AB42">
        <v>3.5449999999999999</v>
      </c>
    </row>
    <row r="43" spans="1:28" x14ac:dyDescent="0.3">
      <c r="A43" t="s">
        <v>190</v>
      </c>
      <c r="B43" t="s">
        <v>48</v>
      </c>
      <c r="C43" t="s">
        <v>191</v>
      </c>
      <c r="D43" t="s">
        <v>11</v>
      </c>
      <c r="E43">
        <v>11.34</v>
      </c>
      <c r="F43">
        <v>11.34</v>
      </c>
      <c r="G43">
        <v>11.34</v>
      </c>
      <c r="H43">
        <v>11.34</v>
      </c>
      <c r="I43">
        <v>11.34</v>
      </c>
      <c r="J43">
        <v>11.33</v>
      </c>
      <c r="K43">
        <v>11.33</v>
      </c>
      <c r="L43">
        <v>11.32</v>
      </c>
      <c r="M43">
        <v>11.31</v>
      </c>
      <c r="N43">
        <v>11.3</v>
      </c>
      <c r="O43">
        <v>11.29</v>
      </c>
      <c r="P43">
        <v>11.27</v>
      </c>
      <c r="Q43">
        <v>11.26</v>
      </c>
      <c r="R43">
        <v>11.24</v>
      </c>
      <c r="S43">
        <v>11.21</v>
      </c>
      <c r="T43">
        <v>11.19</v>
      </c>
      <c r="U43">
        <v>11.16</v>
      </c>
      <c r="V43">
        <v>11.13</v>
      </c>
      <c r="W43">
        <v>11.1</v>
      </c>
      <c r="X43">
        <v>11.06</v>
      </c>
      <c r="Y43">
        <v>11.02</v>
      </c>
      <c r="Z43">
        <v>10.98</v>
      </c>
      <c r="AA43">
        <v>10.94</v>
      </c>
      <c r="AB43">
        <v>10.9</v>
      </c>
    </row>
    <row r="44" spans="1:28" x14ac:dyDescent="0.3">
      <c r="A44" t="s">
        <v>190</v>
      </c>
      <c r="B44" t="s">
        <v>49</v>
      </c>
      <c r="C44" t="s">
        <v>191</v>
      </c>
      <c r="D44" t="s">
        <v>11</v>
      </c>
      <c r="E44">
        <v>1.18</v>
      </c>
      <c r="F44">
        <v>1.19</v>
      </c>
      <c r="G44">
        <v>1.2010000000000001</v>
      </c>
      <c r="H44">
        <v>1.2110000000000001</v>
      </c>
      <c r="I44">
        <v>1.222</v>
      </c>
      <c r="J44">
        <v>1.232</v>
      </c>
      <c r="K44">
        <v>1.2430000000000001</v>
      </c>
      <c r="L44">
        <v>1.2549999999999999</v>
      </c>
      <c r="M44">
        <v>1.2649999999999999</v>
      </c>
      <c r="N44">
        <v>1.2749999999999999</v>
      </c>
      <c r="O44">
        <v>1.2849999999999999</v>
      </c>
      <c r="P44">
        <v>1.294</v>
      </c>
      <c r="Q44">
        <v>1.302</v>
      </c>
      <c r="R44">
        <v>1.3089999999999999</v>
      </c>
      <c r="S44">
        <v>1.3169999999999999</v>
      </c>
      <c r="T44">
        <v>1.323</v>
      </c>
      <c r="U44">
        <v>1.33</v>
      </c>
      <c r="V44">
        <v>1.3360000000000001</v>
      </c>
      <c r="W44">
        <v>1.341</v>
      </c>
      <c r="X44">
        <v>1.3460000000000001</v>
      </c>
      <c r="Y44">
        <v>1.351</v>
      </c>
      <c r="Z44">
        <v>1.3560000000000001</v>
      </c>
      <c r="AA44">
        <v>1.361</v>
      </c>
      <c r="AB44">
        <v>1.365</v>
      </c>
    </row>
    <row r="45" spans="1:28" x14ac:dyDescent="0.3">
      <c r="A45" t="s">
        <v>190</v>
      </c>
      <c r="B45" t="s">
        <v>50</v>
      </c>
      <c r="C45" t="s">
        <v>191</v>
      </c>
      <c r="D45" t="s">
        <v>11</v>
      </c>
      <c r="E45">
        <v>10.64</v>
      </c>
      <c r="F45">
        <v>10.69</v>
      </c>
      <c r="G45">
        <v>10.74</v>
      </c>
      <c r="H45">
        <v>10.79</v>
      </c>
      <c r="I45">
        <v>10.83</v>
      </c>
      <c r="J45">
        <v>10.86</v>
      </c>
      <c r="K45">
        <v>10.9</v>
      </c>
      <c r="L45">
        <v>10.93</v>
      </c>
      <c r="M45">
        <v>10.96</v>
      </c>
      <c r="N45">
        <v>10.98</v>
      </c>
      <c r="O45">
        <v>11</v>
      </c>
      <c r="P45">
        <v>11.01</v>
      </c>
      <c r="Q45">
        <v>11.01</v>
      </c>
      <c r="R45">
        <v>11.01</v>
      </c>
      <c r="S45">
        <v>11.01</v>
      </c>
      <c r="T45">
        <v>11</v>
      </c>
      <c r="U45">
        <v>11</v>
      </c>
      <c r="V45">
        <v>10.99</v>
      </c>
      <c r="W45">
        <v>10.97</v>
      </c>
      <c r="X45">
        <v>10.96</v>
      </c>
      <c r="Y45">
        <v>10.95</v>
      </c>
      <c r="Z45">
        <v>10.93</v>
      </c>
      <c r="AA45">
        <v>10.92</v>
      </c>
      <c r="AB45">
        <v>10.91</v>
      </c>
    </row>
    <row r="46" spans="1:28" x14ac:dyDescent="0.3">
      <c r="A46" t="s">
        <v>190</v>
      </c>
      <c r="B46" t="s">
        <v>51</v>
      </c>
      <c r="C46" t="s">
        <v>191</v>
      </c>
      <c r="D46" t="s">
        <v>11</v>
      </c>
      <c r="E46">
        <v>5.7320000000000002</v>
      </c>
      <c r="F46">
        <v>5.7489999999999997</v>
      </c>
      <c r="G46">
        <v>5.7649999999999997</v>
      </c>
      <c r="H46">
        <v>5.7809999999999997</v>
      </c>
      <c r="I46">
        <v>5.7969999999999997</v>
      </c>
      <c r="J46">
        <v>5.8159999999999998</v>
      </c>
      <c r="K46">
        <v>5.8360000000000003</v>
      </c>
      <c r="L46">
        <v>5.8579999999999997</v>
      </c>
      <c r="M46">
        <v>5.8789999999999996</v>
      </c>
      <c r="N46">
        <v>5.899</v>
      </c>
      <c r="O46">
        <v>5.9180000000000001</v>
      </c>
      <c r="P46">
        <v>5.9359999999999999</v>
      </c>
      <c r="Q46">
        <v>5.9530000000000003</v>
      </c>
      <c r="R46">
        <v>5.968</v>
      </c>
      <c r="S46">
        <v>5.9820000000000002</v>
      </c>
      <c r="T46">
        <v>5.9950000000000001</v>
      </c>
      <c r="U46">
        <v>6.0069999999999997</v>
      </c>
      <c r="V46">
        <v>6.0179999999999998</v>
      </c>
      <c r="W46">
        <v>6.0279999999999996</v>
      </c>
      <c r="X46">
        <v>6.0369999999999999</v>
      </c>
      <c r="Y46">
        <v>6.0449999999999999</v>
      </c>
      <c r="Z46">
        <v>6.0519999999999996</v>
      </c>
      <c r="AA46">
        <v>6.0590000000000002</v>
      </c>
      <c r="AB46">
        <v>6.0650000000000004</v>
      </c>
    </row>
    <row r="47" spans="1:28" x14ac:dyDescent="0.3">
      <c r="A47" t="s">
        <v>190</v>
      </c>
      <c r="B47" t="s">
        <v>52</v>
      </c>
      <c r="C47" t="s">
        <v>191</v>
      </c>
      <c r="D47" t="s">
        <v>11</v>
      </c>
      <c r="E47">
        <v>0.94399999999999995</v>
      </c>
      <c r="F47">
        <v>0.96</v>
      </c>
      <c r="G47">
        <v>0.97499999999999998</v>
      </c>
      <c r="H47">
        <v>0.99</v>
      </c>
      <c r="I47">
        <v>1.006</v>
      </c>
      <c r="J47">
        <v>1.0209999999999999</v>
      </c>
      <c r="K47">
        <v>1.0369999999999999</v>
      </c>
      <c r="L47">
        <v>1.0529999999999999</v>
      </c>
      <c r="M47">
        <v>1.069</v>
      </c>
      <c r="N47">
        <v>1.085</v>
      </c>
      <c r="O47">
        <v>1.101</v>
      </c>
      <c r="P47">
        <v>1.1160000000000001</v>
      </c>
      <c r="Q47">
        <v>1.131</v>
      </c>
      <c r="R47">
        <v>1.145</v>
      </c>
      <c r="S47">
        <v>1.159</v>
      </c>
      <c r="T47">
        <v>1.173</v>
      </c>
      <c r="U47">
        <v>1.1870000000000001</v>
      </c>
      <c r="V47">
        <v>1.2</v>
      </c>
      <c r="W47">
        <v>1.2130000000000001</v>
      </c>
      <c r="X47">
        <v>1.226</v>
      </c>
      <c r="Y47">
        <v>1.238</v>
      </c>
      <c r="Z47">
        <v>1.25</v>
      </c>
      <c r="AA47">
        <v>1.262</v>
      </c>
      <c r="AB47">
        <v>1.274</v>
      </c>
    </row>
    <row r="48" spans="1:28" x14ac:dyDescent="0.3">
      <c r="A48" t="s">
        <v>190</v>
      </c>
      <c r="B48" t="s">
        <v>53</v>
      </c>
      <c r="C48" t="s">
        <v>191</v>
      </c>
      <c r="D48" t="s">
        <v>11</v>
      </c>
      <c r="E48">
        <v>10.51</v>
      </c>
      <c r="F48">
        <v>10.63</v>
      </c>
      <c r="G48">
        <v>10.75</v>
      </c>
      <c r="H48">
        <v>10.87</v>
      </c>
      <c r="I48">
        <v>10.99</v>
      </c>
      <c r="J48">
        <v>11.11</v>
      </c>
      <c r="K48">
        <v>11.22</v>
      </c>
      <c r="L48">
        <v>11.34</v>
      </c>
      <c r="M48">
        <v>11.45</v>
      </c>
      <c r="N48">
        <v>11.55</v>
      </c>
      <c r="O48">
        <v>11.65</v>
      </c>
      <c r="P48">
        <v>11.75</v>
      </c>
      <c r="Q48">
        <v>11.84</v>
      </c>
      <c r="R48">
        <v>11.93</v>
      </c>
      <c r="S48">
        <v>12.01</v>
      </c>
      <c r="T48">
        <v>12.09</v>
      </c>
      <c r="U48">
        <v>12.16</v>
      </c>
      <c r="V48">
        <v>12.24</v>
      </c>
      <c r="W48">
        <v>12.32</v>
      </c>
      <c r="X48">
        <v>12.39</v>
      </c>
      <c r="Y48">
        <v>12.46</v>
      </c>
      <c r="Z48">
        <v>12.53</v>
      </c>
      <c r="AA48">
        <v>12.6</v>
      </c>
      <c r="AB48">
        <v>12.67</v>
      </c>
    </row>
    <row r="49" spans="1:28" x14ac:dyDescent="0.3">
      <c r="A49" t="s">
        <v>190</v>
      </c>
      <c r="B49" t="s">
        <v>54</v>
      </c>
      <c r="C49" t="s">
        <v>191</v>
      </c>
      <c r="D49" t="s">
        <v>11</v>
      </c>
      <c r="E49">
        <v>16.79</v>
      </c>
      <c r="F49">
        <v>17.2</v>
      </c>
      <c r="G49">
        <v>17.62</v>
      </c>
      <c r="H49">
        <v>18.02</v>
      </c>
      <c r="I49">
        <v>18.350000000000001</v>
      </c>
      <c r="J49">
        <v>18.62</v>
      </c>
      <c r="K49">
        <v>18.809999999999999</v>
      </c>
      <c r="L49">
        <v>18.97</v>
      </c>
      <c r="M49">
        <v>19.12</v>
      </c>
      <c r="N49">
        <v>19.28</v>
      </c>
      <c r="O49">
        <v>19.46</v>
      </c>
      <c r="P49">
        <v>19.66</v>
      </c>
      <c r="Q49">
        <v>19.86</v>
      </c>
      <c r="R49">
        <v>20.059999999999999</v>
      </c>
      <c r="S49">
        <v>20.25</v>
      </c>
      <c r="T49">
        <v>20.43</v>
      </c>
      <c r="U49">
        <v>20.61</v>
      </c>
      <c r="V49">
        <v>20.79</v>
      </c>
      <c r="W49">
        <v>20.96</v>
      </c>
      <c r="X49">
        <v>21.12</v>
      </c>
      <c r="Y49">
        <v>21.29</v>
      </c>
      <c r="Z49">
        <v>21.46</v>
      </c>
      <c r="AA49">
        <v>21.62</v>
      </c>
      <c r="AB49">
        <v>21.78</v>
      </c>
    </row>
    <row r="50" spans="1:28" x14ac:dyDescent="0.3">
      <c r="A50" t="s">
        <v>190</v>
      </c>
      <c r="B50" t="s">
        <v>55</v>
      </c>
      <c r="C50" t="s">
        <v>191</v>
      </c>
      <c r="D50" t="s">
        <v>11</v>
      </c>
      <c r="E50">
        <v>96.44</v>
      </c>
      <c r="F50">
        <v>98.53</v>
      </c>
      <c r="G50">
        <v>100.6</v>
      </c>
      <c r="H50">
        <v>102.7</v>
      </c>
      <c r="I50">
        <v>104.7</v>
      </c>
      <c r="J50">
        <v>106.7</v>
      </c>
      <c r="K50">
        <v>108.7</v>
      </c>
      <c r="L50">
        <v>110.6</v>
      </c>
      <c r="M50">
        <v>112.5</v>
      </c>
      <c r="N50">
        <v>114.4</v>
      </c>
      <c r="O50">
        <v>116.2</v>
      </c>
      <c r="P50">
        <v>118</v>
      </c>
      <c r="Q50">
        <v>119.7</v>
      </c>
      <c r="R50">
        <v>121.5</v>
      </c>
      <c r="S50">
        <v>123.2</v>
      </c>
      <c r="T50">
        <v>124.9</v>
      </c>
      <c r="U50">
        <v>126.6</v>
      </c>
      <c r="V50">
        <v>128.30000000000001</v>
      </c>
      <c r="W50">
        <v>130</v>
      </c>
      <c r="X50">
        <v>131.69999999999999</v>
      </c>
      <c r="Y50">
        <v>133.4</v>
      </c>
      <c r="Z50">
        <v>135.1</v>
      </c>
      <c r="AA50">
        <v>136.80000000000001</v>
      </c>
      <c r="AB50">
        <v>138.5</v>
      </c>
    </row>
    <row r="51" spans="1:28" x14ac:dyDescent="0.3">
      <c r="A51" t="s">
        <v>190</v>
      </c>
      <c r="B51" t="s">
        <v>56</v>
      </c>
      <c r="C51" t="s">
        <v>191</v>
      </c>
      <c r="D51" t="s">
        <v>11</v>
      </c>
      <c r="E51">
        <v>6.3879999999999999</v>
      </c>
      <c r="F51">
        <v>6.4249999999999998</v>
      </c>
      <c r="G51">
        <v>6.4610000000000003</v>
      </c>
      <c r="H51">
        <v>6.4969999999999999</v>
      </c>
      <c r="I51">
        <v>6.5339999999999998</v>
      </c>
      <c r="J51">
        <v>6.5730000000000004</v>
      </c>
      <c r="K51">
        <v>6.6139999999999999</v>
      </c>
      <c r="L51">
        <v>6.6539999999999999</v>
      </c>
      <c r="M51">
        <v>6.6929999999999996</v>
      </c>
      <c r="N51">
        <v>6.7309999999999999</v>
      </c>
      <c r="O51">
        <v>6.7690000000000001</v>
      </c>
      <c r="P51">
        <v>6.8049999999999997</v>
      </c>
      <c r="Q51">
        <v>6.84</v>
      </c>
      <c r="R51">
        <v>6.8739999999999997</v>
      </c>
      <c r="S51">
        <v>6.9059999999999997</v>
      </c>
      <c r="T51">
        <v>6.9359999999999999</v>
      </c>
      <c r="U51">
        <v>6.9640000000000004</v>
      </c>
      <c r="V51">
        <v>6.9909999999999997</v>
      </c>
      <c r="W51">
        <v>7.016</v>
      </c>
      <c r="X51">
        <v>7.0410000000000004</v>
      </c>
      <c r="Y51">
        <v>7.0650000000000004</v>
      </c>
      <c r="Z51">
        <v>7.0880000000000001</v>
      </c>
      <c r="AA51">
        <v>7.11</v>
      </c>
      <c r="AB51">
        <v>7.13</v>
      </c>
    </row>
    <row r="52" spans="1:28" x14ac:dyDescent="0.3">
      <c r="A52" t="s">
        <v>190</v>
      </c>
      <c r="B52" t="s">
        <v>6</v>
      </c>
      <c r="C52" t="s">
        <v>191</v>
      </c>
      <c r="D52" t="s">
        <v>11</v>
      </c>
      <c r="E52">
        <v>1.262</v>
      </c>
      <c r="F52">
        <v>1.3080000000000001</v>
      </c>
      <c r="G52">
        <v>1.3540000000000001</v>
      </c>
      <c r="H52">
        <v>1.399</v>
      </c>
      <c r="I52">
        <v>1.446</v>
      </c>
      <c r="J52">
        <v>1.494</v>
      </c>
      <c r="K52">
        <v>1.544</v>
      </c>
      <c r="L52">
        <v>1.595</v>
      </c>
      <c r="M52">
        <v>1.6459999999999999</v>
      </c>
      <c r="N52">
        <v>1.698</v>
      </c>
      <c r="O52">
        <v>1.7509999999999999</v>
      </c>
      <c r="P52">
        <v>1.804</v>
      </c>
      <c r="Q52">
        <v>1.857</v>
      </c>
      <c r="R52">
        <v>1.911</v>
      </c>
      <c r="S52">
        <v>1.9650000000000001</v>
      </c>
      <c r="T52">
        <v>2.02</v>
      </c>
      <c r="U52">
        <v>2.0750000000000002</v>
      </c>
      <c r="V52">
        <v>2.1309999999999998</v>
      </c>
      <c r="W52">
        <v>2.1869999999999998</v>
      </c>
      <c r="X52">
        <v>2.2450000000000001</v>
      </c>
      <c r="Y52">
        <v>2.3029999999999999</v>
      </c>
      <c r="Z52">
        <v>2.363</v>
      </c>
      <c r="AA52">
        <v>2.4239999999999999</v>
      </c>
      <c r="AB52">
        <v>2.4849999999999999</v>
      </c>
    </row>
    <row r="53" spans="1:28" x14ac:dyDescent="0.3">
      <c r="A53" t="s">
        <v>190</v>
      </c>
      <c r="B53" t="s">
        <v>57</v>
      </c>
      <c r="C53" t="s">
        <v>191</v>
      </c>
      <c r="D53" t="s">
        <v>11</v>
      </c>
      <c r="E53">
        <v>3.4129999999999998</v>
      </c>
      <c r="F53">
        <v>3.4239999999999999</v>
      </c>
      <c r="G53">
        <v>3.4390000000000001</v>
      </c>
      <c r="H53">
        <v>3.4609999999999999</v>
      </c>
      <c r="I53">
        <v>3.4940000000000002</v>
      </c>
      <c r="J53">
        <v>3.5369999999999999</v>
      </c>
      <c r="K53">
        <v>3.5910000000000002</v>
      </c>
      <c r="L53">
        <v>3.6520000000000001</v>
      </c>
      <c r="M53">
        <v>3.7160000000000002</v>
      </c>
      <c r="N53">
        <v>3.782</v>
      </c>
      <c r="O53">
        <v>3.8479999999999999</v>
      </c>
      <c r="P53">
        <v>3.9159999999999999</v>
      </c>
      <c r="Q53">
        <v>3.9860000000000002</v>
      </c>
      <c r="R53">
        <v>4.0570000000000004</v>
      </c>
      <c r="S53">
        <v>4.1319999999999997</v>
      </c>
      <c r="T53">
        <v>4.2080000000000002</v>
      </c>
      <c r="U53">
        <v>4.2859999999999996</v>
      </c>
      <c r="V53">
        <v>4.3659999999999997</v>
      </c>
      <c r="W53">
        <v>4.4459999999999997</v>
      </c>
      <c r="X53">
        <v>4.5270000000000001</v>
      </c>
      <c r="Y53">
        <v>4.6079999999999997</v>
      </c>
      <c r="Z53">
        <v>4.6879999999999997</v>
      </c>
      <c r="AA53">
        <v>4.7670000000000003</v>
      </c>
      <c r="AB53">
        <v>4.8460000000000001</v>
      </c>
    </row>
    <row r="54" spans="1:28" x14ac:dyDescent="0.3">
      <c r="A54" t="s">
        <v>190</v>
      </c>
      <c r="B54" t="s">
        <v>58</v>
      </c>
      <c r="C54" t="s">
        <v>191</v>
      </c>
      <c r="D54" t="s">
        <v>11</v>
      </c>
      <c r="E54">
        <v>1.319</v>
      </c>
      <c r="F54">
        <v>1.345</v>
      </c>
      <c r="G54">
        <v>1.3740000000000001</v>
      </c>
      <c r="H54">
        <v>1.399</v>
      </c>
      <c r="I54">
        <v>1.415</v>
      </c>
      <c r="J54">
        <v>1.421</v>
      </c>
      <c r="K54">
        <v>1.4159999999999999</v>
      </c>
      <c r="L54">
        <v>1.403</v>
      </c>
      <c r="M54">
        <v>1.39</v>
      </c>
      <c r="N54">
        <v>1.3779999999999999</v>
      </c>
      <c r="O54">
        <v>1.3680000000000001</v>
      </c>
      <c r="P54">
        <v>1.359</v>
      </c>
      <c r="Q54">
        <v>1.35</v>
      </c>
      <c r="R54">
        <v>1.3420000000000001</v>
      </c>
      <c r="S54">
        <v>1.333</v>
      </c>
      <c r="T54">
        <v>1.3240000000000001</v>
      </c>
      <c r="U54">
        <v>1.3149999999999999</v>
      </c>
      <c r="V54">
        <v>1.3069999999999999</v>
      </c>
      <c r="W54">
        <v>1.298</v>
      </c>
      <c r="X54">
        <v>1.29</v>
      </c>
      <c r="Y54">
        <v>1.2829999999999999</v>
      </c>
      <c r="Z54">
        <v>1.2749999999999999</v>
      </c>
      <c r="AA54">
        <v>1.2689999999999999</v>
      </c>
      <c r="AB54">
        <v>1.262</v>
      </c>
    </row>
    <row r="55" spans="1:28" x14ac:dyDescent="0.3">
      <c r="A55" t="s">
        <v>190</v>
      </c>
      <c r="B55" t="s">
        <v>59</v>
      </c>
      <c r="C55" t="s">
        <v>191</v>
      </c>
      <c r="D55" t="s">
        <v>11</v>
      </c>
      <c r="E55">
        <v>1.125</v>
      </c>
      <c r="F55">
        <v>1.1339999999999999</v>
      </c>
      <c r="G55">
        <v>1.143</v>
      </c>
      <c r="H55">
        <v>1.153</v>
      </c>
      <c r="I55">
        <v>1.1639999999999999</v>
      </c>
      <c r="J55">
        <v>1.177</v>
      </c>
      <c r="K55">
        <v>1.19</v>
      </c>
      <c r="L55">
        <v>1.2050000000000001</v>
      </c>
      <c r="M55">
        <v>1.22</v>
      </c>
      <c r="N55">
        <v>1.2350000000000001</v>
      </c>
      <c r="O55">
        <v>1.2490000000000001</v>
      </c>
      <c r="P55">
        <v>1.264</v>
      </c>
      <c r="Q55">
        <v>1.2789999999999999</v>
      </c>
      <c r="R55">
        <v>1.2949999999999999</v>
      </c>
      <c r="S55">
        <v>1.3120000000000001</v>
      </c>
      <c r="T55">
        <v>1.331</v>
      </c>
      <c r="U55">
        <v>1.35</v>
      </c>
      <c r="V55">
        <v>1.37</v>
      </c>
      <c r="W55">
        <v>1.39</v>
      </c>
      <c r="X55">
        <v>1.41</v>
      </c>
      <c r="Y55">
        <v>1.4279999999999999</v>
      </c>
      <c r="Z55">
        <v>1.4470000000000001</v>
      </c>
      <c r="AA55">
        <v>1.464</v>
      </c>
      <c r="AB55">
        <v>1.4810000000000001</v>
      </c>
    </row>
    <row r="56" spans="1:28" x14ac:dyDescent="0.3">
      <c r="A56" t="s">
        <v>190</v>
      </c>
      <c r="B56" t="s">
        <v>60</v>
      </c>
      <c r="C56" t="s">
        <v>191</v>
      </c>
      <c r="D56" t="s">
        <v>11</v>
      </c>
      <c r="E56">
        <v>106.4</v>
      </c>
      <c r="F56">
        <v>109.1</v>
      </c>
      <c r="G56">
        <v>111.9</v>
      </c>
      <c r="H56">
        <v>114.7</v>
      </c>
      <c r="I56">
        <v>117.5</v>
      </c>
      <c r="J56">
        <v>120.5</v>
      </c>
      <c r="K56">
        <v>123.5</v>
      </c>
      <c r="L56">
        <v>126.6</v>
      </c>
      <c r="M56">
        <v>129.80000000000001</v>
      </c>
      <c r="N56">
        <v>133.1</v>
      </c>
      <c r="O56">
        <v>136.5</v>
      </c>
      <c r="P56">
        <v>139.9</v>
      </c>
      <c r="Q56">
        <v>143.30000000000001</v>
      </c>
      <c r="R56">
        <v>146.80000000000001</v>
      </c>
      <c r="S56">
        <v>150.30000000000001</v>
      </c>
      <c r="T56">
        <v>153.80000000000001</v>
      </c>
      <c r="U56">
        <v>157.4</v>
      </c>
      <c r="V56">
        <v>161</v>
      </c>
      <c r="W56">
        <v>164.6</v>
      </c>
      <c r="X56">
        <v>168.2</v>
      </c>
      <c r="Y56">
        <v>171.8</v>
      </c>
      <c r="Z56">
        <v>175.4</v>
      </c>
      <c r="AA56">
        <v>178.9</v>
      </c>
      <c r="AB56">
        <v>182.5</v>
      </c>
    </row>
    <row r="57" spans="1:28" x14ac:dyDescent="0.3">
      <c r="A57" t="s">
        <v>190</v>
      </c>
      <c r="B57" t="s">
        <v>61</v>
      </c>
      <c r="C57" t="s">
        <v>191</v>
      </c>
      <c r="D57" t="s">
        <v>11</v>
      </c>
      <c r="E57">
        <v>0.878</v>
      </c>
      <c r="F57">
        <v>0.88300000000000001</v>
      </c>
      <c r="G57">
        <v>0.88900000000000001</v>
      </c>
      <c r="H57">
        <v>0.89500000000000002</v>
      </c>
      <c r="I57">
        <v>0.90100000000000002</v>
      </c>
      <c r="J57">
        <v>0.90800000000000003</v>
      </c>
      <c r="K57">
        <v>0.91500000000000004</v>
      </c>
      <c r="L57">
        <v>0.92200000000000004</v>
      </c>
      <c r="M57">
        <v>0.92800000000000005</v>
      </c>
      <c r="N57">
        <v>0.93500000000000005</v>
      </c>
      <c r="O57">
        <v>0.94199999999999995</v>
      </c>
      <c r="P57">
        <v>0.94799999999999995</v>
      </c>
      <c r="Q57">
        <v>0.95499999999999996</v>
      </c>
      <c r="R57">
        <v>0.96099999999999997</v>
      </c>
      <c r="S57">
        <v>0.96699999999999997</v>
      </c>
      <c r="T57">
        <v>0.97399999999999998</v>
      </c>
      <c r="U57">
        <v>0.97899999999999998</v>
      </c>
      <c r="V57">
        <v>0.98499999999999999</v>
      </c>
      <c r="W57">
        <v>0.99099999999999999</v>
      </c>
      <c r="X57">
        <v>0.996</v>
      </c>
      <c r="Y57">
        <v>1.0009999999999999</v>
      </c>
      <c r="Z57">
        <v>1.006</v>
      </c>
      <c r="AA57">
        <v>1.0109999999999999</v>
      </c>
      <c r="AB57">
        <v>1.0149999999999999</v>
      </c>
    </row>
    <row r="58" spans="1:28" x14ac:dyDescent="0.3">
      <c r="A58" t="s">
        <v>190</v>
      </c>
      <c r="B58" t="s">
        <v>62</v>
      </c>
      <c r="C58" t="s">
        <v>191</v>
      </c>
      <c r="D58" t="s">
        <v>11</v>
      </c>
      <c r="E58">
        <v>5.5110000000000001</v>
      </c>
      <c r="F58">
        <v>5.5250000000000004</v>
      </c>
      <c r="G58">
        <v>5.5339999999999998</v>
      </c>
      <c r="H58">
        <v>5.5410000000000004</v>
      </c>
      <c r="I58">
        <v>5.548</v>
      </c>
      <c r="J58">
        <v>5.5549999999999997</v>
      </c>
      <c r="K58">
        <v>5.5650000000000004</v>
      </c>
      <c r="L58">
        <v>5.5750000000000002</v>
      </c>
      <c r="M58">
        <v>5.585</v>
      </c>
      <c r="N58">
        <v>5.593</v>
      </c>
      <c r="O58">
        <v>5.601</v>
      </c>
      <c r="P58">
        <v>5.6059999999999999</v>
      </c>
      <c r="Q58">
        <v>5.61</v>
      </c>
      <c r="R58">
        <v>5.6130000000000004</v>
      </c>
      <c r="S58">
        <v>5.6150000000000002</v>
      </c>
      <c r="T58">
        <v>5.6150000000000002</v>
      </c>
      <c r="U58">
        <v>5.6150000000000002</v>
      </c>
      <c r="V58">
        <v>5.6139999999999999</v>
      </c>
      <c r="W58">
        <v>5.6120000000000001</v>
      </c>
      <c r="X58">
        <v>5.609</v>
      </c>
      <c r="Y58">
        <v>5.6050000000000004</v>
      </c>
      <c r="Z58">
        <v>5.601</v>
      </c>
      <c r="AA58">
        <v>5.5960000000000001</v>
      </c>
      <c r="AB58">
        <v>5.5910000000000002</v>
      </c>
    </row>
    <row r="59" spans="1:28" x14ac:dyDescent="0.3">
      <c r="A59" t="s">
        <v>190</v>
      </c>
      <c r="B59" t="s">
        <v>63</v>
      </c>
      <c r="C59" t="s">
        <v>191</v>
      </c>
      <c r="D59" t="s">
        <v>11</v>
      </c>
      <c r="E59">
        <v>64.84</v>
      </c>
      <c r="F59">
        <v>65.03</v>
      </c>
      <c r="G59">
        <v>65.2</v>
      </c>
      <c r="H59">
        <v>65.349999999999994</v>
      </c>
      <c r="I59">
        <v>65.48</v>
      </c>
      <c r="J59">
        <v>65.62</v>
      </c>
      <c r="K59">
        <v>65.760000000000005</v>
      </c>
      <c r="L59">
        <v>65.92</v>
      </c>
      <c r="M59">
        <v>66.069999999999993</v>
      </c>
      <c r="N59">
        <v>66.209999999999994</v>
      </c>
      <c r="O59">
        <v>66.34</v>
      </c>
      <c r="P59">
        <v>66.47</v>
      </c>
      <c r="Q59">
        <v>66.59</v>
      </c>
      <c r="R59">
        <v>66.709999999999994</v>
      </c>
      <c r="S59">
        <v>66.819999999999993</v>
      </c>
      <c r="T59">
        <v>66.94</v>
      </c>
      <c r="U59">
        <v>67.05</v>
      </c>
      <c r="V59">
        <v>67.16</v>
      </c>
      <c r="W59">
        <v>67.27</v>
      </c>
      <c r="X59">
        <v>67.37</v>
      </c>
      <c r="Y59">
        <v>67.459999999999994</v>
      </c>
      <c r="Z59">
        <v>67.55</v>
      </c>
      <c r="AA59">
        <v>67.63</v>
      </c>
      <c r="AB59">
        <v>67.7</v>
      </c>
    </row>
    <row r="60" spans="1:28" x14ac:dyDescent="0.3">
      <c r="A60" t="s">
        <v>190</v>
      </c>
      <c r="B60" t="s">
        <v>7</v>
      </c>
      <c r="C60" t="s">
        <v>191</v>
      </c>
      <c r="D60" t="s">
        <v>11</v>
      </c>
      <c r="E60">
        <v>2.0649999999999999</v>
      </c>
      <c r="F60">
        <v>2.121</v>
      </c>
      <c r="G60">
        <v>2.1760000000000002</v>
      </c>
      <c r="H60">
        <v>2.2309999999999999</v>
      </c>
      <c r="I60">
        <v>2.286</v>
      </c>
      <c r="J60">
        <v>2.3420000000000001</v>
      </c>
      <c r="K60">
        <v>2.3980000000000001</v>
      </c>
      <c r="L60">
        <v>2.4529999999999998</v>
      </c>
      <c r="M60">
        <v>2.5089999999999999</v>
      </c>
      <c r="N60">
        <v>2.5640000000000001</v>
      </c>
      <c r="O60">
        <v>2.6190000000000002</v>
      </c>
      <c r="P60">
        <v>2.6739999999999999</v>
      </c>
      <c r="Q60">
        <v>2.7290000000000001</v>
      </c>
      <c r="R60">
        <v>2.7850000000000001</v>
      </c>
      <c r="S60">
        <v>2.84</v>
      </c>
      <c r="T60">
        <v>2.8959999999999999</v>
      </c>
      <c r="U60">
        <v>2.952</v>
      </c>
      <c r="V60">
        <v>3.008</v>
      </c>
      <c r="W60">
        <v>3.0649999999999999</v>
      </c>
      <c r="X60">
        <v>3.1219999999999999</v>
      </c>
      <c r="Y60">
        <v>3.18</v>
      </c>
      <c r="Z60">
        <v>3.238</v>
      </c>
      <c r="AA60">
        <v>3.2959999999999998</v>
      </c>
      <c r="AB60">
        <v>3.3540000000000001</v>
      </c>
    </row>
    <row r="61" spans="1:28" x14ac:dyDescent="0.3">
      <c r="A61" t="s">
        <v>190</v>
      </c>
      <c r="B61" t="s">
        <v>64</v>
      </c>
      <c r="C61" t="s">
        <v>191</v>
      </c>
      <c r="D61" t="s">
        <v>11</v>
      </c>
      <c r="E61">
        <v>2.214</v>
      </c>
      <c r="F61">
        <v>2.2839999999999998</v>
      </c>
      <c r="G61">
        <v>2.3570000000000002</v>
      </c>
      <c r="H61">
        <v>2.4300000000000002</v>
      </c>
      <c r="I61">
        <v>2.5059999999999998</v>
      </c>
      <c r="J61">
        <v>2.5830000000000002</v>
      </c>
      <c r="K61">
        <v>2.661</v>
      </c>
      <c r="L61">
        <v>2.7410000000000001</v>
      </c>
      <c r="M61">
        <v>2.8220000000000001</v>
      </c>
      <c r="N61">
        <v>2.9039999999999999</v>
      </c>
      <c r="O61">
        <v>2.9870000000000001</v>
      </c>
      <c r="P61">
        <v>3.07</v>
      </c>
      <c r="Q61">
        <v>3.1549999999999998</v>
      </c>
      <c r="R61">
        <v>3.24</v>
      </c>
      <c r="S61">
        <v>3.327</v>
      </c>
      <c r="T61">
        <v>3.4140000000000001</v>
      </c>
      <c r="U61">
        <v>3.5019999999999998</v>
      </c>
      <c r="V61">
        <v>3.5920000000000001</v>
      </c>
      <c r="W61">
        <v>3.6819999999999999</v>
      </c>
      <c r="X61">
        <v>3.7719999999999998</v>
      </c>
      <c r="Y61">
        <v>3.8639999999999999</v>
      </c>
      <c r="Z61">
        <v>3.9569999999999999</v>
      </c>
      <c r="AA61">
        <v>4.05</v>
      </c>
      <c r="AB61">
        <v>4.1440000000000001</v>
      </c>
    </row>
    <row r="62" spans="1:28" x14ac:dyDescent="0.3">
      <c r="A62" t="s">
        <v>190</v>
      </c>
      <c r="B62" t="s">
        <v>65</v>
      </c>
      <c r="C62" t="s">
        <v>191</v>
      </c>
      <c r="D62" t="s">
        <v>11</v>
      </c>
      <c r="E62">
        <v>4.0090000000000003</v>
      </c>
      <c r="F62">
        <v>4.0110000000000001</v>
      </c>
      <c r="G62">
        <v>4.0119999999999996</v>
      </c>
      <c r="H62">
        <v>4.0110000000000001</v>
      </c>
      <c r="I62">
        <v>4.008</v>
      </c>
      <c r="J62">
        <v>4.0030000000000001</v>
      </c>
      <c r="K62">
        <v>3.9950000000000001</v>
      </c>
      <c r="L62">
        <v>3.9860000000000002</v>
      </c>
      <c r="M62">
        <v>3.9750000000000001</v>
      </c>
      <c r="N62">
        <v>3.9630000000000001</v>
      </c>
      <c r="O62">
        <v>3.95</v>
      </c>
      <c r="P62">
        <v>3.9359999999999999</v>
      </c>
      <c r="Q62">
        <v>3.9209999999999998</v>
      </c>
      <c r="R62">
        <v>3.9060000000000001</v>
      </c>
      <c r="S62">
        <v>3.891</v>
      </c>
      <c r="T62">
        <v>3.875</v>
      </c>
      <c r="U62">
        <v>3.859</v>
      </c>
      <c r="V62">
        <v>3.843</v>
      </c>
      <c r="W62">
        <v>3.827</v>
      </c>
      <c r="X62">
        <v>3.8109999999999999</v>
      </c>
      <c r="Y62">
        <v>3.7949999999999999</v>
      </c>
      <c r="Z62">
        <v>3.7789999999999999</v>
      </c>
      <c r="AA62">
        <v>3.762</v>
      </c>
      <c r="AB62">
        <v>3.746</v>
      </c>
    </row>
    <row r="63" spans="1:28" x14ac:dyDescent="0.3">
      <c r="A63" t="s">
        <v>190</v>
      </c>
      <c r="B63" t="s">
        <v>66</v>
      </c>
      <c r="C63" t="s">
        <v>191</v>
      </c>
      <c r="D63" t="s">
        <v>11</v>
      </c>
      <c r="E63">
        <v>82.66</v>
      </c>
      <c r="F63">
        <v>83.24</v>
      </c>
      <c r="G63">
        <v>83.78</v>
      </c>
      <c r="H63">
        <v>84.22</v>
      </c>
      <c r="I63">
        <v>84.53</v>
      </c>
      <c r="J63">
        <v>84.72</v>
      </c>
      <c r="K63">
        <v>84.76</v>
      </c>
      <c r="L63">
        <v>84.68</v>
      </c>
      <c r="M63">
        <v>84.55</v>
      </c>
      <c r="N63">
        <v>84.43</v>
      </c>
      <c r="O63">
        <v>84.31</v>
      </c>
      <c r="P63">
        <v>84.2</v>
      </c>
      <c r="Q63">
        <v>84.08</v>
      </c>
      <c r="R63">
        <v>83.94</v>
      </c>
      <c r="S63">
        <v>83.78</v>
      </c>
      <c r="T63">
        <v>83.61</v>
      </c>
      <c r="U63">
        <v>83.42</v>
      </c>
      <c r="V63">
        <v>83.22</v>
      </c>
      <c r="W63">
        <v>83.01</v>
      </c>
      <c r="X63">
        <v>82.79</v>
      </c>
      <c r="Y63">
        <v>82.57</v>
      </c>
      <c r="Z63">
        <v>82.33</v>
      </c>
      <c r="AA63">
        <v>82.09</v>
      </c>
      <c r="AB63">
        <v>81.849999999999994</v>
      </c>
    </row>
    <row r="64" spans="1:28" x14ac:dyDescent="0.3">
      <c r="A64" t="s">
        <v>190</v>
      </c>
      <c r="B64" t="s">
        <v>67</v>
      </c>
      <c r="C64" t="s">
        <v>191</v>
      </c>
      <c r="D64" t="s">
        <v>11</v>
      </c>
      <c r="E64">
        <v>29.12</v>
      </c>
      <c r="F64">
        <v>29.79</v>
      </c>
      <c r="G64">
        <v>30.47</v>
      </c>
      <c r="H64">
        <v>31.15</v>
      </c>
      <c r="I64">
        <v>31.84</v>
      </c>
      <c r="J64">
        <v>32.54</v>
      </c>
      <c r="K64">
        <v>33.25</v>
      </c>
      <c r="L64">
        <v>33.96</v>
      </c>
      <c r="M64">
        <v>34.68</v>
      </c>
      <c r="N64">
        <v>35.4</v>
      </c>
      <c r="O64">
        <v>36.119999999999997</v>
      </c>
      <c r="P64">
        <v>36.840000000000003</v>
      </c>
      <c r="Q64">
        <v>37.56</v>
      </c>
      <c r="R64">
        <v>38.29</v>
      </c>
      <c r="S64">
        <v>39.01</v>
      </c>
      <c r="T64">
        <v>39.74</v>
      </c>
      <c r="U64">
        <v>40.46</v>
      </c>
      <c r="V64">
        <v>41.18</v>
      </c>
      <c r="W64">
        <v>41.9</v>
      </c>
      <c r="X64">
        <v>42.61</v>
      </c>
      <c r="Y64">
        <v>43.32</v>
      </c>
      <c r="Z64">
        <v>44.03</v>
      </c>
      <c r="AA64">
        <v>44.73</v>
      </c>
      <c r="AB64">
        <v>45.42</v>
      </c>
    </row>
    <row r="65" spans="1:28" x14ac:dyDescent="0.3">
      <c r="A65" t="s">
        <v>190</v>
      </c>
      <c r="B65" t="s">
        <v>68</v>
      </c>
      <c r="C65" t="s">
        <v>191</v>
      </c>
      <c r="D65" t="s">
        <v>11</v>
      </c>
      <c r="E65">
        <v>10.57</v>
      </c>
      <c r="F65">
        <v>10.53</v>
      </c>
      <c r="G65">
        <v>10.49</v>
      </c>
      <c r="H65">
        <v>10.45</v>
      </c>
      <c r="I65">
        <v>10.4</v>
      </c>
      <c r="J65">
        <v>10.35</v>
      </c>
      <c r="K65">
        <v>10.3</v>
      </c>
      <c r="L65">
        <v>10.25</v>
      </c>
      <c r="M65">
        <v>10.199999999999999</v>
      </c>
      <c r="N65">
        <v>10.15</v>
      </c>
      <c r="O65">
        <v>10.09</v>
      </c>
      <c r="P65">
        <v>10.039999999999999</v>
      </c>
      <c r="Q65">
        <v>9.9949999999999992</v>
      </c>
      <c r="R65">
        <v>9.9469999999999992</v>
      </c>
      <c r="S65">
        <v>9.9009999999999998</v>
      </c>
      <c r="T65">
        <v>9.8559999999999999</v>
      </c>
      <c r="U65">
        <v>9.8130000000000006</v>
      </c>
      <c r="V65">
        <v>9.7710000000000008</v>
      </c>
      <c r="W65">
        <v>9.73</v>
      </c>
      <c r="X65">
        <v>9.6890000000000001</v>
      </c>
      <c r="Y65">
        <v>9.6479999999999997</v>
      </c>
      <c r="Z65">
        <v>9.6080000000000005</v>
      </c>
      <c r="AA65">
        <v>9.5660000000000007</v>
      </c>
      <c r="AB65">
        <v>9.5250000000000004</v>
      </c>
    </row>
    <row r="66" spans="1:28" x14ac:dyDescent="0.3">
      <c r="A66" t="s">
        <v>190</v>
      </c>
      <c r="B66" t="s">
        <v>69</v>
      </c>
      <c r="C66" t="s">
        <v>191</v>
      </c>
      <c r="D66" t="s">
        <v>11</v>
      </c>
      <c r="E66">
        <v>0.111</v>
      </c>
      <c r="F66">
        <v>0.111</v>
      </c>
      <c r="G66">
        <v>0.112</v>
      </c>
      <c r="H66">
        <v>0.112</v>
      </c>
      <c r="I66">
        <v>0.112</v>
      </c>
      <c r="J66">
        <v>0.112</v>
      </c>
      <c r="K66">
        <v>0.113</v>
      </c>
      <c r="L66">
        <v>0.113</v>
      </c>
      <c r="M66">
        <v>0.113</v>
      </c>
      <c r="N66">
        <v>0.114</v>
      </c>
      <c r="O66">
        <v>0.114</v>
      </c>
      <c r="P66">
        <v>0.114</v>
      </c>
      <c r="Q66">
        <v>0.114</v>
      </c>
      <c r="R66">
        <v>0.114</v>
      </c>
      <c r="S66">
        <v>0.114</v>
      </c>
      <c r="T66">
        <v>0.114</v>
      </c>
      <c r="U66">
        <v>0.115</v>
      </c>
      <c r="V66">
        <v>0.115</v>
      </c>
      <c r="W66">
        <v>0.115</v>
      </c>
      <c r="X66">
        <v>0.115</v>
      </c>
      <c r="Y66">
        <v>0.115</v>
      </c>
      <c r="Z66">
        <v>0.115</v>
      </c>
      <c r="AA66">
        <v>0.115</v>
      </c>
      <c r="AB66">
        <v>0.115</v>
      </c>
    </row>
    <row r="67" spans="1:28" x14ac:dyDescent="0.3">
      <c r="A67" t="s">
        <v>190</v>
      </c>
      <c r="B67" t="s">
        <v>70</v>
      </c>
      <c r="C67" t="s">
        <v>191</v>
      </c>
      <c r="D67" t="s">
        <v>11</v>
      </c>
      <c r="E67">
        <v>16.920000000000002</v>
      </c>
      <c r="F67">
        <v>17.239999999999998</v>
      </c>
      <c r="G67">
        <v>17.559999999999999</v>
      </c>
      <c r="H67">
        <v>17.89</v>
      </c>
      <c r="I67">
        <v>18.22</v>
      </c>
      <c r="J67">
        <v>18.55</v>
      </c>
      <c r="K67">
        <v>18.89</v>
      </c>
      <c r="L67">
        <v>19.23</v>
      </c>
      <c r="M67">
        <v>19.57</v>
      </c>
      <c r="N67">
        <v>19.91</v>
      </c>
      <c r="O67">
        <v>20.239999999999998</v>
      </c>
      <c r="P67">
        <v>20.57</v>
      </c>
      <c r="Q67">
        <v>20.9</v>
      </c>
      <c r="R67">
        <v>21.23</v>
      </c>
      <c r="S67">
        <v>21.55</v>
      </c>
      <c r="T67">
        <v>21.86</v>
      </c>
      <c r="U67">
        <v>22.17</v>
      </c>
      <c r="V67">
        <v>22.48</v>
      </c>
      <c r="W67">
        <v>22.77</v>
      </c>
      <c r="X67">
        <v>23.06</v>
      </c>
      <c r="Y67">
        <v>23.35</v>
      </c>
      <c r="Z67">
        <v>23.63</v>
      </c>
      <c r="AA67">
        <v>23.89</v>
      </c>
      <c r="AB67">
        <v>24.16</v>
      </c>
    </row>
    <row r="68" spans="1:28" x14ac:dyDescent="0.3">
      <c r="A68" t="s">
        <v>190</v>
      </c>
      <c r="B68" t="s">
        <v>71</v>
      </c>
      <c r="C68" t="s">
        <v>191</v>
      </c>
      <c r="D68" t="s">
        <v>11</v>
      </c>
      <c r="E68">
        <v>12.07</v>
      </c>
      <c r="F68">
        <v>12.4</v>
      </c>
      <c r="G68">
        <v>12.73</v>
      </c>
      <c r="H68">
        <v>13.08</v>
      </c>
      <c r="I68">
        <v>13.44</v>
      </c>
      <c r="J68">
        <v>13.81</v>
      </c>
      <c r="K68">
        <v>14.18</v>
      </c>
      <c r="L68">
        <v>14.57</v>
      </c>
      <c r="M68">
        <v>14.97</v>
      </c>
      <c r="N68">
        <v>15.37</v>
      </c>
      <c r="O68">
        <v>15.79</v>
      </c>
      <c r="P68">
        <v>16.21</v>
      </c>
      <c r="Q68">
        <v>16.649999999999999</v>
      </c>
      <c r="R68">
        <v>17.09</v>
      </c>
      <c r="S68">
        <v>17.53</v>
      </c>
      <c r="T68">
        <v>17.989999999999998</v>
      </c>
      <c r="U68">
        <v>18.45</v>
      </c>
      <c r="V68">
        <v>18.91</v>
      </c>
      <c r="W68">
        <v>19.38</v>
      </c>
      <c r="X68">
        <v>19.850000000000001</v>
      </c>
      <c r="Y68">
        <v>20.329999999999998</v>
      </c>
      <c r="Z68">
        <v>20.81</v>
      </c>
      <c r="AA68">
        <v>21.29</v>
      </c>
      <c r="AB68">
        <v>21.78</v>
      </c>
    </row>
    <row r="69" spans="1:28" x14ac:dyDescent="0.3">
      <c r="A69" t="s">
        <v>190</v>
      </c>
      <c r="B69" t="s">
        <v>72</v>
      </c>
      <c r="C69" t="s">
        <v>191</v>
      </c>
      <c r="D69" t="s">
        <v>11</v>
      </c>
      <c r="E69">
        <v>1.8280000000000001</v>
      </c>
      <c r="F69">
        <v>1.8759999999999999</v>
      </c>
      <c r="G69">
        <v>1.9239999999999999</v>
      </c>
      <c r="H69">
        <v>1.9730000000000001</v>
      </c>
      <c r="I69">
        <v>2.0230000000000001</v>
      </c>
      <c r="J69">
        <v>2.0739999999999998</v>
      </c>
      <c r="K69">
        <v>2.1259999999999999</v>
      </c>
      <c r="L69">
        <v>2.1789999999999998</v>
      </c>
      <c r="M69">
        <v>2.2330000000000001</v>
      </c>
      <c r="N69">
        <v>2.2869999999999999</v>
      </c>
      <c r="O69">
        <v>2.3420000000000001</v>
      </c>
      <c r="P69">
        <v>2.3969999999999998</v>
      </c>
      <c r="Q69">
        <v>2.4529999999999998</v>
      </c>
      <c r="R69">
        <v>2.5099999999999998</v>
      </c>
      <c r="S69">
        <v>2.5670000000000002</v>
      </c>
      <c r="T69">
        <v>2.6240000000000001</v>
      </c>
      <c r="U69">
        <v>2.6819999999999999</v>
      </c>
      <c r="V69">
        <v>2.7410000000000001</v>
      </c>
      <c r="W69">
        <v>2.7989999999999999</v>
      </c>
      <c r="X69">
        <v>2.8580000000000001</v>
      </c>
      <c r="Y69">
        <v>2.9169999999999998</v>
      </c>
      <c r="Z69">
        <v>2.976</v>
      </c>
      <c r="AA69">
        <v>3.0350000000000001</v>
      </c>
      <c r="AB69">
        <v>3.0939999999999999</v>
      </c>
    </row>
    <row r="70" spans="1:28" x14ac:dyDescent="0.3">
      <c r="A70" t="s">
        <v>190</v>
      </c>
      <c r="B70" t="s">
        <v>73</v>
      </c>
      <c r="C70" t="s">
        <v>191</v>
      </c>
      <c r="D70" t="s">
        <v>11</v>
      </c>
      <c r="E70">
        <v>0.77500000000000002</v>
      </c>
      <c r="F70">
        <v>0.77800000000000002</v>
      </c>
      <c r="G70">
        <v>0.78100000000000003</v>
      </c>
      <c r="H70">
        <v>0.78400000000000003</v>
      </c>
      <c r="I70">
        <v>0.78800000000000003</v>
      </c>
      <c r="J70">
        <v>0.79200000000000004</v>
      </c>
      <c r="K70">
        <v>0.79600000000000004</v>
      </c>
      <c r="L70">
        <v>0.8</v>
      </c>
      <c r="M70">
        <v>0.80400000000000005</v>
      </c>
      <c r="N70">
        <v>0.80800000000000005</v>
      </c>
      <c r="O70">
        <v>0.81100000000000005</v>
      </c>
      <c r="P70">
        <v>0.81499999999999995</v>
      </c>
      <c r="Q70">
        <v>0.81899999999999995</v>
      </c>
      <c r="R70">
        <v>0.82299999999999995</v>
      </c>
      <c r="S70">
        <v>0.82699999999999996</v>
      </c>
      <c r="T70">
        <v>0.83099999999999996</v>
      </c>
      <c r="U70">
        <v>0.83399999999999996</v>
      </c>
      <c r="V70">
        <v>0.83799999999999997</v>
      </c>
      <c r="W70">
        <v>0.84099999999999997</v>
      </c>
      <c r="X70">
        <v>0.84399999999999997</v>
      </c>
      <c r="Y70">
        <v>0.84699999999999998</v>
      </c>
      <c r="Z70">
        <v>0.84899999999999998</v>
      </c>
      <c r="AA70">
        <v>0.85099999999999998</v>
      </c>
      <c r="AB70">
        <v>0.85299999999999998</v>
      </c>
    </row>
    <row r="71" spans="1:28" x14ac:dyDescent="0.3">
      <c r="A71" t="s">
        <v>190</v>
      </c>
      <c r="B71" t="s">
        <v>74</v>
      </c>
      <c r="C71" t="s">
        <v>191</v>
      </c>
      <c r="D71" t="s">
        <v>11</v>
      </c>
      <c r="E71">
        <v>10.98</v>
      </c>
      <c r="F71">
        <v>11.11</v>
      </c>
      <c r="G71">
        <v>11.24</v>
      </c>
      <c r="H71">
        <v>11.37</v>
      </c>
      <c r="I71">
        <v>11.5</v>
      </c>
      <c r="J71">
        <v>11.64</v>
      </c>
      <c r="K71">
        <v>11.78</v>
      </c>
      <c r="L71">
        <v>11.93</v>
      </c>
      <c r="M71">
        <v>12.08</v>
      </c>
      <c r="N71">
        <v>12.23</v>
      </c>
      <c r="O71">
        <v>12.37</v>
      </c>
      <c r="P71">
        <v>12.51</v>
      </c>
      <c r="Q71">
        <v>12.66</v>
      </c>
      <c r="R71">
        <v>12.8</v>
      </c>
      <c r="S71">
        <v>12.94</v>
      </c>
      <c r="T71">
        <v>13.07</v>
      </c>
      <c r="U71">
        <v>13.21</v>
      </c>
      <c r="V71">
        <v>13.35</v>
      </c>
      <c r="W71">
        <v>13.48</v>
      </c>
      <c r="X71">
        <v>13.61</v>
      </c>
      <c r="Y71">
        <v>13.74</v>
      </c>
      <c r="Z71">
        <v>13.87</v>
      </c>
      <c r="AA71">
        <v>14</v>
      </c>
      <c r="AB71">
        <v>14.12</v>
      </c>
    </row>
    <row r="72" spans="1:28" x14ac:dyDescent="0.3">
      <c r="A72" t="s">
        <v>190</v>
      </c>
      <c r="B72" t="s">
        <v>75</v>
      </c>
      <c r="C72" t="s">
        <v>191</v>
      </c>
      <c r="D72" t="s">
        <v>11</v>
      </c>
      <c r="E72">
        <v>9.4290000000000003</v>
      </c>
      <c r="F72">
        <v>9.5760000000000005</v>
      </c>
      <c r="G72">
        <v>9.7240000000000002</v>
      </c>
      <c r="H72">
        <v>9.8729999999999993</v>
      </c>
      <c r="I72">
        <v>10.02</v>
      </c>
      <c r="J72">
        <v>10.18</v>
      </c>
      <c r="K72">
        <v>10.33</v>
      </c>
      <c r="L72">
        <v>10.48</v>
      </c>
      <c r="M72">
        <v>10.64</v>
      </c>
      <c r="N72">
        <v>10.79</v>
      </c>
      <c r="O72">
        <v>10.94</v>
      </c>
      <c r="P72">
        <v>11.09</v>
      </c>
      <c r="Q72">
        <v>11.23</v>
      </c>
      <c r="R72">
        <v>11.37</v>
      </c>
      <c r="S72">
        <v>11.51</v>
      </c>
      <c r="T72">
        <v>11.64</v>
      </c>
      <c r="U72">
        <v>11.77</v>
      </c>
      <c r="V72">
        <v>11.9</v>
      </c>
      <c r="W72">
        <v>12.02</v>
      </c>
      <c r="X72">
        <v>12.14</v>
      </c>
      <c r="Y72">
        <v>12.25</v>
      </c>
      <c r="Z72">
        <v>12.37</v>
      </c>
      <c r="AA72">
        <v>12.48</v>
      </c>
      <c r="AB72">
        <v>12.59</v>
      </c>
    </row>
    <row r="73" spans="1:28" x14ac:dyDescent="0.3">
      <c r="A73" t="s">
        <v>190</v>
      </c>
      <c r="B73" t="s">
        <v>76</v>
      </c>
      <c r="C73" t="s">
        <v>191</v>
      </c>
      <c r="D73" t="s">
        <v>11</v>
      </c>
      <c r="E73">
        <v>7.306</v>
      </c>
      <c r="F73">
        <v>7.31</v>
      </c>
      <c r="G73">
        <v>7.3150000000000004</v>
      </c>
      <c r="H73">
        <v>7.32</v>
      </c>
      <c r="I73">
        <v>7.3230000000000004</v>
      </c>
      <c r="J73">
        <v>7.327</v>
      </c>
      <c r="K73">
        <v>7.33</v>
      </c>
      <c r="L73">
        <v>7.3319999999999999</v>
      </c>
      <c r="M73">
        <v>7.3380000000000001</v>
      </c>
      <c r="N73">
        <v>7.3470000000000004</v>
      </c>
      <c r="O73">
        <v>7.3570000000000002</v>
      </c>
      <c r="P73">
        <v>7.37</v>
      </c>
      <c r="Q73">
        <v>7.38</v>
      </c>
      <c r="R73">
        <v>7.3840000000000003</v>
      </c>
      <c r="S73">
        <v>7.3789999999999996</v>
      </c>
      <c r="T73">
        <v>7.367</v>
      </c>
      <c r="U73">
        <v>7.3449999999999998</v>
      </c>
      <c r="V73">
        <v>7.3179999999999996</v>
      </c>
      <c r="W73">
        <v>7.2869999999999999</v>
      </c>
      <c r="X73">
        <v>7.2539999999999996</v>
      </c>
      <c r="Y73">
        <v>7.2210000000000001</v>
      </c>
      <c r="Z73">
        <v>7.1849999999999996</v>
      </c>
      <c r="AA73">
        <v>7.149</v>
      </c>
      <c r="AB73">
        <v>7.1109999999999998</v>
      </c>
    </row>
    <row r="74" spans="1:28" x14ac:dyDescent="0.3">
      <c r="A74" t="s">
        <v>190</v>
      </c>
      <c r="B74" t="s">
        <v>77</v>
      </c>
      <c r="C74" t="s">
        <v>191</v>
      </c>
      <c r="D74" t="s">
        <v>11</v>
      </c>
      <c r="E74">
        <v>9.73</v>
      </c>
      <c r="F74">
        <v>9.7100000000000009</v>
      </c>
      <c r="G74">
        <v>9.6890000000000001</v>
      </c>
      <c r="H74">
        <v>9.6660000000000004</v>
      </c>
      <c r="I74">
        <v>9.6370000000000005</v>
      </c>
      <c r="J74">
        <v>9.61</v>
      </c>
      <c r="K74">
        <v>9.5809999999999995</v>
      </c>
      <c r="L74">
        <v>9.5510000000000002</v>
      </c>
      <c r="M74">
        <v>9.52</v>
      </c>
      <c r="N74">
        <v>9.4860000000000007</v>
      </c>
      <c r="O74">
        <v>9.4499999999999993</v>
      </c>
      <c r="P74">
        <v>9.4130000000000003</v>
      </c>
      <c r="Q74">
        <v>9.3740000000000006</v>
      </c>
      <c r="R74">
        <v>9.3320000000000007</v>
      </c>
      <c r="S74">
        <v>9.2889999999999997</v>
      </c>
      <c r="T74">
        <v>9.2439999999999998</v>
      </c>
      <c r="U74">
        <v>9.1980000000000004</v>
      </c>
      <c r="V74">
        <v>9.1509999999999998</v>
      </c>
      <c r="W74">
        <v>9.1029999999999998</v>
      </c>
      <c r="X74">
        <v>9.0540000000000003</v>
      </c>
      <c r="Y74">
        <v>9.0039999999999996</v>
      </c>
      <c r="Z74">
        <v>8.9540000000000006</v>
      </c>
      <c r="AA74">
        <v>8.9039999999999999</v>
      </c>
      <c r="AB74">
        <v>8.8539999999999992</v>
      </c>
    </row>
    <row r="75" spans="1:28" x14ac:dyDescent="0.3">
      <c r="A75" t="s">
        <v>190</v>
      </c>
      <c r="B75" t="s">
        <v>78</v>
      </c>
      <c r="C75" t="s">
        <v>191</v>
      </c>
      <c r="D75" t="s">
        <v>11</v>
      </c>
      <c r="E75">
        <v>0.33400000000000002</v>
      </c>
      <c r="F75">
        <v>0.33600000000000002</v>
      </c>
      <c r="G75">
        <v>0.33800000000000002</v>
      </c>
      <c r="H75">
        <v>0.34100000000000003</v>
      </c>
      <c r="I75">
        <v>0.34300000000000003</v>
      </c>
      <c r="J75">
        <v>0.34499999999999997</v>
      </c>
      <c r="K75">
        <v>0.34699999999999998</v>
      </c>
      <c r="L75">
        <v>0.34899999999999998</v>
      </c>
      <c r="M75">
        <v>0.35</v>
      </c>
      <c r="N75">
        <v>0.35199999999999998</v>
      </c>
      <c r="O75">
        <v>0.35399999999999998</v>
      </c>
      <c r="P75">
        <v>0.35599999999999998</v>
      </c>
      <c r="Q75">
        <v>0.35799999999999998</v>
      </c>
      <c r="R75">
        <v>0.35899999999999999</v>
      </c>
      <c r="S75">
        <v>0.36099999999999999</v>
      </c>
      <c r="T75">
        <v>0.36199999999999999</v>
      </c>
      <c r="U75">
        <v>0.36399999999999999</v>
      </c>
      <c r="V75">
        <v>0.36499999999999999</v>
      </c>
      <c r="W75">
        <v>0.36699999999999999</v>
      </c>
      <c r="X75">
        <v>0.36799999999999999</v>
      </c>
      <c r="Y75">
        <v>0.36899999999999999</v>
      </c>
      <c r="Z75">
        <v>0.37</v>
      </c>
      <c r="AA75">
        <v>0.371</v>
      </c>
      <c r="AB75">
        <v>0.373</v>
      </c>
    </row>
    <row r="76" spans="1:28" x14ac:dyDescent="0.3">
      <c r="A76" t="s">
        <v>190</v>
      </c>
      <c r="B76" t="s">
        <v>79</v>
      </c>
      <c r="C76" t="s">
        <v>191</v>
      </c>
      <c r="D76" t="s">
        <v>11</v>
      </c>
      <c r="E76" s="1">
        <v>1339</v>
      </c>
      <c r="F76" s="1">
        <v>1353</v>
      </c>
      <c r="G76" s="1">
        <v>1367</v>
      </c>
      <c r="H76" s="1">
        <v>1380</v>
      </c>
      <c r="I76" s="1">
        <v>1394</v>
      </c>
      <c r="J76" s="1">
        <v>1408</v>
      </c>
      <c r="K76" s="1">
        <v>1421</v>
      </c>
      <c r="L76" s="1">
        <v>1434</v>
      </c>
      <c r="M76" s="1">
        <v>1447</v>
      </c>
      <c r="N76" s="1">
        <v>1460</v>
      </c>
      <c r="O76" s="1">
        <v>1472</v>
      </c>
      <c r="P76" s="1">
        <v>1484</v>
      </c>
      <c r="Q76" s="1">
        <v>1495</v>
      </c>
      <c r="R76" s="1">
        <v>1506</v>
      </c>
      <c r="S76" s="1">
        <v>1517</v>
      </c>
      <c r="T76" s="1">
        <v>1527</v>
      </c>
      <c r="U76" s="1">
        <v>1536</v>
      </c>
      <c r="V76" s="1">
        <v>1546</v>
      </c>
      <c r="W76" s="1">
        <v>1555</v>
      </c>
      <c r="X76" s="1">
        <v>1564</v>
      </c>
      <c r="Y76" s="1">
        <v>1573</v>
      </c>
      <c r="Z76" s="1">
        <v>1581</v>
      </c>
      <c r="AA76" s="1">
        <v>1589</v>
      </c>
      <c r="AB76" s="1">
        <v>1597</v>
      </c>
    </row>
    <row r="77" spans="1:28" x14ac:dyDescent="0.3">
      <c r="A77" t="s">
        <v>190</v>
      </c>
      <c r="B77" t="s">
        <v>80</v>
      </c>
      <c r="C77" t="s">
        <v>191</v>
      </c>
      <c r="D77" t="s">
        <v>11</v>
      </c>
      <c r="E77">
        <v>264.7</v>
      </c>
      <c r="F77">
        <v>267.89999999999998</v>
      </c>
      <c r="G77">
        <v>271</v>
      </c>
      <c r="H77">
        <v>274.10000000000002</v>
      </c>
      <c r="I77">
        <v>277</v>
      </c>
      <c r="J77">
        <v>280</v>
      </c>
      <c r="K77">
        <v>282.8</v>
      </c>
      <c r="L77">
        <v>285.60000000000002</v>
      </c>
      <c r="M77">
        <v>288.2</v>
      </c>
      <c r="N77">
        <v>290.8</v>
      </c>
      <c r="O77">
        <v>293.3</v>
      </c>
      <c r="P77">
        <v>295.60000000000002</v>
      </c>
      <c r="Q77">
        <v>297.89999999999998</v>
      </c>
      <c r="R77">
        <v>300.10000000000002</v>
      </c>
      <c r="S77">
        <v>302.2</v>
      </c>
      <c r="T77">
        <v>304.2</v>
      </c>
      <c r="U77">
        <v>306.10000000000002</v>
      </c>
      <c r="V77">
        <v>308</v>
      </c>
      <c r="W77">
        <v>309.8</v>
      </c>
      <c r="X77">
        <v>311.5</v>
      </c>
      <c r="Y77">
        <v>313.3</v>
      </c>
      <c r="Z77">
        <v>315</v>
      </c>
      <c r="AA77">
        <v>316.60000000000002</v>
      </c>
      <c r="AB77">
        <v>318.2</v>
      </c>
    </row>
    <row r="78" spans="1:28" x14ac:dyDescent="0.3">
      <c r="A78" t="s">
        <v>190</v>
      </c>
      <c r="B78" t="s">
        <v>81</v>
      </c>
      <c r="C78" t="s">
        <v>191</v>
      </c>
      <c r="D78" t="s">
        <v>11</v>
      </c>
      <c r="E78">
        <v>80.67</v>
      </c>
      <c r="F78">
        <v>81.849999999999994</v>
      </c>
      <c r="G78">
        <v>83.02</v>
      </c>
      <c r="H78">
        <v>84.17</v>
      </c>
      <c r="I78">
        <v>85.29</v>
      </c>
      <c r="J78">
        <v>86.36</v>
      </c>
      <c r="K78">
        <v>87.36</v>
      </c>
      <c r="L78">
        <v>88.31</v>
      </c>
      <c r="M78">
        <v>89.19</v>
      </c>
      <c r="N78">
        <v>90</v>
      </c>
      <c r="O78">
        <v>90.76</v>
      </c>
      <c r="P78">
        <v>91.47</v>
      </c>
      <c r="Q78">
        <v>92.12</v>
      </c>
      <c r="R78">
        <v>92.74</v>
      </c>
      <c r="S78">
        <v>93.33</v>
      </c>
      <c r="T78">
        <v>93.9</v>
      </c>
      <c r="U78">
        <v>94.44</v>
      </c>
      <c r="V78">
        <v>94.97</v>
      </c>
      <c r="W78">
        <v>95.48</v>
      </c>
      <c r="X78">
        <v>95.97</v>
      </c>
      <c r="Y78">
        <v>96.46</v>
      </c>
      <c r="Z78">
        <v>96.93</v>
      </c>
      <c r="AA78">
        <v>97.4</v>
      </c>
      <c r="AB78">
        <v>97.85</v>
      </c>
    </row>
    <row r="79" spans="1:28" x14ac:dyDescent="0.3">
      <c r="A79" t="s">
        <v>190</v>
      </c>
      <c r="B79" t="s">
        <v>82</v>
      </c>
      <c r="C79" t="s">
        <v>191</v>
      </c>
      <c r="D79" t="s">
        <v>11</v>
      </c>
      <c r="E79">
        <v>37.549999999999997</v>
      </c>
      <c r="F79">
        <v>38.450000000000003</v>
      </c>
      <c r="G79">
        <v>39.32</v>
      </c>
      <c r="H79">
        <v>40.19</v>
      </c>
      <c r="I79">
        <v>41.07</v>
      </c>
      <c r="J79">
        <v>41.98</v>
      </c>
      <c r="K79">
        <v>42.9</v>
      </c>
      <c r="L79">
        <v>43.83</v>
      </c>
      <c r="M79">
        <v>44.77</v>
      </c>
      <c r="N79">
        <v>45.7</v>
      </c>
      <c r="O79">
        <v>46.62</v>
      </c>
      <c r="P79">
        <v>47.53</v>
      </c>
      <c r="Q79">
        <v>48.43</v>
      </c>
      <c r="R79">
        <v>49.33</v>
      </c>
      <c r="S79">
        <v>50.22</v>
      </c>
      <c r="T79">
        <v>51.11</v>
      </c>
      <c r="U79">
        <v>52</v>
      </c>
      <c r="V79">
        <v>52.88</v>
      </c>
      <c r="W79">
        <v>53.75</v>
      </c>
      <c r="X79">
        <v>54.62</v>
      </c>
      <c r="Y79">
        <v>55.48</v>
      </c>
      <c r="Z79">
        <v>56.33</v>
      </c>
      <c r="AA79">
        <v>57.16</v>
      </c>
      <c r="AB79">
        <v>57.99</v>
      </c>
    </row>
    <row r="80" spans="1:28" x14ac:dyDescent="0.3">
      <c r="A80" t="s">
        <v>190</v>
      </c>
      <c r="B80" t="s">
        <v>83</v>
      </c>
      <c r="C80" t="s">
        <v>191</v>
      </c>
      <c r="D80" t="s">
        <v>11</v>
      </c>
      <c r="E80">
        <v>4.7530000000000001</v>
      </c>
      <c r="F80">
        <v>4.8209999999999997</v>
      </c>
      <c r="G80">
        <v>4.9000000000000004</v>
      </c>
      <c r="H80">
        <v>4.9749999999999996</v>
      </c>
      <c r="I80">
        <v>5.0380000000000003</v>
      </c>
      <c r="J80">
        <v>5.093</v>
      </c>
      <c r="K80">
        <v>5.1369999999999996</v>
      </c>
      <c r="L80">
        <v>5.173</v>
      </c>
      <c r="M80">
        <v>5.2069999999999999</v>
      </c>
      <c r="N80">
        <v>5.242</v>
      </c>
      <c r="O80">
        <v>5.2779999999999996</v>
      </c>
      <c r="P80">
        <v>5.3129999999999997</v>
      </c>
      <c r="Q80">
        <v>5.3479999999999999</v>
      </c>
      <c r="R80">
        <v>5.3819999999999997</v>
      </c>
      <c r="S80">
        <v>5.415</v>
      </c>
      <c r="T80">
        <v>5.4480000000000004</v>
      </c>
      <c r="U80">
        <v>5.48</v>
      </c>
      <c r="V80">
        <v>5.5129999999999999</v>
      </c>
      <c r="W80">
        <v>5.5439999999999996</v>
      </c>
      <c r="X80">
        <v>5.5759999999999996</v>
      </c>
      <c r="Y80">
        <v>5.6070000000000002</v>
      </c>
      <c r="Z80">
        <v>5.6379999999999999</v>
      </c>
      <c r="AA80">
        <v>5.6680000000000001</v>
      </c>
      <c r="AB80">
        <v>5.6980000000000004</v>
      </c>
    </row>
    <row r="81" spans="1:28" x14ac:dyDescent="0.3">
      <c r="A81" t="s">
        <v>190</v>
      </c>
      <c r="B81" t="s">
        <v>84</v>
      </c>
      <c r="C81" t="s">
        <v>191</v>
      </c>
      <c r="D81" t="s">
        <v>11</v>
      </c>
      <c r="E81">
        <v>8.2439999999999998</v>
      </c>
      <c r="F81">
        <v>8.8559999999999999</v>
      </c>
      <c r="G81">
        <v>9.5039999999999996</v>
      </c>
      <c r="H81">
        <v>10.19</v>
      </c>
      <c r="I81">
        <v>10.94</v>
      </c>
      <c r="J81">
        <v>11.75</v>
      </c>
      <c r="K81">
        <v>12.65</v>
      </c>
      <c r="L81">
        <v>13.62</v>
      </c>
      <c r="M81">
        <v>14.6</v>
      </c>
      <c r="N81">
        <v>15.58</v>
      </c>
      <c r="O81">
        <v>16.53</v>
      </c>
      <c r="P81">
        <v>17.46</v>
      </c>
      <c r="Q81">
        <v>18.350000000000001</v>
      </c>
      <c r="R81">
        <v>19.22</v>
      </c>
      <c r="S81">
        <v>20.07</v>
      </c>
      <c r="T81">
        <v>20.89</v>
      </c>
      <c r="U81">
        <v>21.67</v>
      </c>
      <c r="V81">
        <v>22.4</v>
      </c>
      <c r="W81">
        <v>23.08</v>
      </c>
      <c r="X81">
        <v>23.7</v>
      </c>
      <c r="Y81">
        <v>24.26</v>
      </c>
      <c r="Z81">
        <v>24.75</v>
      </c>
      <c r="AA81">
        <v>25.17</v>
      </c>
      <c r="AB81">
        <v>25.52</v>
      </c>
    </row>
    <row r="82" spans="1:28" x14ac:dyDescent="0.3">
      <c r="A82" t="s">
        <v>190</v>
      </c>
      <c r="B82" t="s">
        <v>85</v>
      </c>
      <c r="C82" t="s">
        <v>191</v>
      </c>
      <c r="D82" t="s">
        <v>11</v>
      </c>
      <c r="E82">
        <v>60.67</v>
      </c>
      <c r="F82">
        <v>60.58</v>
      </c>
      <c r="G82">
        <v>60.45</v>
      </c>
      <c r="H82">
        <v>60.29</v>
      </c>
      <c r="I82">
        <v>60.1</v>
      </c>
      <c r="J82">
        <v>59.92</v>
      </c>
      <c r="K82">
        <v>59.74</v>
      </c>
      <c r="L82">
        <v>59.56</v>
      </c>
      <c r="M82">
        <v>59.38</v>
      </c>
      <c r="N82">
        <v>59.18</v>
      </c>
      <c r="O82">
        <v>58.96</v>
      </c>
      <c r="P82">
        <v>58.74</v>
      </c>
      <c r="Q82">
        <v>58.5</v>
      </c>
      <c r="R82">
        <v>58.27</v>
      </c>
      <c r="S82">
        <v>58.03</v>
      </c>
      <c r="T82">
        <v>57.78</v>
      </c>
      <c r="U82">
        <v>57.54</v>
      </c>
      <c r="V82">
        <v>57.3</v>
      </c>
      <c r="W82">
        <v>57.06</v>
      </c>
      <c r="X82">
        <v>56.82</v>
      </c>
      <c r="Y82">
        <v>56.58</v>
      </c>
      <c r="Z82">
        <v>56.34</v>
      </c>
      <c r="AA82">
        <v>56.1</v>
      </c>
      <c r="AB82">
        <v>55.85</v>
      </c>
    </row>
    <row r="83" spans="1:28" x14ac:dyDescent="0.3">
      <c r="A83" t="s">
        <v>190</v>
      </c>
      <c r="B83" t="s">
        <v>86</v>
      </c>
      <c r="C83" t="s">
        <v>191</v>
      </c>
      <c r="D83" t="s">
        <v>11</v>
      </c>
      <c r="E83">
        <v>2.9209999999999998</v>
      </c>
      <c r="F83">
        <v>2.9350000000000001</v>
      </c>
      <c r="G83">
        <v>2.948</v>
      </c>
      <c r="H83">
        <v>2.9609999999999999</v>
      </c>
      <c r="I83">
        <v>2.9740000000000002</v>
      </c>
      <c r="J83">
        <v>2.9870000000000001</v>
      </c>
      <c r="K83">
        <v>3.0009999999999999</v>
      </c>
      <c r="L83">
        <v>3.0139999999999998</v>
      </c>
      <c r="M83">
        <v>3.0259999999999998</v>
      </c>
      <c r="N83">
        <v>3.0379999999999998</v>
      </c>
      <c r="O83">
        <v>3.048</v>
      </c>
      <c r="P83">
        <v>3.0579999999999998</v>
      </c>
      <c r="Q83">
        <v>3.0670000000000002</v>
      </c>
      <c r="R83">
        <v>3.0739999999999998</v>
      </c>
      <c r="S83">
        <v>3.0819999999999999</v>
      </c>
      <c r="T83">
        <v>3.0880000000000001</v>
      </c>
      <c r="U83">
        <v>3.0939999999999999</v>
      </c>
      <c r="V83">
        <v>3.0990000000000002</v>
      </c>
      <c r="W83">
        <v>3.1030000000000002</v>
      </c>
      <c r="X83">
        <v>3.1059999999999999</v>
      </c>
      <c r="Y83">
        <v>3.1080000000000001</v>
      </c>
      <c r="Z83">
        <v>3.11</v>
      </c>
      <c r="AA83">
        <v>3.1110000000000002</v>
      </c>
      <c r="AB83">
        <v>3.1110000000000002</v>
      </c>
    </row>
    <row r="84" spans="1:28" x14ac:dyDescent="0.3">
      <c r="A84" t="s">
        <v>190</v>
      </c>
      <c r="B84" t="s">
        <v>87</v>
      </c>
      <c r="C84" t="s">
        <v>191</v>
      </c>
      <c r="D84" t="s">
        <v>11</v>
      </c>
      <c r="E84">
        <v>127.5</v>
      </c>
      <c r="F84">
        <v>127.3</v>
      </c>
      <c r="G84">
        <v>127</v>
      </c>
      <c r="H84">
        <v>126.6</v>
      </c>
      <c r="I84">
        <v>126.2</v>
      </c>
      <c r="J84">
        <v>125.8</v>
      </c>
      <c r="K84">
        <v>125.3</v>
      </c>
      <c r="L84">
        <v>124.8</v>
      </c>
      <c r="M84">
        <v>124.2</v>
      </c>
      <c r="N84">
        <v>123.6</v>
      </c>
      <c r="O84">
        <v>123</v>
      </c>
      <c r="P84">
        <v>122.4</v>
      </c>
      <c r="Q84">
        <v>121.7</v>
      </c>
      <c r="R84">
        <v>121</v>
      </c>
      <c r="S84">
        <v>120.3</v>
      </c>
      <c r="T84">
        <v>119.5</v>
      </c>
      <c r="U84">
        <v>118.8</v>
      </c>
      <c r="V84">
        <v>118</v>
      </c>
      <c r="W84">
        <v>117.2</v>
      </c>
      <c r="X84">
        <v>116.4</v>
      </c>
      <c r="Y84">
        <v>115.6</v>
      </c>
      <c r="Z84">
        <v>114.8</v>
      </c>
      <c r="AA84">
        <v>114</v>
      </c>
      <c r="AB84">
        <v>113.1</v>
      </c>
    </row>
    <row r="85" spans="1:28" x14ac:dyDescent="0.3">
      <c r="A85" t="s">
        <v>190</v>
      </c>
      <c r="B85" t="s">
        <v>88</v>
      </c>
      <c r="C85" t="s">
        <v>191</v>
      </c>
      <c r="D85" t="s">
        <v>11</v>
      </c>
      <c r="E85">
        <v>9.7859999999999996</v>
      </c>
      <c r="F85">
        <v>9.9879999999999995</v>
      </c>
      <c r="G85">
        <v>10.18</v>
      </c>
      <c r="H85">
        <v>10.35</v>
      </c>
      <c r="I85">
        <v>10.5</v>
      </c>
      <c r="J85">
        <v>10.64</v>
      </c>
      <c r="K85">
        <v>10.77</v>
      </c>
      <c r="L85">
        <v>10.88</v>
      </c>
      <c r="M85">
        <v>10.99</v>
      </c>
      <c r="N85">
        <v>11.1</v>
      </c>
      <c r="O85">
        <v>11.21</v>
      </c>
      <c r="P85">
        <v>11.32</v>
      </c>
      <c r="Q85">
        <v>11.44</v>
      </c>
      <c r="R85">
        <v>11.56</v>
      </c>
      <c r="S85">
        <v>11.69</v>
      </c>
      <c r="T85">
        <v>11.82</v>
      </c>
      <c r="U85">
        <v>11.96</v>
      </c>
      <c r="V85">
        <v>12.11</v>
      </c>
      <c r="W85">
        <v>12.26</v>
      </c>
      <c r="X85">
        <v>12.42</v>
      </c>
      <c r="Y85">
        <v>12.58</v>
      </c>
      <c r="Z85">
        <v>12.74</v>
      </c>
      <c r="AA85">
        <v>12.9</v>
      </c>
      <c r="AB85">
        <v>13.07</v>
      </c>
    </row>
    <row r="86" spans="1:28" x14ac:dyDescent="0.3">
      <c r="A86" t="s">
        <v>190</v>
      </c>
      <c r="B86" t="s">
        <v>89</v>
      </c>
      <c r="C86" t="s">
        <v>191</v>
      </c>
      <c r="D86" t="s">
        <v>11</v>
      </c>
      <c r="E86">
        <v>18.079999999999998</v>
      </c>
      <c r="F86">
        <v>18.329999999999998</v>
      </c>
      <c r="G86">
        <v>18.57</v>
      </c>
      <c r="H86">
        <v>18.8</v>
      </c>
      <c r="I86">
        <v>19.03</v>
      </c>
      <c r="J86">
        <v>19.25</v>
      </c>
      <c r="K86">
        <v>19.47</v>
      </c>
      <c r="L86">
        <v>19.68</v>
      </c>
      <c r="M86">
        <v>19.87</v>
      </c>
      <c r="N86">
        <v>20.04</v>
      </c>
      <c r="O86">
        <v>20.21</v>
      </c>
      <c r="P86">
        <v>20.36</v>
      </c>
      <c r="Q86">
        <v>20.51</v>
      </c>
      <c r="R86">
        <v>20.66</v>
      </c>
      <c r="S86">
        <v>20.8</v>
      </c>
      <c r="T86">
        <v>20.93</v>
      </c>
      <c r="U86">
        <v>21.07</v>
      </c>
      <c r="V86">
        <v>21.2</v>
      </c>
      <c r="W86">
        <v>21.34</v>
      </c>
      <c r="X86">
        <v>21.47</v>
      </c>
      <c r="Y86">
        <v>21.61</v>
      </c>
      <c r="Z86">
        <v>21.75</v>
      </c>
      <c r="AA86">
        <v>21.89</v>
      </c>
      <c r="AB86">
        <v>22.02</v>
      </c>
    </row>
    <row r="87" spans="1:28" x14ac:dyDescent="0.3">
      <c r="A87" t="s">
        <v>190</v>
      </c>
      <c r="B87" t="s">
        <v>90</v>
      </c>
      <c r="C87" t="s">
        <v>191</v>
      </c>
      <c r="D87" t="s">
        <v>11</v>
      </c>
      <c r="E87">
        <v>50.22</v>
      </c>
      <c r="F87">
        <v>51.27</v>
      </c>
      <c r="G87">
        <v>52.31</v>
      </c>
      <c r="H87">
        <v>53.36</v>
      </c>
      <c r="I87">
        <v>54.44</v>
      </c>
      <c r="J87">
        <v>55.56</v>
      </c>
      <c r="K87">
        <v>56.7</v>
      </c>
      <c r="L87">
        <v>57.87</v>
      </c>
      <c r="M87">
        <v>59.05</v>
      </c>
      <c r="N87">
        <v>60.24</v>
      </c>
      <c r="O87">
        <v>61.45</v>
      </c>
      <c r="P87">
        <v>62.66</v>
      </c>
      <c r="Q87">
        <v>63.88</v>
      </c>
      <c r="R87">
        <v>65.12</v>
      </c>
      <c r="S87">
        <v>66.349999999999994</v>
      </c>
      <c r="T87">
        <v>67.59</v>
      </c>
      <c r="U87">
        <v>68.84</v>
      </c>
      <c r="V87">
        <v>70.08</v>
      </c>
      <c r="W87">
        <v>71.319999999999993</v>
      </c>
      <c r="X87">
        <v>72.540000000000006</v>
      </c>
      <c r="Y87">
        <v>73.760000000000005</v>
      </c>
      <c r="Z87">
        <v>74.97</v>
      </c>
      <c r="AA87">
        <v>76.16</v>
      </c>
      <c r="AB87">
        <v>77.33</v>
      </c>
    </row>
    <row r="88" spans="1:28" x14ac:dyDescent="0.3">
      <c r="A88" t="s">
        <v>190</v>
      </c>
      <c r="B88" t="s">
        <v>91</v>
      </c>
      <c r="C88" t="s">
        <v>191</v>
      </c>
      <c r="D88" t="s">
        <v>11</v>
      </c>
      <c r="E88">
        <v>25.43</v>
      </c>
      <c r="F88">
        <v>25.55</v>
      </c>
      <c r="G88">
        <v>25.66</v>
      </c>
      <c r="H88">
        <v>25.76</v>
      </c>
      <c r="I88">
        <v>25.87</v>
      </c>
      <c r="J88">
        <v>25.97</v>
      </c>
      <c r="K88">
        <v>26.06</v>
      </c>
      <c r="L88">
        <v>26.15</v>
      </c>
      <c r="M88">
        <v>26.24</v>
      </c>
      <c r="N88">
        <v>26.32</v>
      </c>
      <c r="O88">
        <v>26.39</v>
      </c>
      <c r="P88">
        <v>26.46</v>
      </c>
      <c r="Q88">
        <v>26.52</v>
      </c>
      <c r="R88">
        <v>26.58</v>
      </c>
      <c r="S88">
        <v>26.63</v>
      </c>
      <c r="T88">
        <v>26.67</v>
      </c>
      <c r="U88">
        <v>26.7</v>
      </c>
      <c r="V88">
        <v>26.73</v>
      </c>
      <c r="W88">
        <v>26.75</v>
      </c>
      <c r="X88">
        <v>26.76</v>
      </c>
      <c r="Y88">
        <v>26.76</v>
      </c>
      <c r="Z88">
        <v>26.76</v>
      </c>
      <c r="AA88">
        <v>26.74</v>
      </c>
      <c r="AB88">
        <v>26.72</v>
      </c>
    </row>
    <row r="89" spans="1:28" x14ac:dyDescent="0.3">
      <c r="A89" t="s">
        <v>190</v>
      </c>
      <c r="B89" t="s">
        <v>92</v>
      </c>
      <c r="C89" t="s">
        <v>191</v>
      </c>
      <c r="D89" t="s">
        <v>11</v>
      </c>
      <c r="E89">
        <v>51.1</v>
      </c>
      <c r="F89">
        <v>51.16</v>
      </c>
      <c r="G89">
        <v>51.17</v>
      </c>
      <c r="H89">
        <v>51.16</v>
      </c>
      <c r="I89">
        <v>51.13</v>
      </c>
      <c r="J89">
        <v>51.1</v>
      </c>
      <c r="K89">
        <v>51.06</v>
      </c>
      <c r="L89">
        <v>51.03</v>
      </c>
      <c r="M89">
        <v>50.99</v>
      </c>
      <c r="N89">
        <v>50.94</v>
      </c>
      <c r="O89">
        <v>50.88</v>
      </c>
      <c r="P89">
        <v>50.81</v>
      </c>
      <c r="Q89">
        <v>50.72</v>
      </c>
      <c r="R89">
        <v>50.62</v>
      </c>
      <c r="S89">
        <v>50.49</v>
      </c>
      <c r="T89">
        <v>50.36</v>
      </c>
      <c r="U89">
        <v>50.2</v>
      </c>
      <c r="V89">
        <v>50.02</v>
      </c>
      <c r="W89">
        <v>49.83</v>
      </c>
      <c r="X89">
        <v>49.62</v>
      </c>
      <c r="Y89">
        <v>49.39</v>
      </c>
      <c r="Z89">
        <v>49.15</v>
      </c>
      <c r="AA89">
        <v>48.89</v>
      </c>
      <c r="AB89">
        <v>48.61</v>
      </c>
    </row>
    <row r="90" spans="1:28" x14ac:dyDescent="0.3">
      <c r="A90" t="s">
        <v>190</v>
      </c>
      <c r="B90" t="s">
        <v>93</v>
      </c>
      <c r="C90" t="s">
        <v>191</v>
      </c>
      <c r="D90" t="s">
        <v>11</v>
      </c>
      <c r="E90">
        <v>1.7909999999999999</v>
      </c>
      <c r="F90">
        <v>1.792</v>
      </c>
      <c r="G90">
        <v>1.792</v>
      </c>
      <c r="H90">
        <v>1.792</v>
      </c>
      <c r="I90">
        <v>1.792</v>
      </c>
      <c r="J90">
        <v>1.7909999999999999</v>
      </c>
      <c r="K90">
        <v>1.7909999999999999</v>
      </c>
      <c r="L90">
        <v>1.79</v>
      </c>
      <c r="M90">
        <v>1.79</v>
      </c>
      <c r="N90">
        <v>1.7889999999999999</v>
      </c>
      <c r="O90">
        <v>1.7889999999999999</v>
      </c>
      <c r="P90">
        <v>1.788</v>
      </c>
      <c r="Q90">
        <v>1.7869999999999999</v>
      </c>
      <c r="R90">
        <v>1.786</v>
      </c>
      <c r="S90">
        <v>1.7849999999999999</v>
      </c>
      <c r="T90">
        <v>1.784</v>
      </c>
      <c r="U90">
        <v>1.782</v>
      </c>
      <c r="V90">
        <v>1.78</v>
      </c>
      <c r="W90">
        <v>1.778</v>
      </c>
      <c r="X90">
        <v>1.776</v>
      </c>
      <c r="Y90">
        <v>1.774</v>
      </c>
      <c r="Z90">
        <v>1.7709999999999999</v>
      </c>
      <c r="AA90">
        <v>1.7689999999999999</v>
      </c>
      <c r="AB90">
        <v>1.766</v>
      </c>
    </row>
    <row r="91" spans="1:28" x14ac:dyDescent="0.3">
      <c r="A91" t="s">
        <v>190</v>
      </c>
      <c r="B91" t="s">
        <v>94</v>
      </c>
      <c r="C91" t="s">
        <v>191</v>
      </c>
      <c r="D91" t="s">
        <v>11</v>
      </c>
      <c r="E91">
        <v>4.056</v>
      </c>
      <c r="F91">
        <v>4.1390000000000002</v>
      </c>
      <c r="G91">
        <v>4.21</v>
      </c>
      <c r="H91">
        <v>4.2759999999999998</v>
      </c>
      <c r="I91">
        <v>4.3390000000000004</v>
      </c>
      <c r="J91">
        <v>4.3979999999999997</v>
      </c>
      <c r="K91">
        <v>4.4539999999999997</v>
      </c>
      <c r="L91">
        <v>4.5060000000000002</v>
      </c>
      <c r="M91">
        <v>4.5549999999999997</v>
      </c>
      <c r="N91">
        <v>4.6020000000000003</v>
      </c>
      <c r="O91">
        <v>4.6470000000000002</v>
      </c>
      <c r="P91">
        <v>4.6900000000000004</v>
      </c>
      <c r="Q91">
        <v>4.7329999999999997</v>
      </c>
      <c r="R91">
        <v>4.7750000000000004</v>
      </c>
      <c r="S91">
        <v>4.8150000000000004</v>
      </c>
      <c r="T91">
        <v>4.8529999999999998</v>
      </c>
      <c r="U91">
        <v>4.891</v>
      </c>
      <c r="V91">
        <v>4.9279999999999999</v>
      </c>
      <c r="W91">
        <v>4.9660000000000002</v>
      </c>
      <c r="X91">
        <v>5.0030000000000001</v>
      </c>
      <c r="Y91">
        <v>5.04</v>
      </c>
      <c r="Z91">
        <v>5.0780000000000003</v>
      </c>
      <c r="AA91">
        <v>5.1150000000000002</v>
      </c>
      <c r="AB91">
        <v>5.1520000000000001</v>
      </c>
    </row>
    <row r="92" spans="1:28" x14ac:dyDescent="0.3">
      <c r="A92" t="s">
        <v>190</v>
      </c>
      <c r="B92" t="s">
        <v>95</v>
      </c>
      <c r="C92" t="s">
        <v>191</v>
      </c>
      <c r="D92" t="s">
        <v>11</v>
      </c>
      <c r="E92">
        <v>6.19</v>
      </c>
      <c r="F92">
        <v>6.3109999999999999</v>
      </c>
      <c r="G92">
        <v>6.4340000000000002</v>
      </c>
      <c r="H92">
        <v>6.5570000000000004</v>
      </c>
      <c r="I92">
        <v>6.6779999999999999</v>
      </c>
      <c r="J92">
        <v>6.7949999999999999</v>
      </c>
      <c r="K92">
        <v>6.9089999999999998</v>
      </c>
      <c r="L92">
        <v>7.0170000000000003</v>
      </c>
      <c r="M92">
        <v>7.1219999999999999</v>
      </c>
      <c r="N92">
        <v>7.2229999999999999</v>
      </c>
      <c r="O92">
        <v>7.3220000000000001</v>
      </c>
      <c r="P92">
        <v>7.4169999999999998</v>
      </c>
      <c r="Q92">
        <v>7.5110000000000001</v>
      </c>
      <c r="R92">
        <v>7.6020000000000003</v>
      </c>
      <c r="S92">
        <v>7.6920000000000002</v>
      </c>
      <c r="T92">
        <v>7.7809999999999997</v>
      </c>
      <c r="U92">
        <v>7.8689999999999998</v>
      </c>
      <c r="V92">
        <v>7.9569999999999999</v>
      </c>
      <c r="W92">
        <v>8.0440000000000005</v>
      </c>
      <c r="X92">
        <v>8.1310000000000002</v>
      </c>
      <c r="Y92">
        <v>8.218</v>
      </c>
      <c r="Z92">
        <v>8.3059999999999992</v>
      </c>
      <c r="AA92">
        <v>8.3930000000000007</v>
      </c>
      <c r="AB92">
        <v>8.4789999999999992</v>
      </c>
    </row>
    <row r="93" spans="1:28" x14ac:dyDescent="0.3">
      <c r="A93" t="s">
        <v>190</v>
      </c>
      <c r="B93" t="s">
        <v>96</v>
      </c>
      <c r="C93" t="s">
        <v>191</v>
      </c>
      <c r="D93" t="s">
        <v>11</v>
      </c>
      <c r="E93">
        <v>6.9530000000000003</v>
      </c>
      <c r="F93">
        <v>7.06</v>
      </c>
      <c r="G93">
        <v>7.1689999999999996</v>
      </c>
      <c r="H93">
        <v>7.2779999999999996</v>
      </c>
      <c r="I93">
        <v>7.3879999999999999</v>
      </c>
      <c r="J93">
        <v>7.4969999999999999</v>
      </c>
      <c r="K93">
        <v>7.6070000000000002</v>
      </c>
      <c r="L93">
        <v>7.7149999999999999</v>
      </c>
      <c r="M93">
        <v>7.8220000000000001</v>
      </c>
      <c r="N93">
        <v>7.9249999999999998</v>
      </c>
      <c r="O93">
        <v>8.0259999999999998</v>
      </c>
      <c r="P93">
        <v>8.1240000000000006</v>
      </c>
      <c r="Q93">
        <v>8.2189999999999994</v>
      </c>
      <c r="R93">
        <v>8.31</v>
      </c>
      <c r="S93">
        <v>8.3979999999999997</v>
      </c>
      <c r="T93">
        <v>8.4830000000000005</v>
      </c>
      <c r="U93">
        <v>8.5640000000000001</v>
      </c>
      <c r="V93">
        <v>8.6419999999999995</v>
      </c>
      <c r="W93">
        <v>8.7149999999999999</v>
      </c>
      <c r="X93">
        <v>8.7850000000000001</v>
      </c>
      <c r="Y93">
        <v>8.8520000000000003</v>
      </c>
      <c r="Z93">
        <v>8.9179999999999993</v>
      </c>
      <c r="AA93">
        <v>8.9830000000000005</v>
      </c>
      <c r="AB93">
        <v>9.0470000000000006</v>
      </c>
    </row>
    <row r="94" spans="1:28" x14ac:dyDescent="0.3">
      <c r="A94" t="s">
        <v>190</v>
      </c>
      <c r="B94" t="s">
        <v>97</v>
      </c>
      <c r="C94" t="s">
        <v>191</v>
      </c>
      <c r="D94" t="s">
        <v>11</v>
      </c>
      <c r="E94">
        <v>1.9510000000000001</v>
      </c>
      <c r="F94">
        <v>1.927</v>
      </c>
      <c r="G94">
        <v>1.903</v>
      </c>
      <c r="H94">
        <v>1.88</v>
      </c>
      <c r="I94">
        <v>1.8580000000000001</v>
      </c>
      <c r="J94">
        <v>1.8380000000000001</v>
      </c>
      <c r="K94">
        <v>1.821</v>
      </c>
      <c r="L94">
        <v>1.8049999999999999</v>
      </c>
      <c r="M94">
        <v>1.7889999999999999</v>
      </c>
      <c r="N94">
        <v>1.774</v>
      </c>
      <c r="O94">
        <v>1.758</v>
      </c>
      <c r="P94">
        <v>1.7430000000000001</v>
      </c>
      <c r="Q94">
        <v>1.728</v>
      </c>
      <c r="R94">
        <v>1.7130000000000001</v>
      </c>
      <c r="S94">
        <v>1.698</v>
      </c>
      <c r="T94">
        <v>1.6839999999999999</v>
      </c>
      <c r="U94">
        <v>1.671</v>
      </c>
      <c r="V94">
        <v>1.657</v>
      </c>
      <c r="W94">
        <v>1.6439999999999999</v>
      </c>
      <c r="X94">
        <v>1.6319999999999999</v>
      </c>
      <c r="Y94">
        <v>1.62</v>
      </c>
      <c r="Z94">
        <v>1.6080000000000001</v>
      </c>
      <c r="AA94">
        <v>1.597</v>
      </c>
      <c r="AB94">
        <v>1.5860000000000001</v>
      </c>
    </row>
    <row r="95" spans="1:28" x14ac:dyDescent="0.3">
      <c r="A95" t="s">
        <v>190</v>
      </c>
      <c r="B95" t="s">
        <v>98</v>
      </c>
      <c r="C95" t="s">
        <v>191</v>
      </c>
      <c r="D95" t="s">
        <v>11</v>
      </c>
      <c r="E95">
        <v>6.819</v>
      </c>
      <c r="F95">
        <v>6.9189999999999996</v>
      </c>
      <c r="G95">
        <v>6.9969999999999999</v>
      </c>
      <c r="H95">
        <v>7.056</v>
      </c>
      <c r="I95">
        <v>7.1029999999999998</v>
      </c>
      <c r="J95">
        <v>7.1390000000000002</v>
      </c>
      <c r="K95">
        <v>7.1609999999999996</v>
      </c>
      <c r="L95">
        <v>7.1710000000000003</v>
      </c>
      <c r="M95">
        <v>7.1710000000000003</v>
      </c>
      <c r="N95">
        <v>7.1669999999999998</v>
      </c>
      <c r="O95">
        <v>7.1619999999999999</v>
      </c>
      <c r="P95">
        <v>7.1609999999999996</v>
      </c>
      <c r="Q95">
        <v>7.1639999999999997</v>
      </c>
      <c r="R95">
        <v>7.1710000000000003</v>
      </c>
      <c r="S95">
        <v>7.1790000000000003</v>
      </c>
      <c r="T95">
        <v>7.1920000000000002</v>
      </c>
      <c r="U95">
        <v>7.2110000000000003</v>
      </c>
      <c r="V95">
        <v>7.2370000000000001</v>
      </c>
      <c r="W95">
        <v>7.266</v>
      </c>
      <c r="X95">
        <v>7.2990000000000004</v>
      </c>
      <c r="Y95">
        <v>7.3339999999999996</v>
      </c>
      <c r="Z95">
        <v>7.3739999999999997</v>
      </c>
      <c r="AA95">
        <v>7.415</v>
      </c>
      <c r="AB95">
        <v>7.4569999999999999</v>
      </c>
    </row>
    <row r="96" spans="1:28" x14ac:dyDescent="0.3">
      <c r="A96" t="s">
        <v>190</v>
      </c>
      <c r="B96" t="s">
        <v>99</v>
      </c>
      <c r="C96" t="s">
        <v>191</v>
      </c>
      <c r="D96" t="s">
        <v>11</v>
      </c>
      <c r="E96">
        <v>2.0920000000000001</v>
      </c>
      <c r="F96">
        <v>2.1</v>
      </c>
      <c r="G96">
        <v>2.1070000000000002</v>
      </c>
      <c r="H96">
        <v>2.1160000000000001</v>
      </c>
      <c r="I96">
        <v>2.1269999999999998</v>
      </c>
      <c r="J96">
        <v>2.1389999999999998</v>
      </c>
      <c r="K96">
        <v>2.153</v>
      </c>
      <c r="L96">
        <v>2.1669999999999998</v>
      </c>
      <c r="M96">
        <v>2.1819999999999999</v>
      </c>
      <c r="N96">
        <v>2.1970000000000001</v>
      </c>
      <c r="O96">
        <v>2.2130000000000001</v>
      </c>
      <c r="P96">
        <v>2.23</v>
      </c>
      <c r="Q96">
        <v>2.246</v>
      </c>
      <c r="R96">
        <v>2.2629999999999999</v>
      </c>
      <c r="S96">
        <v>2.278</v>
      </c>
      <c r="T96">
        <v>2.2930000000000001</v>
      </c>
      <c r="U96">
        <v>2.3079999999999998</v>
      </c>
      <c r="V96">
        <v>2.3220000000000001</v>
      </c>
      <c r="W96">
        <v>2.335</v>
      </c>
      <c r="X96">
        <v>2.3479999999999999</v>
      </c>
      <c r="Y96">
        <v>2.36</v>
      </c>
      <c r="Z96">
        <v>2.3719999999999999</v>
      </c>
      <c r="AA96">
        <v>2.383</v>
      </c>
      <c r="AB96">
        <v>2.3940000000000001</v>
      </c>
    </row>
    <row r="97" spans="1:28" x14ac:dyDescent="0.3">
      <c r="A97" t="s">
        <v>190</v>
      </c>
      <c r="B97" t="s">
        <v>100</v>
      </c>
      <c r="C97" t="s">
        <v>191</v>
      </c>
      <c r="D97" t="s">
        <v>11</v>
      </c>
      <c r="E97">
        <v>4.702</v>
      </c>
      <c r="F97">
        <v>4.806</v>
      </c>
      <c r="G97">
        <v>4.9089999999999998</v>
      </c>
      <c r="H97">
        <v>5.0119999999999996</v>
      </c>
      <c r="I97">
        <v>5.1180000000000003</v>
      </c>
      <c r="J97">
        <v>5.23</v>
      </c>
      <c r="K97">
        <v>5.3470000000000004</v>
      </c>
      <c r="L97">
        <v>5.4690000000000003</v>
      </c>
      <c r="M97">
        <v>5.5940000000000003</v>
      </c>
      <c r="N97">
        <v>5.7210000000000001</v>
      </c>
      <c r="O97">
        <v>5.85</v>
      </c>
      <c r="P97">
        <v>5.98</v>
      </c>
      <c r="Q97">
        <v>6.1130000000000004</v>
      </c>
      <c r="R97">
        <v>6.2469999999999999</v>
      </c>
      <c r="S97">
        <v>6.383</v>
      </c>
      <c r="T97">
        <v>6.52</v>
      </c>
      <c r="U97">
        <v>6.6589999999999998</v>
      </c>
      <c r="V97">
        <v>6.7990000000000004</v>
      </c>
      <c r="W97">
        <v>6.9409999999999998</v>
      </c>
      <c r="X97">
        <v>7.0830000000000002</v>
      </c>
      <c r="Y97">
        <v>7.226</v>
      </c>
      <c r="Z97">
        <v>7.3689999999999998</v>
      </c>
      <c r="AA97">
        <v>7.5129999999999999</v>
      </c>
      <c r="AB97">
        <v>7.6580000000000004</v>
      </c>
    </row>
    <row r="98" spans="1:28" x14ac:dyDescent="0.3">
      <c r="A98" t="s">
        <v>190</v>
      </c>
      <c r="B98" t="s">
        <v>101</v>
      </c>
      <c r="C98" t="s">
        <v>191</v>
      </c>
      <c r="D98" t="s">
        <v>11</v>
      </c>
      <c r="E98">
        <v>6.5810000000000004</v>
      </c>
      <c r="F98">
        <v>6.6829999999999998</v>
      </c>
      <c r="G98">
        <v>6.7869999999999999</v>
      </c>
      <c r="H98">
        <v>6.8879999999999999</v>
      </c>
      <c r="I98">
        <v>6.9859999999999998</v>
      </c>
      <c r="J98">
        <v>7.0839999999999996</v>
      </c>
      <c r="K98">
        <v>7.1740000000000004</v>
      </c>
      <c r="L98">
        <v>7.26</v>
      </c>
      <c r="M98">
        <v>7.343</v>
      </c>
      <c r="N98">
        <v>7.423</v>
      </c>
      <c r="O98">
        <v>7.5</v>
      </c>
      <c r="P98">
        <v>7.5739999999999998</v>
      </c>
      <c r="Q98">
        <v>7.6470000000000002</v>
      </c>
      <c r="R98">
        <v>7.7190000000000003</v>
      </c>
      <c r="S98">
        <v>7.79</v>
      </c>
      <c r="T98">
        <v>7.8609999999999998</v>
      </c>
      <c r="U98">
        <v>7.931</v>
      </c>
      <c r="V98">
        <v>8</v>
      </c>
      <c r="W98">
        <v>8.0690000000000008</v>
      </c>
      <c r="X98">
        <v>8.1379999999999999</v>
      </c>
      <c r="Y98">
        <v>8.2070000000000007</v>
      </c>
      <c r="Z98">
        <v>8.2759999999999998</v>
      </c>
      <c r="AA98">
        <v>8.3439999999999994</v>
      </c>
      <c r="AB98">
        <v>8.4120000000000008</v>
      </c>
    </row>
    <row r="99" spans="1:28" x14ac:dyDescent="0.3">
      <c r="A99" t="s">
        <v>190</v>
      </c>
      <c r="B99" t="s">
        <v>102</v>
      </c>
      <c r="C99" t="s">
        <v>191</v>
      </c>
      <c r="D99" t="s">
        <v>11</v>
      </c>
      <c r="E99">
        <v>2.8450000000000002</v>
      </c>
      <c r="F99">
        <v>2.794</v>
      </c>
      <c r="G99">
        <v>2.74</v>
      </c>
      <c r="H99">
        <v>2.69</v>
      </c>
      <c r="I99">
        <v>2.6469999999999998</v>
      </c>
      <c r="J99">
        <v>2.6120000000000001</v>
      </c>
      <c r="K99">
        <v>2.5830000000000002</v>
      </c>
      <c r="L99">
        <v>2.5590000000000002</v>
      </c>
      <c r="M99">
        <v>2.536</v>
      </c>
      <c r="N99">
        <v>2.5139999999999998</v>
      </c>
      <c r="O99">
        <v>2.492</v>
      </c>
      <c r="P99">
        <v>2.4710000000000001</v>
      </c>
      <c r="Q99">
        <v>2.4500000000000002</v>
      </c>
      <c r="R99">
        <v>2.4300000000000002</v>
      </c>
      <c r="S99">
        <v>2.41</v>
      </c>
      <c r="T99">
        <v>2.391</v>
      </c>
      <c r="U99">
        <v>2.3719999999999999</v>
      </c>
      <c r="V99">
        <v>2.3530000000000002</v>
      </c>
      <c r="W99">
        <v>2.335</v>
      </c>
      <c r="X99">
        <v>2.3170000000000002</v>
      </c>
      <c r="Y99">
        <v>2.2989999999999999</v>
      </c>
      <c r="Z99">
        <v>2.282</v>
      </c>
      <c r="AA99">
        <v>2.2650000000000001</v>
      </c>
      <c r="AB99">
        <v>2.2480000000000002</v>
      </c>
    </row>
    <row r="100" spans="1:28" x14ac:dyDescent="0.3">
      <c r="A100" t="s">
        <v>190</v>
      </c>
      <c r="B100" t="s">
        <v>103</v>
      </c>
      <c r="C100" t="s">
        <v>191</v>
      </c>
      <c r="D100" t="s">
        <v>11</v>
      </c>
      <c r="E100">
        <v>0.59199999999999997</v>
      </c>
      <c r="F100">
        <v>0.60199999999999998</v>
      </c>
      <c r="G100">
        <v>0.61199999999999999</v>
      </c>
      <c r="H100">
        <v>0.621</v>
      </c>
      <c r="I100">
        <v>0.629</v>
      </c>
      <c r="J100">
        <v>0.63600000000000001</v>
      </c>
      <c r="K100">
        <v>0.64400000000000002</v>
      </c>
      <c r="L100">
        <v>0.65</v>
      </c>
      <c r="M100">
        <v>0.65600000000000003</v>
      </c>
      <c r="N100">
        <v>0.66100000000000003</v>
      </c>
      <c r="O100">
        <v>0.66700000000000004</v>
      </c>
      <c r="P100">
        <v>0.67200000000000004</v>
      </c>
      <c r="Q100">
        <v>0.67600000000000005</v>
      </c>
      <c r="R100">
        <v>0.68100000000000005</v>
      </c>
      <c r="S100">
        <v>0.68500000000000005</v>
      </c>
      <c r="T100">
        <v>0.69</v>
      </c>
      <c r="U100">
        <v>0.69399999999999995</v>
      </c>
      <c r="V100">
        <v>0.69899999999999995</v>
      </c>
      <c r="W100">
        <v>0.70299999999999996</v>
      </c>
      <c r="X100">
        <v>0.70699999999999996</v>
      </c>
      <c r="Y100">
        <v>0.71099999999999997</v>
      </c>
      <c r="Z100">
        <v>0.71499999999999997</v>
      </c>
      <c r="AA100">
        <v>0.71899999999999997</v>
      </c>
      <c r="AB100">
        <v>0.72299999999999998</v>
      </c>
    </row>
    <row r="101" spans="1:28" x14ac:dyDescent="0.3">
      <c r="A101" t="s">
        <v>190</v>
      </c>
      <c r="B101" t="s">
        <v>104</v>
      </c>
      <c r="C101" t="s">
        <v>191</v>
      </c>
      <c r="D101" t="s">
        <v>11</v>
      </c>
      <c r="E101">
        <v>2.0819999999999999</v>
      </c>
      <c r="F101">
        <v>2.0840000000000001</v>
      </c>
      <c r="G101">
        <v>2.085</v>
      </c>
      <c r="H101">
        <v>2.0859999999999999</v>
      </c>
      <c r="I101">
        <v>2.0859999999999999</v>
      </c>
      <c r="J101">
        <v>2.0859999999999999</v>
      </c>
      <c r="K101">
        <v>2.085</v>
      </c>
      <c r="L101">
        <v>2.0840000000000001</v>
      </c>
      <c r="M101">
        <v>2.0819999999999999</v>
      </c>
      <c r="N101">
        <v>2.08</v>
      </c>
      <c r="O101">
        <v>2.077</v>
      </c>
      <c r="P101">
        <v>2.073</v>
      </c>
      <c r="Q101">
        <v>2.069</v>
      </c>
      <c r="R101">
        <v>2.0640000000000001</v>
      </c>
      <c r="S101">
        <v>2.0590000000000002</v>
      </c>
      <c r="T101">
        <v>2.0529999999999999</v>
      </c>
      <c r="U101">
        <v>2.0459999999999998</v>
      </c>
      <c r="V101">
        <v>2.0390000000000001</v>
      </c>
      <c r="W101">
        <v>2.0310000000000001</v>
      </c>
      <c r="X101">
        <v>2.0230000000000001</v>
      </c>
      <c r="Y101">
        <v>2.0150000000000001</v>
      </c>
      <c r="Z101">
        <v>2.0059999999999998</v>
      </c>
      <c r="AA101">
        <v>1.9970000000000001</v>
      </c>
      <c r="AB101">
        <v>1.9870000000000001</v>
      </c>
    </row>
    <row r="102" spans="1:28" x14ac:dyDescent="0.3">
      <c r="A102" t="s">
        <v>190</v>
      </c>
      <c r="B102" t="s">
        <v>105</v>
      </c>
      <c r="C102" t="s">
        <v>191</v>
      </c>
      <c r="D102" t="s">
        <v>11</v>
      </c>
      <c r="E102">
        <v>25.57</v>
      </c>
      <c r="F102">
        <v>26.2</v>
      </c>
      <c r="G102">
        <v>26.84</v>
      </c>
      <c r="H102">
        <v>27.49</v>
      </c>
      <c r="I102">
        <v>28.16</v>
      </c>
      <c r="J102">
        <v>28.84</v>
      </c>
      <c r="K102">
        <v>29.54</v>
      </c>
      <c r="L102">
        <v>30.26</v>
      </c>
      <c r="M102">
        <v>31</v>
      </c>
      <c r="N102">
        <v>31.75</v>
      </c>
      <c r="O102">
        <v>32.51</v>
      </c>
      <c r="P102">
        <v>33.28</v>
      </c>
      <c r="Q102">
        <v>34.07</v>
      </c>
      <c r="R102">
        <v>34.869999999999997</v>
      </c>
      <c r="S102">
        <v>35.68</v>
      </c>
      <c r="T102">
        <v>36.5</v>
      </c>
      <c r="U102">
        <v>37.32</v>
      </c>
      <c r="V102">
        <v>38.15</v>
      </c>
      <c r="W102">
        <v>38.979999999999997</v>
      </c>
      <c r="X102">
        <v>39.82</v>
      </c>
      <c r="Y102">
        <v>40.659999999999997</v>
      </c>
      <c r="Z102">
        <v>41.5</v>
      </c>
      <c r="AA102">
        <v>42.34</v>
      </c>
      <c r="AB102">
        <v>43.19</v>
      </c>
    </row>
    <row r="103" spans="1:28" x14ac:dyDescent="0.3">
      <c r="A103" t="s">
        <v>190</v>
      </c>
      <c r="B103" t="s">
        <v>106</v>
      </c>
      <c r="C103" t="s">
        <v>191</v>
      </c>
      <c r="D103" t="s">
        <v>11</v>
      </c>
      <c r="E103">
        <v>17.670000000000002</v>
      </c>
      <c r="F103">
        <v>18.11</v>
      </c>
      <c r="G103">
        <v>18.55</v>
      </c>
      <c r="H103">
        <v>19</v>
      </c>
      <c r="I103">
        <v>19.47</v>
      </c>
      <c r="J103">
        <v>19.95</v>
      </c>
      <c r="K103">
        <v>20.440000000000001</v>
      </c>
      <c r="L103">
        <v>20.96</v>
      </c>
      <c r="M103">
        <v>21.48</v>
      </c>
      <c r="N103">
        <v>22.02</v>
      </c>
      <c r="O103">
        <v>22.57</v>
      </c>
      <c r="P103">
        <v>23.13</v>
      </c>
      <c r="Q103">
        <v>23.69</v>
      </c>
      <c r="R103">
        <v>24.27</v>
      </c>
      <c r="S103">
        <v>24.85</v>
      </c>
      <c r="T103">
        <v>25.43</v>
      </c>
      <c r="U103">
        <v>26.02</v>
      </c>
      <c r="V103">
        <v>26.61</v>
      </c>
      <c r="W103">
        <v>27.2</v>
      </c>
      <c r="X103">
        <v>27.79</v>
      </c>
      <c r="Y103">
        <v>28.38</v>
      </c>
      <c r="Z103">
        <v>28.97</v>
      </c>
      <c r="AA103">
        <v>29.55</v>
      </c>
      <c r="AB103">
        <v>30.12</v>
      </c>
    </row>
    <row r="104" spans="1:28" x14ac:dyDescent="0.3">
      <c r="A104" t="s">
        <v>190</v>
      </c>
      <c r="B104" t="s">
        <v>107</v>
      </c>
      <c r="C104" t="s">
        <v>191</v>
      </c>
      <c r="D104" t="s">
        <v>11</v>
      </c>
      <c r="E104">
        <v>31.1</v>
      </c>
      <c r="F104">
        <v>31.61</v>
      </c>
      <c r="G104">
        <v>32.130000000000003</v>
      </c>
      <c r="H104">
        <v>32.630000000000003</v>
      </c>
      <c r="I104">
        <v>33.14</v>
      </c>
      <c r="J104">
        <v>33.65</v>
      </c>
      <c r="K104">
        <v>34.17</v>
      </c>
      <c r="L104">
        <v>34.69</v>
      </c>
      <c r="M104">
        <v>35.19</v>
      </c>
      <c r="N104">
        <v>35.68</v>
      </c>
      <c r="O104">
        <v>36.159999999999997</v>
      </c>
      <c r="P104">
        <v>36.619999999999997</v>
      </c>
      <c r="Q104">
        <v>37.06</v>
      </c>
      <c r="R104">
        <v>37.5</v>
      </c>
      <c r="S104">
        <v>37.92</v>
      </c>
      <c r="T104">
        <v>38.33</v>
      </c>
      <c r="U104">
        <v>38.729999999999997</v>
      </c>
      <c r="V104">
        <v>39.11</v>
      </c>
      <c r="W104">
        <v>39.479999999999997</v>
      </c>
      <c r="X104">
        <v>39.840000000000003</v>
      </c>
      <c r="Y104">
        <v>40.18</v>
      </c>
      <c r="Z104">
        <v>40.5</v>
      </c>
      <c r="AA104">
        <v>40.81</v>
      </c>
      <c r="AB104">
        <v>41.11</v>
      </c>
    </row>
    <row r="105" spans="1:28" x14ac:dyDescent="0.3">
      <c r="A105" t="s">
        <v>190</v>
      </c>
      <c r="B105" t="s">
        <v>108</v>
      </c>
      <c r="C105" t="s">
        <v>191</v>
      </c>
      <c r="D105" t="s">
        <v>11</v>
      </c>
      <c r="E105">
        <v>0.496</v>
      </c>
      <c r="F105">
        <v>0.51300000000000001</v>
      </c>
      <c r="G105">
        <v>0.52900000000000003</v>
      </c>
      <c r="H105">
        <v>0.54200000000000004</v>
      </c>
      <c r="I105">
        <v>0.55200000000000005</v>
      </c>
      <c r="J105">
        <v>0.55700000000000005</v>
      </c>
      <c r="K105">
        <v>0.55600000000000005</v>
      </c>
      <c r="L105">
        <v>0.55200000000000005</v>
      </c>
      <c r="M105">
        <v>0.54800000000000004</v>
      </c>
      <c r="N105">
        <v>0.54400000000000004</v>
      </c>
      <c r="O105">
        <v>0.54200000000000004</v>
      </c>
      <c r="P105">
        <v>0.54</v>
      </c>
      <c r="Q105">
        <v>0.54</v>
      </c>
      <c r="R105">
        <v>0.54100000000000004</v>
      </c>
      <c r="S105">
        <v>0.54200000000000004</v>
      </c>
      <c r="T105">
        <v>0.54500000000000004</v>
      </c>
      <c r="U105">
        <v>0.54800000000000004</v>
      </c>
      <c r="V105">
        <v>0.55100000000000005</v>
      </c>
      <c r="W105">
        <v>0.55500000000000005</v>
      </c>
      <c r="X105">
        <v>0.55900000000000005</v>
      </c>
      <c r="Y105">
        <v>0.56200000000000006</v>
      </c>
      <c r="Z105">
        <v>0.56599999999999995</v>
      </c>
      <c r="AA105">
        <v>0.56799999999999995</v>
      </c>
      <c r="AB105">
        <v>0.57099999999999995</v>
      </c>
    </row>
    <row r="106" spans="1:28" x14ac:dyDescent="0.3">
      <c r="A106" t="s">
        <v>190</v>
      </c>
      <c r="B106" t="s">
        <v>109</v>
      </c>
      <c r="C106" t="s">
        <v>191</v>
      </c>
      <c r="D106" t="s">
        <v>11</v>
      </c>
      <c r="E106">
        <v>18.510000000000002</v>
      </c>
      <c r="F106">
        <v>19.07</v>
      </c>
      <c r="G106">
        <v>19.66</v>
      </c>
      <c r="H106">
        <v>20.27</v>
      </c>
      <c r="I106">
        <v>20.9</v>
      </c>
      <c r="J106">
        <v>21.54</v>
      </c>
      <c r="K106">
        <v>22.21</v>
      </c>
      <c r="L106">
        <v>22.9</v>
      </c>
      <c r="M106">
        <v>23.6</v>
      </c>
      <c r="N106">
        <v>24.32</v>
      </c>
      <c r="O106">
        <v>25.06</v>
      </c>
      <c r="P106">
        <v>25.81</v>
      </c>
      <c r="Q106">
        <v>26.58</v>
      </c>
      <c r="R106">
        <v>27.36</v>
      </c>
      <c r="S106">
        <v>28.16</v>
      </c>
      <c r="T106">
        <v>28.96</v>
      </c>
      <c r="U106">
        <v>29.78</v>
      </c>
      <c r="V106">
        <v>30.61</v>
      </c>
      <c r="W106">
        <v>31.45</v>
      </c>
      <c r="X106">
        <v>32.299999999999997</v>
      </c>
      <c r="Y106">
        <v>33.15</v>
      </c>
      <c r="Z106">
        <v>34.01</v>
      </c>
      <c r="AA106">
        <v>34.880000000000003</v>
      </c>
      <c r="AB106">
        <v>35.75</v>
      </c>
    </row>
    <row r="107" spans="1:28" x14ac:dyDescent="0.3">
      <c r="A107" t="s">
        <v>190</v>
      </c>
      <c r="B107" t="s">
        <v>110</v>
      </c>
      <c r="C107" t="s">
        <v>191</v>
      </c>
      <c r="D107" t="s">
        <v>11</v>
      </c>
      <c r="E107">
        <v>0.438</v>
      </c>
      <c r="F107">
        <v>0.439</v>
      </c>
      <c r="G107">
        <v>0.439</v>
      </c>
      <c r="H107">
        <v>0.439</v>
      </c>
      <c r="I107">
        <v>0.439</v>
      </c>
      <c r="J107">
        <v>0.439</v>
      </c>
      <c r="K107">
        <v>0.439</v>
      </c>
      <c r="L107">
        <v>0.439</v>
      </c>
      <c r="M107">
        <v>0.439</v>
      </c>
      <c r="N107">
        <v>0.439</v>
      </c>
      <c r="O107">
        <v>0.439</v>
      </c>
      <c r="P107">
        <v>0.438</v>
      </c>
      <c r="Q107">
        <v>0.438</v>
      </c>
      <c r="R107">
        <v>0.437</v>
      </c>
      <c r="S107">
        <v>0.436</v>
      </c>
      <c r="T107">
        <v>0.435</v>
      </c>
      <c r="U107">
        <v>0.433</v>
      </c>
      <c r="V107">
        <v>0.432</v>
      </c>
      <c r="W107">
        <v>0.43</v>
      </c>
      <c r="X107">
        <v>0.42899999999999999</v>
      </c>
      <c r="Y107">
        <v>0.42699999999999999</v>
      </c>
      <c r="Z107">
        <v>0.42499999999999999</v>
      </c>
      <c r="AA107">
        <v>0.42299999999999999</v>
      </c>
      <c r="AB107">
        <v>0.42099999999999999</v>
      </c>
    </row>
    <row r="108" spans="1:28" x14ac:dyDescent="0.3">
      <c r="A108" t="s">
        <v>190</v>
      </c>
      <c r="B108" t="s">
        <v>111</v>
      </c>
      <c r="C108" t="s">
        <v>191</v>
      </c>
      <c r="D108" t="s">
        <v>11</v>
      </c>
      <c r="E108">
        <v>4.2830000000000004</v>
      </c>
      <c r="F108">
        <v>4.4109999999999996</v>
      </c>
      <c r="G108">
        <v>4.5419999999999998</v>
      </c>
      <c r="H108">
        <v>4.6740000000000004</v>
      </c>
      <c r="I108">
        <v>4.8090000000000002</v>
      </c>
      <c r="J108">
        <v>4.9459999999999997</v>
      </c>
      <c r="K108">
        <v>5.0869999999999997</v>
      </c>
      <c r="L108">
        <v>5.2290000000000001</v>
      </c>
      <c r="M108">
        <v>5.3730000000000002</v>
      </c>
      <c r="N108">
        <v>5.5190000000000001</v>
      </c>
      <c r="O108">
        <v>5.6669999999999998</v>
      </c>
      <c r="P108">
        <v>5.8150000000000004</v>
      </c>
      <c r="Q108">
        <v>5.9660000000000002</v>
      </c>
      <c r="R108">
        <v>6.117</v>
      </c>
      <c r="S108">
        <v>6.2709999999999999</v>
      </c>
      <c r="T108">
        <v>6.4260000000000002</v>
      </c>
      <c r="U108">
        <v>6.5830000000000002</v>
      </c>
      <c r="V108">
        <v>6.742</v>
      </c>
      <c r="W108">
        <v>6.9020000000000001</v>
      </c>
      <c r="X108">
        <v>7.0629999999999997</v>
      </c>
      <c r="Y108">
        <v>7.2249999999999996</v>
      </c>
      <c r="Z108">
        <v>7.3890000000000002</v>
      </c>
      <c r="AA108">
        <v>7.5540000000000003</v>
      </c>
      <c r="AB108">
        <v>7.72</v>
      </c>
    </row>
    <row r="109" spans="1:28" x14ac:dyDescent="0.3">
      <c r="A109" t="s">
        <v>190</v>
      </c>
      <c r="B109" t="s">
        <v>112</v>
      </c>
      <c r="C109" t="s">
        <v>191</v>
      </c>
      <c r="D109" t="s">
        <v>11</v>
      </c>
      <c r="E109">
        <v>1.2649999999999999</v>
      </c>
      <c r="F109">
        <v>1.268</v>
      </c>
      <c r="G109">
        <v>1.272</v>
      </c>
      <c r="H109">
        <v>1.2749999999999999</v>
      </c>
      <c r="I109">
        <v>1.278</v>
      </c>
      <c r="J109">
        <v>1.2809999999999999</v>
      </c>
      <c r="K109">
        <v>1.2829999999999999</v>
      </c>
      <c r="L109">
        <v>1.286</v>
      </c>
      <c r="M109">
        <v>1.288</v>
      </c>
      <c r="N109">
        <v>1.29</v>
      </c>
      <c r="O109">
        <v>1.2909999999999999</v>
      </c>
      <c r="P109">
        <v>1.2929999999999999</v>
      </c>
      <c r="Q109">
        <v>1.294</v>
      </c>
      <c r="R109">
        <v>1.294</v>
      </c>
      <c r="S109">
        <v>1.294</v>
      </c>
      <c r="T109">
        <v>1.294</v>
      </c>
      <c r="U109">
        <v>1.2929999999999999</v>
      </c>
      <c r="V109">
        <v>1.292</v>
      </c>
      <c r="W109">
        <v>1.2909999999999999</v>
      </c>
      <c r="X109">
        <v>1.2889999999999999</v>
      </c>
      <c r="Y109">
        <v>1.286</v>
      </c>
      <c r="Z109">
        <v>1.2829999999999999</v>
      </c>
      <c r="AA109">
        <v>1.28</v>
      </c>
      <c r="AB109">
        <v>1.276</v>
      </c>
    </row>
    <row r="110" spans="1:28" x14ac:dyDescent="0.3">
      <c r="A110" t="s">
        <v>190</v>
      </c>
      <c r="B110" t="s">
        <v>113</v>
      </c>
      <c r="C110" t="s">
        <v>191</v>
      </c>
      <c r="D110" t="s">
        <v>11</v>
      </c>
      <c r="E110">
        <v>124.8</v>
      </c>
      <c r="F110">
        <v>126.3</v>
      </c>
      <c r="G110">
        <v>127.8</v>
      </c>
      <c r="H110">
        <v>129.30000000000001</v>
      </c>
      <c r="I110">
        <v>130.80000000000001</v>
      </c>
      <c r="J110">
        <v>132.19999999999999</v>
      </c>
      <c r="K110">
        <v>133.6</v>
      </c>
      <c r="L110">
        <v>135</v>
      </c>
      <c r="M110">
        <v>136.30000000000001</v>
      </c>
      <c r="N110">
        <v>137.6</v>
      </c>
      <c r="O110">
        <v>138.9</v>
      </c>
      <c r="P110">
        <v>140.1</v>
      </c>
      <c r="Q110">
        <v>141.30000000000001</v>
      </c>
      <c r="R110">
        <v>142.5</v>
      </c>
      <c r="S110">
        <v>143.6</v>
      </c>
      <c r="T110">
        <v>144.69999999999999</v>
      </c>
      <c r="U110">
        <v>145.80000000000001</v>
      </c>
      <c r="V110">
        <v>146.9</v>
      </c>
      <c r="W110">
        <v>147.9</v>
      </c>
      <c r="X110">
        <v>148.9</v>
      </c>
      <c r="Y110">
        <v>149.9</v>
      </c>
      <c r="Z110">
        <v>150.80000000000001</v>
      </c>
      <c r="AA110">
        <v>151.80000000000001</v>
      </c>
      <c r="AB110">
        <v>152.6</v>
      </c>
    </row>
    <row r="111" spans="1:28" x14ac:dyDescent="0.3">
      <c r="A111" t="s">
        <v>190</v>
      </c>
      <c r="B111" t="s">
        <v>114</v>
      </c>
      <c r="C111" t="s">
        <v>191</v>
      </c>
      <c r="D111" t="s">
        <v>11</v>
      </c>
      <c r="E111">
        <v>0.112</v>
      </c>
      <c r="F111">
        <v>0.112</v>
      </c>
      <c r="G111">
        <v>0.113</v>
      </c>
      <c r="H111">
        <v>0.113</v>
      </c>
      <c r="I111">
        <v>0.114</v>
      </c>
      <c r="J111">
        <v>0.115</v>
      </c>
      <c r="K111">
        <v>0.11600000000000001</v>
      </c>
      <c r="L111">
        <v>0.11700000000000001</v>
      </c>
      <c r="M111">
        <v>0.11799999999999999</v>
      </c>
      <c r="N111">
        <v>0.11899999999999999</v>
      </c>
      <c r="O111">
        <v>0.12</v>
      </c>
      <c r="P111">
        <v>0.121</v>
      </c>
      <c r="Q111">
        <v>0.122</v>
      </c>
      <c r="R111">
        <v>0.122</v>
      </c>
      <c r="S111">
        <v>0.123</v>
      </c>
      <c r="T111">
        <v>0.124</v>
      </c>
      <c r="U111">
        <v>0.125</v>
      </c>
      <c r="V111">
        <v>0.126</v>
      </c>
      <c r="W111">
        <v>0.127</v>
      </c>
      <c r="X111">
        <v>0.127</v>
      </c>
      <c r="Y111">
        <v>0.128</v>
      </c>
      <c r="Z111">
        <v>0.129</v>
      </c>
      <c r="AA111">
        <v>0.129</v>
      </c>
      <c r="AB111">
        <v>0.13</v>
      </c>
    </row>
    <row r="112" spans="1:28" x14ac:dyDescent="0.3">
      <c r="A112" t="s">
        <v>190</v>
      </c>
      <c r="B112" t="s">
        <v>115</v>
      </c>
      <c r="C112" t="s">
        <v>191</v>
      </c>
      <c r="D112" t="s">
        <v>11</v>
      </c>
      <c r="E112">
        <v>4.0599999999999996</v>
      </c>
      <c r="F112">
        <v>4.056</v>
      </c>
      <c r="G112">
        <v>4.05</v>
      </c>
      <c r="H112">
        <v>4.0430000000000001</v>
      </c>
      <c r="I112">
        <v>4.0339999999999998</v>
      </c>
      <c r="J112">
        <v>4.0250000000000004</v>
      </c>
      <c r="K112">
        <v>4.016</v>
      </c>
      <c r="L112">
        <v>4.0049999999999999</v>
      </c>
      <c r="M112">
        <v>3.992</v>
      </c>
      <c r="N112">
        <v>3.9780000000000002</v>
      </c>
      <c r="O112">
        <v>3.9630000000000001</v>
      </c>
      <c r="P112">
        <v>3.9470000000000001</v>
      </c>
      <c r="Q112">
        <v>3.9289999999999998</v>
      </c>
      <c r="R112">
        <v>3.9089999999999998</v>
      </c>
      <c r="S112">
        <v>3.8889999999999998</v>
      </c>
      <c r="T112">
        <v>3.8679999999999999</v>
      </c>
      <c r="U112">
        <v>3.8460000000000001</v>
      </c>
      <c r="V112">
        <v>3.823</v>
      </c>
      <c r="W112">
        <v>3.8</v>
      </c>
      <c r="X112">
        <v>3.7759999999999998</v>
      </c>
      <c r="Y112">
        <v>3.7519999999999998</v>
      </c>
      <c r="Z112">
        <v>3.7269999999999999</v>
      </c>
      <c r="AA112">
        <v>3.702</v>
      </c>
      <c r="AB112">
        <v>3.6760000000000002</v>
      </c>
    </row>
    <row r="113" spans="1:28" x14ac:dyDescent="0.3">
      <c r="A113" t="s">
        <v>190</v>
      </c>
      <c r="B113" t="s">
        <v>116</v>
      </c>
      <c r="C113" t="s">
        <v>191</v>
      </c>
      <c r="D113" t="s">
        <v>11</v>
      </c>
      <c r="E113">
        <v>3.1139999999999999</v>
      </c>
      <c r="F113">
        <v>3.173</v>
      </c>
      <c r="G113">
        <v>3.2309999999999999</v>
      </c>
      <c r="H113">
        <v>3.2879999999999998</v>
      </c>
      <c r="I113">
        <v>3.3420000000000001</v>
      </c>
      <c r="J113">
        <v>3.395</v>
      </c>
      <c r="K113">
        <v>3.4449999999999998</v>
      </c>
      <c r="L113">
        <v>3.492</v>
      </c>
      <c r="M113">
        <v>3.5369999999999999</v>
      </c>
      <c r="N113">
        <v>3.5790000000000002</v>
      </c>
      <c r="O113">
        <v>3.6190000000000002</v>
      </c>
      <c r="P113">
        <v>3.6560000000000001</v>
      </c>
      <c r="Q113">
        <v>3.6920000000000002</v>
      </c>
      <c r="R113">
        <v>3.726</v>
      </c>
      <c r="S113">
        <v>3.7589999999999999</v>
      </c>
      <c r="T113">
        <v>3.79</v>
      </c>
      <c r="U113">
        <v>3.8210000000000002</v>
      </c>
      <c r="V113">
        <v>3.85</v>
      </c>
      <c r="W113">
        <v>3.879</v>
      </c>
      <c r="X113">
        <v>3.9079999999999999</v>
      </c>
      <c r="Y113">
        <v>3.9369999999999998</v>
      </c>
      <c r="Z113">
        <v>3.9649999999999999</v>
      </c>
      <c r="AA113">
        <v>3.992</v>
      </c>
      <c r="AB113">
        <v>4.0190000000000001</v>
      </c>
    </row>
    <row r="114" spans="1:28" x14ac:dyDescent="0.3">
      <c r="A114" t="s">
        <v>190</v>
      </c>
      <c r="B114" t="s">
        <v>117</v>
      </c>
      <c r="C114" t="s">
        <v>191</v>
      </c>
      <c r="D114" t="s">
        <v>11</v>
      </c>
      <c r="E114">
        <v>0.628</v>
      </c>
      <c r="F114">
        <v>0.629</v>
      </c>
      <c r="G114">
        <v>0.63</v>
      </c>
      <c r="H114">
        <v>0.63100000000000001</v>
      </c>
      <c r="I114">
        <v>0.63200000000000001</v>
      </c>
      <c r="J114">
        <v>0.63200000000000001</v>
      </c>
      <c r="K114">
        <v>0.63300000000000001</v>
      </c>
      <c r="L114">
        <v>0.63300000000000001</v>
      </c>
      <c r="M114">
        <v>0.63300000000000001</v>
      </c>
      <c r="N114">
        <v>0.63400000000000001</v>
      </c>
      <c r="O114">
        <v>0.63400000000000001</v>
      </c>
      <c r="P114">
        <v>0.63300000000000001</v>
      </c>
      <c r="Q114">
        <v>0.63300000000000001</v>
      </c>
      <c r="R114">
        <v>0.63300000000000001</v>
      </c>
      <c r="S114">
        <v>0.63200000000000001</v>
      </c>
      <c r="T114">
        <v>0.63200000000000001</v>
      </c>
      <c r="U114">
        <v>0.63100000000000001</v>
      </c>
      <c r="V114">
        <v>0.63</v>
      </c>
      <c r="W114">
        <v>0.629</v>
      </c>
      <c r="X114">
        <v>0.628</v>
      </c>
      <c r="Y114">
        <v>0.626</v>
      </c>
      <c r="Z114">
        <v>0.625</v>
      </c>
      <c r="AA114">
        <v>0.624</v>
      </c>
      <c r="AB114">
        <v>0.622</v>
      </c>
    </row>
    <row r="115" spans="1:28" x14ac:dyDescent="0.3">
      <c r="A115" t="s">
        <v>190</v>
      </c>
      <c r="B115" t="s">
        <v>118</v>
      </c>
      <c r="C115" t="s">
        <v>191</v>
      </c>
      <c r="D115" t="s">
        <v>11</v>
      </c>
      <c r="E115">
        <v>35.58</v>
      </c>
      <c r="F115">
        <v>36.04</v>
      </c>
      <c r="G115">
        <v>36.5</v>
      </c>
      <c r="H115">
        <v>36.94</v>
      </c>
      <c r="I115">
        <v>37.380000000000003</v>
      </c>
      <c r="J115">
        <v>37.81</v>
      </c>
      <c r="K115">
        <v>38.229999999999997</v>
      </c>
      <c r="L115">
        <v>38.64</v>
      </c>
      <c r="M115">
        <v>39.04</v>
      </c>
      <c r="N115">
        <v>39.42</v>
      </c>
      <c r="O115">
        <v>39.78</v>
      </c>
      <c r="P115">
        <v>40.130000000000003</v>
      </c>
      <c r="Q115">
        <v>40.46</v>
      </c>
      <c r="R115">
        <v>40.770000000000003</v>
      </c>
      <c r="S115">
        <v>41.07</v>
      </c>
      <c r="T115">
        <v>41.36</v>
      </c>
      <c r="U115">
        <v>41.63</v>
      </c>
      <c r="V115">
        <v>41.89</v>
      </c>
      <c r="W115">
        <v>42.14</v>
      </c>
      <c r="X115">
        <v>42.38</v>
      </c>
      <c r="Y115">
        <v>42.62</v>
      </c>
      <c r="Z115">
        <v>42.85</v>
      </c>
      <c r="AA115">
        <v>43.08</v>
      </c>
      <c r="AB115">
        <v>43.31</v>
      </c>
    </row>
    <row r="116" spans="1:28" x14ac:dyDescent="0.3">
      <c r="A116" t="s">
        <v>190</v>
      </c>
      <c r="B116" t="s">
        <v>119</v>
      </c>
      <c r="C116" t="s">
        <v>191</v>
      </c>
      <c r="D116" t="s">
        <v>11</v>
      </c>
      <c r="E116">
        <v>28.65</v>
      </c>
      <c r="F116">
        <v>29.46</v>
      </c>
      <c r="G116">
        <v>30.29</v>
      </c>
      <c r="H116">
        <v>31.14</v>
      </c>
      <c r="I116">
        <v>32.020000000000003</v>
      </c>
      <c r="J116">
        <v>32.92</v>
      </c>
      <c r="K116">
        <v>33.840000000000003</v>
      </c>
      <c r="L116">
        <v>34.78</v>
      </c>
      <c r="M116">
        <v>35.74</v>
      </c>
      <c r="N116">
        <v>36.71</v>
      </c>
      <c r="O116">
        <v>37.71</v>
      </c>
      <c r="P116">
        <v>38.72</v>
      </c>
      <c r="Q116">
        <v>39.75</v>
      </c>
      <c r="R116">
        <v>40.799999999999997</v>
      </c>
      <c r="S116">
        <v>41.87</v>
      </c>
      <c r="T116">
        <v>42.95</v>
      </c>
      <c r="U116">
        <v>44.05</v>
      </c>
      <c r="V116">
        <v>45.15</v>
      </c>
      <c r="W116">
        <v>46.27</v>
      </c>
      <c r="X116">
        <v>47.39</v>
      </c>
      <c r="Y116">
        <v>48.52</v>
      </c>
      <c r="Z116">
        <v>49.65</v>
      </c>
      <c r="AA116">
        <v>50.79</v>
      </c>
      <c r="AB116">
        <v>51.93</v>
      </c>
    </row>
    <row r="117" spans="1:28" x14ac:dyDescent="0.3">
      <c r="A117" t="s">
        <v>190</v>
      </c>
      <c r="B117" t="s">
        <v>120</v>
      </c>
      <c r="C117" t="s">
        <v>191</v>
      </c>
      <c r="D117" t="s">
        <v>11</v>
      </c>
      <c r="E117">
        <v>53.38</v>
      </c>
      <c r="F117">
        <v>53.71</v>
      </c>
      <c r="G117">
        <v>54</v>
      </c>
      <c r="H117">
        <v>54.33</v>
      </c>
      <c r="I117">
        <v>54.72</v>
      </c>
      <c r="J117">
        <v>55.16</v>
      </c>
      <c r="K117">
        <v>55.67</v>
      </c>
      <c r="L117">
        <v>56.2</v>
      </c>
      <c r="M117">
        <v>56.73</v>
      </c>
      <c r="N117">
        <v>57.25</v>
      </c>
      <c r="O117">
        <v>57.75</v>
      </c>
      <c r="P117">
        <v>58.25</v>
      </c>
      <c r="Q117">
        <v>58.73</v>
      </c>
      <c r="R117">
        <v>59.19</v>
      </c>
      <c r="S117">
        <v>59.65</v>
      </c>
      <c r="T117">
        <v>60.09</v>
      </c>
      <c r="U117">
        <v>60.51</v>
      </c>
      <c r="V117">
        <v>60.91</v>
      </c>
      <c r="W117">
        <v>61.3</v>
      </c>
      <c r="X117">
        <v>61.66</v>
      </c>
      <c r="Y117">
        <v>62.01</v>
      </c>
      <c r="Z117">
        <v>62.33</v>
      </c>
      <c r="AA117">
        <v>62.64</v>
      </c>
      <c r="AB117">
        <v>62.93</v>
      </c>
    </row>
    <row r="118" spans="1:28" x14ac:dyDescent="0.3">
      <c r="A118" t="s">
        <v>190</v>
      </c>
      <c r="B118" t="s">
        <v>121</v>
      </c>
      <c r="C118" t="s">
        <v>191</v>
      </c>
      <c r="D118" t="s">
        <v>11</v>
      </c>
      <c r="E118">
        <v>2.403</v>
      </c>
      <c r="F118">
        <v>2.4510000000000001</v>
      </c>
      <c r="G118">
        <v>2.5009999999999999</v>
      </c>
      <c r="H118">
        <v>2.5510000000000002</v>
      </c>
      <c r="I118">
        <v>2.601</v>
      </c>
      <c r="J118">
        <v>2.6520000000000001</v>
      </c>
      <c r="K118">
        <v>2.7040000000000002</v>
      </c>
      <c r="L118">
        <v>2.7559999999999998</v>
      </c>
      <c r="M118">
        <v>2.8079999999999998</v>
      </c>
      <c r="N118">
        <v>2.86</v>
      </c>
      <c r="O118">
        <v>2.911</v>
      </c>
      <c r="P118">
        <v>2.9630000000000001</v>
      </c>
      <c r="Q118">
        <v>3.0139999999999998</v>
      </c>
      <c r="R118">
        <v>3.0649999999999999</v>
      </c>
      <c r="S118">
        <v>3.1160000000000001</v>
      </c>
      <c r="T118">
        <v>3.1669999999999998</v>
      </c>
      <c r="U118">
        <v>3.2170000000000001</v>
      </c>
      <c r="V118">
        <v>3.2679999999999998</v>
      </c>
      <c r="W118">
        <v>3.3170000000000002</v>
      </c>
      <c r="X118">
        <v>3.367</v>
      </c>
      <c r="Y118">
        <v>3.4159999999999999</v>
      </c>
      <c r="Z118">
        <v>3.464</v>
      </c>
      <c r="AA118">
        <v>3.5110000000000001</v>
      </c>
      <c r="AB118">
        <v>3.5579999999999998</v>
      </c>
    </row>
    <row r="119" spans="1:28" x14ac:dyDescent="0.3">
      <c r="A119" t="s">
        <v>190</v>
      </c>
      <c r="B119" t="s">
        <v>122</v>
      </c>
      <c r="C119" t="s">
        <v>191</v>
      </c>
      <c r="D119" t="s">
        <v>11</v>
      </c>
      <c r="E119">
        <v>27.63</v>
      </c>
      <c r="F119">
        <v>28</v>
      </c>
      <c r="G119">
        <v>28.46</v>
      </c>
      <c r="H119">
        <v>28.98</v>
      </c>
      <c r="I119">
        <v>29.51</v>
      </c>
      <c r="J119">
        <v>30.08</v>
      </c>
      <c r="K119">
        <v>30.71</v>
      </c>
      <c r="L119">
        <v>31.35</v>
      </c>
      <c r="M119">
        <v>31.97</v>
      </c>
      <c r="N119">
        <v>32.54</v>
      </c>
      <c r="O119">
        <v>33.07</v>
      </c>
      <c r="P119">
        <v>33.54</v>
      </c>
      <c r="Q119">
        <v>33.97</v>
      </c>
      <c r="R119">
        <v>34.36</v>
      </c>
      <c r="S119">
        <v>34.74</v>
      </c>
      <c r="T119">
        <v>35.08</v>
      </c>
      <c r="U119">
        <v>35.4</v>
      </c>
      <c r="V119">
        <v>35.700000000000003</v>
      </c>
      <c r="W119">
        <v>35.979999999999997</v>
      </c>
      <c r="X119">
        <v>36.26</v>
      </c>
      <c r="Y119">
        <v>36.520000000000003</v>
      </c>
      <c r="Z119">
        <v>36.78</v>
      </c>
      <c r="AA119">
        <v>37.020000000000003</v>
      </c>
      <c r="AB119">
        <v>37.26</v>
      </c>
    </row>
    <row r="120" spans="1:28" x14ac:dyDescent="0.3">
      <c r="A120" t="s">
        <v>190</v>
      </c>
      <c r="B120" t="s">
        <v>123</v>
      </c>
      <c r="C120" t="s">
        <v>191</v>
      </c>
      <c r="D120" t="s">
        <v>11</v>
      </c>
      <c r="E120">
        <v>17.02</v>
      </c>
      <c r="F120">
        <v>17.059999999999999</v>
      </c>
      <c r="G120">
        <v>17.100000000000001</v>
      </c>
      <c r="H120">
        <v>17.14</v>
      </c>
      <c r="I120">
        <v>17.18</v>
      </c>
      <c r="J120">
        <v>17.21</v>
      </c>
      <c r="K120">
        <v>17.25</v>
      </c>
      <c r="L120">
        <v>17.3</v>
      </c>
      <c r="M120">
        <v>17.329999999999998</v>
      </c>
      <c r="N120">
        <v>17.37</v>
      </c>
      <c r="O120">
        <v>17.399999999999999</v>
      </c>
      <c r="P120">
        <v>17.43</v>
      </c>
      <c r="Q120">
        <v>17.45</v>
      </c>
      <c r="R120">
        <v>17.46</v>
      </c>
      <c r="S120">
        <v>17.48</v>
      </c>
      <c r="T120">
        <v>17.48</v>
      </c>
      <c r="U120">
        <v>17.489999999999998</v>
      </c>
      <c r="V120">
        <v>17.489999999999998</v>
      </c>
      <c r="W120">
        <v>17.489999999999998</v>
      </c>
      <c r="X120">
        <v>17.48</v>
      </c>
      <c r="Y120">
        <v>17.47</v>
      </c>
      <c r="Z120">
        <v>17.45</v>
      </c>
      <c r="AA120">
        <v>17.43</v>
      </c>
      <c r="AB120">
        <v>17.399999999999999</v>
      </c>
    </row>
    <row r="121" spans="1:28" x14ac:dyDescent="0.3">
      <c r="A121" t="s">
        <v>190</v>
      </c>
      <c r="B121" t="s">
        <v>124</v>
      </c>
      <c r="C121" t="s">
        <v>191</v>
      </c>
      <c r="D121" t="s">
        <v>11</v>
      </c>
      <c r="E121">
        <v>4.702</v>
      </c>
      <c r="F121">
        <v>4.7370000000000001</v>
      </c>
      <c r="G121">
        <v>4.7690000000000001</v>
      </c>
      <c r="H121">
        <v>4.8</v>
      </c>
      <c r="I121">
        <v>4.83</v>
      </c>
      <c r="J121">
        <v>4.8620000000000001</v>
      </c>
      <c r="K121">
        <v>4.8949999999999996</v>
      </c>
      <c r="L121">
        <v>4.9290000000000003</v>
      </c>
      <c r="M121">
        <v>4.9619999999999997</v>
      </c>
      <c r="N121">
        <v>4.9950000000000001</v>
      </c>
      <c r="O121">
        <v>5.0279999999999996</v>
      </c>
      <c r="P121">
        <v>5.0590000000000002</v>
      </c>
      <c r="Q121">
        <v>5.09</v>
      </c>
      <c r="R121">
        <v>5.12</v>
      </c>
      <c r="S121">
        <v>5.15</v>
      </c>
      <c r="T121">
        <v>5.1779999999999999</v>
      </c>
      <c r="U121">
        <v>5.2060000000000004</v>
      </c>
      <c r="V121">
        <v>5.2329999999999997</v>
      </c>
      <c r="W121">
        <v>5.2590000000000003</v>
      </c>
      <c r="X121">
        <v>5.2839999999999998</v>
      </c>
      <c r="Y121">
        <v>5.3090000000000002</v>
      </c>
      <c r="Z121">
        <v>5.3330000000000002</v>
      </c>
      <c r="AA121">
        <v>5.3570000000000002</v>
      </c>
      <c r="AB121">
        <v>5.38</v>
      </c>
    </row>
    <row r="122" spans="1:28" x14ac:dyDescent="0.3">
      <c r="A122" t="s">
        <v>190</v>
      </c>
      <c r="B122" t="s">
        <v>125</v>
      </c>
      <c r="C122" t="s">
        <v>191</v>
      </c>
      <c r="D122" t="s">
        <v>11</v>
      </c>
      <c r="E122">
        <v>6.3849999999999998</v>
      </c>
      <c r="F122">
        <v>6.476</v>
      </c>
      <c r="G122">
        <v>6.5670000000000002</v>
      </c>
      <c r="H122">
        <v>6.657</v>
      </c>
      <c r="I122">
        <v>6.7469999999999999</v>
      </c>
      <c r="J122">
        <v>6.8380000000000001</v>
      </c>
      <c r="K122">
        <v>6.9290000000000003</v>
      </c>
      <c r="L122">
        <v>7.0190000000000001</v>
      </c>
      <c r="M122">
        <v>7.1079999999999997</v>
      </c>
      <c r="N122">
        <v>7.1970000000000001</v>
      </c>
      <c r="O122">
        <v>7.2839999999999998</v>
      </c>
      <c r="P122">
        <v>7.3719999999999999</v>
      </c>
      <c r="Q122">
        <v>7.4580000000000002</v>
      </c>
      <c r="R122">
        <v>7.5430000000000001</v>
      </c>
      <c r="S122">
        <v>7.6260000000000003</v>
      </c>
      <c r="T122">
        <v>7.7050000000000001</v>
      </c>
      <c r="U122">
        <v>7.782</v>
      </c>
      <c r="V122">
        <v>7.8570000000000002</v>
      </c>
      <c r="W122">
        <v>7.9290000000000003</v>
      </c>
      <c r="X122">
        <v>7.9980000000000002</v>
      </c>
      <c r="Y122">
        <v>8.0660000000000007</v>
      </c>
      <c r="Z122">
        <v>8.1329999999999991</v>
      </c>
      <c r="AA122">
        <v>8.1980000000000004</v>
      </c>
      <c r="AB122">
        <v>8.2629999999999999</v>
      </c>
    </row>
    <row r="123" spans="1:28" x14ac:dyDescent="0.3">
      <c r="A123" t="s">
        <v>190</v>
      </c>
      <c r="B123" t="s">
        <v>126</v>
      </c>
      <c r="C123" t="s">
        <v>191</v>
      </c>
      <c r="D123" t="s">
        <v>11</v>
      </c>
      <c r="E123">
        <v>21.6</v>
      </c>
      <c r="F123">
        <v>22.41</v>
      </c>
      <c r="G123">
        <v>23.25</v>
      </c>
      <c r="H123">
        <v>24.12</v>
      </c>
      <c r="I123">
        <v>25.02</v>
      </c>
      <c r="J123">
        <v>25.94</v>
      </c>
      <c r="K123">
        <v>26.9</v>
      </c>
      <c r="L123">
        <v>27.89</v>
      </c>
      <c r="M123">
        <v>28.9</v>
      </c>
      <c r="N123">
        <v>29.96</v>
      </c>
      <c r="O123">
        <v>31.04</v>
      </c>
      <c r="P123">
        <v>32.159999999999997</v>
      </c>
      <c r="Q123">
        <v>33.31</v>
      </c>
      <c r="R123">
        <v>34.49</v>
      </c>
      <c r="S123">
        <v>35.71</v>
      </c>
      <c r="T123">
        <v>36.96</v>
      </c>
      <c r="U123">
        <v>38.24</v>
      </c>
      <c r="V123">
        <v>39.54</v>
      </c>
      <c r="W123">
        <v>40.880000000000003</v>
      </c>
      <c r="X123">
        <v>42.24</v>
      </c>
      <c r="Y123">
        <v>43.62</v>
      </c>
      <c r="Z123">
        <v>45.03</v>
      </c>
      <c r="AA123">
        <v>46.47</v>
      </c>
      <c r="AB123">
        <v>47.92</v>
      </c>
    </row>
    <row r="124" spans="1:28" x14ac:dyDescent="0.3">
      <c r="A124" t="s">
        <v>190</v>
      </c>
      <c r="B124" t="s">
        <v>127</v>
      </c>
      <c r="C124" t="s">
        <v>191</v>
      </c>
      <c r="D124" t="s">
        <v>11</v>
      </c>
      <c r="E124">
        <v>190.9</v>
      </c>
      <c r="F124">
        <v>196.6</v>
      </c>
      <c r="G124">
        <v>202.4</v>
      </c>
      <c r="H124">
        <v>208.3</v>
      </c>
      <c r="I124">
        <v>214.4</v>
      </c>
      <c r="J124">
        <v>220.6</v>
      </c>
      <c r="K124">
        <v>227</v>
      </c>
      <c r="L124">
        <v>233.6</v>
      </c>
      <c r="M124">
        <v>240.4</v>
      </c>
      <c r="N124">
        <v>247.3</v>
      </c>
      <c r="O124">
        <v>254.4</v>
      </c>
      <c r="P124">
        <v>261.7</v>
      </c>
      <c r="Q124">
        <v>269.10000000000002</v>
      </c>
      <c r="R124">
        <v>276.7</v>
      </c>
      <c r="S124">
        <v>284.5</v>
      </c>
      <c r="T124">
        <v>292.39999999999998</v>
      </c>
      <c r="U124">
        <v>300.60000000000002</v>
      </c>
      <c r="V124">
        <v>308.8</v>
      </c>
      <c r="W124">
        <v>317.3</v>
      </c>
      <c r="X124">
        <v>325.89999999999998</v>
      </c>
      <c r="Y124">
        <v>334.6</v>
      </c>
      <c r="Z124">
        <v>343.4</v>
      </c>
      <c r="AA124">
        <v>352.4</v>
      </c>
      <c r="AB124">
        <v>361.5</v>
      </c>
    </row>
    <row r="125" spans="1:28" x14ac:dyDescent="0.3">
      <c r="A125" t="s">
        <v>190</v>
      </c>
      <c r="B125" t="s">
        <v>128</v>
      </c>
      <c r="C125" t="s">
        <v>191</v>
      </c>
      <c r="D125" t="s">
        <v>11</v>
      </c>
      <c r="E125">
        <v>5.2960000000000003</v>
      </c>
      <c r="F125">
        <v>5.3319999999999999</v>
      </c>
      <c r="G125">
        <v>5.3639999999999999</v>
      </c>
      <c r="H125">
        <v>5.3940000000000001</v>
      </c>
      <c r="I125">
        <v>5.4260000000000002</v>
      </c>
      <c r="J125">
        <v>5.4610000000000003</v>
      </c>
      <c r="K125">
        <v>5.5010000000000003</v>
      </c>
      <c r="L125">
        <v>5.5439999999999996</v>
      </c>
      <c r="M125">
        <v>5.5869999999999997</v>
      </c>
      <c r="N125">
        <v>5.6280000000000001</v>
      </c>
      <c r="O125">
        <v>5.6680000000000001</v>
      </c>
      <c r="P125">
        <v>5.7060000000000004</v>
      </c>
      <c r="Q125">
        <v>5.7430000000000003</v>
      </c>
      <c r="R125">
        <v>5.7789999999999999</v>
      </c>
      <c r="S125">
        <v>5.8150000000000004</v>
      </c>
      <c r="T125">
        <v>5.8490000000000002</v>
      </c>
      <c r="U125">
        <v>5.883</v>
      </c>
      <c r="V125">
        <v>5.9160000000000004</v>
      </c>
      <c r="W125">
        <v>5.9489999999999998</v>
      </c>
      <c r="X125">
        <v>5.9809999999999999</v>
      </c>
      <c r="Y125">
        <v>6.0119999999999996</v>
      </c>
      <c r="Z125">
        <v>6.0439999999999996</v>
      </c>
      <c r="AA125">
        <v>6.0739999999999998</v>
      </c>
      <c r="AB125">
        <v>6.1050000000000004</v>
      </c>
    </row>
    <row r="126" spans="1:28" x14ac:dyDescent="0.3">
      <c r="A126" t="s">
        <v>190</v>
      </c>
      <c r="B126" t="s">
        <v>129</v>
      </c>
      <c r="C126" t="s">
        <v>191</v>
      </c>
      <c r="D126" t="s">
        <v>11</v>
      </c>
      <c r="E126">
        <v>4.6660000000000004</v>
      </c>
      <c r="F126">
        <v>4.806</v>
      </c>
      <c r="G126">
        <v>4.9329999999999998</v>
      </c>
      <c r="H126">
        <v>5.0540000000000003</v>
      </c>
      <c r="I126">
        <v>5.1710000000000003</v>
      </c>
      <c r="J126">
        <v>5.2830000000000004</v>
      </c>
      <c r="K126">
        <v>5.3890000000000002</v>
      </c>
      <c r="L126">
        <v>5.4859999999999998</v>
      </c>
      <c r="M126">
        <v>5.577</v>
      </c>
      <c r="N126">
        <v>5.6660000000000004</v>
      </c>
      <c r="O126">
        <v>5.7519999999999998</v>
      </c>
      <c r="P126">
        <v>5.8360000000000003</v>
      </c>
      <c r="Q126">
        <v>5.9169999999999998</v>
      </c>
      <c r="R126">
        <v>5.9939999999999998</v>
      </c>
      <c r="S126">
        <v>6.0650000000000004</v>
      </c>
      <c r="T126">
        <v>6.1310000000000002</v>
      </c>
      <c r="U126">
        <v>6.1929999999999996</v>
      </c>
      <c r="V126">
        <v>6.25</v>
      </c>
      <c r="W126">
        <v>6.306</v>
      </c>
      <c r="X126">
        <v>6.36</v>
      </c>
      <c r="Y126">
        <v>6.4130000000000003</v>
      </c>
      <c r="Z126">
        <v>6.4669999999999996</v>
      </c>
      <c r="AA126">
        <v>6.52</v>
      </c>
      <c r="AB126">
        <v>6.5720000000000001</v>
      </c>
    </row>
    <row r="127" spans="1:28" x14ac:dyDescent="0.3">
      <c r="A127" t="s">
        <v>190</v>
      </c>
      <c r="B127" t="s">
        <v>130</v>
      </c>
      <c r="C127" t="s">
        <v>191</v>
      </c>
      <c r="D127" t="s">
        <v>11</v>
      </c>
      <c r="E127">
        <v>207.9</v>
      </c>
      <c r="F127">
        <v>212.1</v>
      </c>
      <c r="G127">
        <v>216.4</v>
      </c>
      <c r="H127">
        <v>220.7</v>
      </c>
      <c r="I127">
        <v>225.1</v>
      </c>
      <c r="J127">
        <v>229.6</v>
      </c>
      <c r="K127">
        <v>234.1</v>
      </c>
      <c r="L127">
        <v>238.7</v>
      </c>
      <c r="M127">
        <v>243.4</v>
      </c>
      <c r="N127">
        <v>248</v>
      </c>
      <c r="O127">
        <v>252.7</v>
      </c>
      <c r="P127">
        <v>257.3</v>
      </c>
      <c r="Q127">
        <v>262</v>
      </c>
      <c r="R127">
        <v>266.60000000000002</v>
      </c>
      <c r="S127">
        <v>271.3</v>
      </c>
      <c r="T127">
        <v>275.89999999999998</v>
      </c>
      <c r="U127">
        <v>280.60000000000002</v>
      </c>
      <c r="V127">
        <v>285.2</v>
      </c>
      <c r="W127">
        <v>289.8</v>
      </c>
      <c r="X127">
        <v>294.39999999999998</v>
      </c>
      <c r="Y127">
        <v>298.89999999999998</v>
      </c>
      <c r="Z127">
        <v>303.5</v>
      </c>
      <c r="AA127">
        <v>308</v>
      </c>
      <c r="AB127">
        <v>312.5</v>
      </c>
    </row>
    <row r="128" spans="1:28" x14ac:dyDescent="0.3">
      <c r="A128" t="s">
        <v>190</v>
      </c>
      <c r="B128" t="s">
        <v>131</v>
      </c>
      <c r="C128" t="s">
        <v>191</v>
      </c>
      <c r="D128" t="s">
        <v>11</v>
      </c>
      <c r="E128">
        <v>4.7469999999999999</v>
      </c>
      <c r="F128">
        <v>4.8609999999999998</v>
      </c>
      <c r="G128">
        <v>4.9779999999999998</v>
      </c>
      <c r="H128">
        <v>5.0970000000000004</v>
      </c>
      <c r="I128">
        <v>5.22</v>
      </c>
      <c r="J128">
        <v>5.3449999999999998</v>
      </c>
      <c r="K128">
        <v>5.4729999999999999</v>
      </c>
      <c r="L128">
        <v>5.6020000000000003</v>
      </c>
      <c r="M128">
        <v>5.7329999999999997</v>
      </c>
      <c r="N128">
        <v>5.8630000000000004</v>
      </c>
      <c r="O128">
        <v>5.9939999999999998</v>
      </c>
      <c r="P128">
        <v>6.125</v>
      </c>
      <c r="Q128">
        <v>6.2549999999999999</v>
      </c>
      <c r="R128">
        <v>6.3849999999999998</v>
      </c>
      <c r="S128">
        <v>6.5149999999999997</v>
      </c>
      <c r="T128">
        <v>6.6440000000000001</v>
      </c>
      <c r="U128">
        <v>6.7729999999999997</v>
      </c>
      <c r="V128">
        <v>6.9009999999999998</v>
      </c>
      <c r="W128">
        <v>7.0270000000000001</v>
      </c>
      <c r="X128">
        <v>7.1520000000000001</v>
      </c>
      <c r="Y128">
        <v>7.2759999999999998</v>
      </c>
      <c r="Z128">
        <v>7.3979999999999997</v>
      </c>
      <c r="AA128">
        <v>7.5179999999999998</v>
      </c>
      <c r="AB128">
        <v>7.6369999999999996</v>
      </c>
    </row>
    <row r="129" spans="1:28" x14ac:dyDescent="0.3">
      <c r="A129" t="s">
        <v>190</v>
      </c>
      <c r="B129" t="s">
        <v>132</v>
      </c>
      <c r="C129" t="s">
        <v>191</v>
      </c>
      <c r="D129" t="s">
        <v>11</v>
      </c>
      <c r="E129">
        <v>4.1070000000000002</v>
      </c>
      <c r="F129">
        <v>4.18</v>
      </c>
      <c r="G129">
        <v>4.2530000000000001</v>
      </c>
      <c r="H129">
        <v>4.3250000000000002</v>
      </c>
      <c r="I129">
        <v>4.3970000000000002</v>
      </c>
      <c r="J129">
        <v>4.468</v>
      </c>
      <c r="K129">
        <v>4.5380000000000003</v>
      </c>
      <c r="L129">
        <v>4.6070000000000002</v>
      </c>
      <c r="M129">
        <v>4.6740000000000004</v>
      </c>
      <c r="N129">
        <v>4.7389999999999999</v>
      </c>
      <c r="O129">
        <v>4.8019999999999996</v>
      </c>
      <c r="P129">
        <v>4.8630000000000004</v>
      </c>
      <c r="Q129">
        <v>4.9219999999999997</v>
      </c>
      <c r="R129">
        <v>4.9800000000000004</v>
      </c>
      <c r="S129">
        <v>5.0359999999999996</v>
      </c>
      <c r="T129">
        <v>5.0910000000000002</v>
      </c>
      <c r="U129">
        <v>5.1449999999999996</v>
      </c>
      <c r="V129">
        <v>5.1970000000000001</v>
      </c>
      <c r="W129">
        <v>5.2480000000000002</v>
      </c>
      <c r="X129">
        <v>5.2969999999999997</v>
      </c>
      <c r="Y129">
        <v>5.3440000000000003</v>
      </c>
      <c r="Z129">
        <v>5.39</v>
      </c>
      <c r="AA129">
        <v>5.4340000000000002</v>
      </c>
      <c r="AB129">
        <v>5.476</v>
      </c>
    </row>
    <row r="130" spans="1:28" x14ac:dyDescent="0.3">
      <c r="A130" t="s">
        <v>190</v>
      </c>
      <c r="B130" t="s">
        <v>133</v>
      </c>
      <c r="C130" t="s">
        <v>191</v>
      </c>
      <c r="D130" t="s">
        <v>11</v>
      </c>
      <c r="E130">
        <v>8.4380000000000006</v>
      </c>
      <c r="F130">
        <v>8.5920000000000005</v>
      </c>
      <c r="G130">
        <v>8.7469999999999999</v>
      </c>
      <c r="H130">
        <v>8.9019999999999992</v>
      </c>
      <c r="I130">
        <v>9.0589999999999993</v>
      </c>
      <c r="J130">
        <v>9.2170000000000005</v>
      </c>
      <c r="K130">
        <v>9.3759999999999994</v>
      </c>
      <c r="L130">
        <v>9.5370000000000008</v>
      </c>
      <c r="M130">
        <v>9.6989999999999998</v>
      </c>
      <c r="N130">
        <v>9.8620000000000001</v>
      </c>
      <c r="O130">
        <v>10.029999999999999</v>
      </c>
      <c r="P130">
        <v>10.19</v>
      </c>
      <c r="Q130">
        <v>10.35</v>
      </c>
      <c r="R130">
        <v>10.52</v>
      </c>
      <c r="S130">
        <v>10.68</v>
      </c>
      <c r="T130">
        <v>10.85</v>
      </c>
      <c r="U130">
        <v>11.01</v>
      </c>
      <c r="V130">
        <v>11.18</v>
      </c>
      <c r="W130">
        <v>11.34</v>
      </c>
      <c r="X130">
        <v>11.5</v>
      </c>
      <c r="Y130">
        <v>11.66</v>
      </c>
      <c r="Z130">
        <v>11.81</v>
      </c>
      <c r="AA130">
        <v>11.97</v>
      </c>
      <c r="AB130">
        <v>12.12</v>
      </c>
    </row>
    <row r="131" spans="1:28" x14ac:dyDescent="0.3">
      <c r="A131" t="s">
        <v>190</v>
      </c>
      <c r="B131" t="s">
        <v>134</v>
      </c>
      <c r="C131" t="s">
        <v>191</v>
      </c>
      <c r="D131" t="s">
        <v>11</v>
      </c>
      <c r="E131">
        <v>6.867</v>
      </c>
      <c r="F131">
        <v>6.9550000000000001</v>
      </c>
      <c r="G131">
        <v>7.0410000000000004</v>
      </c>
      <c r="H131">
        <v>7.1280000000000001</v>
      </c>
      <c r="I131">
        <v>7.2160000000000002</v>
      </c>
      <c r="J131">
        <v>7.3040000000000003</v>
      </c>
      <c r="K131">
        <v>7.3920000000000003</v>
      </c>
      <c r="L131">
        <v>7.4790000000000001</v>
      </c>
      <c r="M131">
        <v>7.5650000000000004</v>
      </c>
      <c r="N131">
        <v>7.6479999999999997</v>
      </c>
      <c r="O131">
        <v>7.7290000000000001</v>
      </c>
      <c r="P131">
        <v>7.8079999999999998</v>
      </c>
      <c r="Q131">
        <v>7.8840000000000003</v>
      </c>
      <c r="R131">
        <v>7.9580000000000002</v>
      </c>
      <c r="S131">
        <v>8.0299999999999994</v>
      </c>
      <c r="T131">
        <v>8.1</v>
      </c>
      <c r="U131">
        <v>8.1669999999999998</v>
      </c>
      <c r="V131">
        <v>8.2319999999999993</v>
      </c>
      <c r="W131">
        <v>8.2940000000000005</v>
      </c>
      <c r="X131">
        <v>8.3520000000000003</v>
      </c>
      <c r="Y131">
        <v>8.41</v>
      </c>
      <c r="Z131">
        <v>8.4670000000000005</v>
      </c>
      <c r="AA131">
        <v>8.5220000000000002</v>
      </c>
      <c r="AB131">
        <v>8.5760000000000005</v>
      </c>
    </row>
    <row r="132" spans="1:28" x14ac:dyDescent="0.3">
      <c r="A132" t="s">
        <v>190</v>
      </c>
      <c r="B132" t="s">
        <v>135</v>
      </c>
      <c r="C132" t="s">
        <v>191</v>
      </c>
      <c r="D132" t="s">
        <v>11</v>
      </c>
      <c r="E132">
        <v>31.44</v>
      </c>
      <c r="F132">
        <v>32.299999999999997</v>
      </c>
      <c r="G132">
        <v>33.25</v>
      </c>
      <c r="H132">
        <v>34.11</v>
      </c>
      <c r="I132">
        <v>34.78</v>
      </c>
      <c r="J132">
        <v>35.26</v>
      </c>
      <c r="K132">
        <v>35.5</v>
      </c>
      <c r="L132">
        <v>35.61</v>
      </c>
      <c r="M132">
        <v>35.71</v>
      </c>
      <c r="N132">
        <v>35.89</v>
      </c>
      <c r="O132">
        <v>36.11</v>
      </c>
      <c r="P132">
        <v>36.39</v>
      </c>
      <c r="Q132">
        <v>36.700000000000003</v>
      </c>
      <c r="R132">
        <v>37.01</v>
      </c>
      <c r="S132">
        <v>37.299999999999997</v>
      </c>
      <c r="T132">
        <v>37.6</v>
      </c>
      <c r="U132">
        <v>37.89</v>
      </c>
      <c r="V132">
        <v>38.19</v>
      </c>
      <c r="W132">
        <v>38.479999999999997</v>
      </c>
      <c r="X132">
        <v>38.770000000000003</v>
      </c>
      <c r="Y132">
        <v>39.06</v>
      </c>
      <c r="Z132">
        <v>39.340000000000003</v>
      </c>
      <c r="AA132">
        <v>39.619999999999997</v>
      </c>
      <c r="AB132">
        <v>39.89</v>
      </c>
    </row>
    <row r="133" spans="1:28" x14ac:dyDescent="0.3">
      <c r="A133" t="s">
        <v>190</v>
      </c>
      <c r="B133" t="s">
        <v>136</v>
      </c>
      <c r="C133" t="s">
        <v>191</v>
      </c>
      <c r="D133" t="s">
        <v>11</v>
      </c>
      <c r="E133">
        <v>105.2</v>
      </c>
      <c r="F133">
        <v>106.7</v>
      </c>
      <c r="G133">
        <v>108.2</v>
      </c>
      <c r="H133">
        <v>109.7</v>
      </c>
      <c r="I133">
        <v>111.2</v>
      </c>
      <c r="J133">
        <v>112.7</v>
      </c>
      <c r="K133">
        <v>114.2</v>
      </c>
      <c r="L133">
        <v>115.7</v>
      </c>
      <c r="M133">
        <v>117.2</v>
      </c>
      <c r="N133">
        <v>118.7</v>
      </c>
      <c r="O133">
        <v>120.2</v>
      </c>
      <c r="P133">
        <v>121.6</v>
      </c>
      <c r="Q133">
        <v>123</v>
      </c>
      <c r="R133">
        <v>124.4</v>
      </c>
      <c r="S133">
        <v>125.8</v>
      </c>
      <c r="T133">
        <v>127.1</v>
      </c>
      <c r="U133">
        <v>128.4</v>
      </c>
      <c r="V133">
        <v>129.69999999999999</v>
      </c>
      <c r="W133">
        <v>130.9</v>
      </c>
      <c r="X133">
        <v>132.1</v>
      </c>
      <c r="Y133">
        <v>133.30000000000001</v>
      </c>
      <c r="Z133">
        <v>134.4</v>
      </c>
      <c r="AA133">
        <v>135.5</v>
      </c>
      <c r="AB133">
        <v>136.5</v>
      </c>
    </row>
    <row r="134" spans="1:28" x14ac:dyDescent="0.3">
      <c r="A134" t="s">
        <v>190</v>
      </c>
      <c r="B134" t="s">
        <v>137</v>
      </c>
      <c r="C134" t="s">
        <v>191</v>
      </c>
      <c r="D134" t="s">
        <v>11</v>
      </c>
      <c r="E134">
        <v>37.950000000000003</v>
      </c>
      <c r="F134">
        <v>37.96</v>
      </c>
      <c r="G134">
        <v>37.97</v>
      </c>
      <c r="H134">
        <v>37.97</v>
      </c>
      <c r="I134">
        <v>37.950000000000003</v>
      </c>
      <c r="J134">
        <v>37.93</v>
      </c>
      <c r="K134">
        <v>37.89</v>
      </c>
      <c r="L134">
        <v>37.840000000000003</v>
      </c>
      <c r="M134">
        <v>37.770000000000003</v>
      </c>
      <c r="N134">
        <v>37.700000000000003</v>
      </c>
      <c r="O134">
        <v>37.6</v>
      </c>
      <c r="P134">
        <v>37.5</v>
      </c>
      <c r="Q134">
        <v>37.380000000000003</v>
      </c>
      <c r="R134">
        <v>37.26</v>
      </c>
      <c r="S134">
        <v>37.119999999999997</v>
      </c>
      <c r="T134">
        <v>36.979999999999997</v>
      </c>
      <c r="U134">
        <v>36.82</v>
      </c>
      <c r="V134">
        <v>36.659999999999997</v>
      </c>
      <c r="W134">
        <v>36.5</v>
      </c>
      <c r="X134">
        <v>36.33</v>
      </c>
      <c r="Y134">
        <v>36.15</v>
      </c>
      <c r="Z134">
        <v>35.97</v>
      </c>
      <c r="AA134">
        <v>35.79</v>
      </c>
      <c r="AB134">
        <v>35.6</v>
      </c>
    </row>
    <row r="135" spans="1:28" x14ac:dyDescent="0.3">
      <c r="A135" t="s">
        <v>190</v>
      </c>
      <c r="B135" t="s">
        <v>138</v>
      </c>
      <c r="C135" t="s">
        <v>191</v>
      </c>
      <c r="D135" t="s">
        <v>11</v>
      </c>
      <c r="E135">
        <v>10.29</v>
      </c>
      <c r="F135">
        <v>10.26</v>
      </c>
      <c r="G135">
        <v>10.24</v>
      </c>
      <c r="H135">
        <v>10.220000000000001</v>
      </c>
      <c r="I135">
        <v>10.19</v>
      </c>
      <c r="J135">
        <v>10.16</v>
      </c>
      <c r="K135">
        <v>10.130000000000001</v>
      </c>
      <c r="L135">
        <v>10.1</v>
      </c>
      <c r="M135">
        <v>10.06</v>
      </c>
      <c r="N135">
        <v>10.029999999999999</v>
      </c>
      <c r="O135">
        <v>9.99</v>
      </c>
      <c r="P135">
        <v>9.952</v>
      </c>
      <c r="Q135">
        <v>9.9130000000000003</v>
      </c>
      <c r="R135">
        <v>9.8729999999999993</v>
      </c>
      <c r="S135">
        <v>9.8330000000000002</v>
      </c>
      <c r="T135">
        <v>9.7919999999999998</v>
      </c>
      <c r="U135">
        <v>9.75</v>
      </c>
      <c r="V135">
        <v>9.7080000000000002</v>
      </c>
      <c r="W135">
        <v>9.6649999999999991</v>
      </c>
      <c r="X135">
        <v>9.6210000000000004</v>
      </c>
      <c r="Y135">
        <v>9.577</v>
      </c>
      <c r="Z135">
        <v>9.532</v>
      </c>
      <c r="AA135">
        <v>9.4860000000000007</v>
      </c>
      <c r="AB135">
        <v>9.4390000000000001</v>
      </c>
    </row>
    <row r="136" spans="1:28" x14ac:dyDescent="0.3">
      <c r="A136" t="s">
        <v>190</v>
      </c>
      <c r="B136" t="s">
        <v>139</v>
      </c>
      <c r="C136" t="s">
        <v>191</v>
      </c>
      <c r="D136" t="s">
        <v>11</v>
      </c>
      <c r="E136">
        <v>3.1640000000000001</v>
      </c>
      <c r="F136">
        <v>2.9889999999999999</v>
      </c>
      <c r="G136">
        <v>2.8039999999999998</v>
      </c>
      <c r="H136">
        <v>2.6560000000000001</v>
      </c>
      <c r="I136">
        <v>2.5659999999999998</v>
      </c>
      <c r="J136">
        <v>2.5249999999999999</v>
      </c>
      <c r="K136">
        <v>2.5259999999999998</v>
      </c>
      <c r="L136">
        <v>2.5569999999999999</v>
      </c>
      <c r="M136">
        <v>2.5920000000000001</v>
      </c>
      <c r="N136">
        <v>2.6150000000000002</v>
      </c>
      <c r="O136">
        <v>2.6280000000000001</v>
      </c>
      <c r="P136">
        <v>2.633</v>
      </c>
      <c r="Q136">
        <v>2.63</v>
      </c>
      <c r="R136">
        <v>2.6230000000000002</v>
      </c>
      <c r="S136">
        <v>2.6139999999999999</v>
      </c>
      <c r="T136">
        <v>2.601</v>
      </c>
      <c r="U136">
        <v>2.5819999999999999</v>
      </c>
      <c r="V136">
        <v>2.5590000000000002</v>
      </c>
      <c r="W136">
        <v>2.536</v>
      </c>
      <c r="X136">
        <v>2.5139999999999998</v>
      </c>
      <c r="Y136">
        <v>2.492</v>
      </c>
      <c r="Z136">
        <v>2.472</v>
      </c>
      <c r="AA136">
        <v>2.452</v>
      </c>
      <c r="AB136">
        <v>2.4319999999999999</v>
      </c>
    </row>
    <row r="137" spans="1:28" x14ac:dyDescent="0.3">
      <c r="A137" t="s">
        <v>190</v>
      </c>
      <c r="B137" t="s">
        <v>140</v>
      </c>
      <c r="C137" t="s">
        <v>191</v>
      </c>
      <c r="D137" t="s">
        <v>11</v>
      </c>
      <c r="E137">
        <v>2.7250000000000001</v>
      </c>
      <c r="F137">
        <v>2.7839999999999998</v>
      </c>
      <c r="G137">
        <v>2.8319999999999999</v>
      </c>
      <c r="H137">
        <v>2.875</v>
      </c>
      <c r="I137">
        <v>2.9180000000000001</v>
      </c>
      <c r="J137">
        <v>2.9630000000000001</v>
      </c>
      <c r="K137">
        <v>3.0110000000000001</v>
      </c>
      <c r="L137">
        <v>3.0609999999999999</v>
      </c>
      <c r="M137">
        <v>3.1080000000000001</v>
      </c>
      <c r="N137">
        <v>3.1520000000000001</v>
      </c>
      <c r="O137">
        <v>3.1930000000000001</v>
      </c>
      <c r="P137">
        <v>3.2330000000000001</v>
      </c>
      <c r="Q137">
        <v>3.2709999999999999</v>
      </c>
      <c r="R137">
        <v>3.3079999999999998</v>
      </c>
      <c r="S137">
        <v>3.343</v>
      </c>
      <c r="T137">
        <v>3.3780000000000001</v>
      </c>
      <c r="U137">
        <v>3.411</v>
      </c>
      <c r="V137">
        <v>3.444</v>
      </c>
      <c r="W137">
        <v>3.4750000000000001</v>
      </c>
      <c r="X137">
        <v>3.5049999999999999</v>
      </c>
      <c r="Y137">
        <v>3.5339999999999998</v>
      </c>
      <c r="Z137">
        <v>3.56</v>
      </c>
      <c r="AA137">
        <v>3.5859999999999999</v>
      </c>
      <c r="AB137">
        <v>3.61</v>
      </c>
    </row>
    <row r="138" spans="1:28" x14ac:dyDescent="0.3">
      <c r="A138" t="s">
        <v>190</v>
      </c>
      <c r="B138" t="s">
        <v>141</v>
      </c>
      <c r="C138" t="s">
        <v>191</v>
      </c>
      <c r="D138" t="s">
        <v>11</v>
      </c>
      <c r="E138">
        <v>19.649999999999999</v>
      </c>
      <c r="F138">
        <v>19.489999999999998</v>
      </c>
      <c r="G138">
        <v>19.32</v>
      </c>
      <c r="H138">
        <v>19.16</v>
      </c>
      <c r="I138">
        <v>19.03</v>
      </c>
      <c r="J138">
        <v>18.920000000000002</v>
      </c>
      <c r="K138">
        <v>18.829999999999998</v>
      </c>
      <c r="L138">
        <v>18.75</v>
      </c>
      <c r="M138">
        <v>18.68</v>
      </c>
      <c r="N138">
        <v>18.600000000000001</v>
      </c>
      <c r="O138">
        <v>18.510000000000002</v>
      </c>
      <c r="P138">
        <v>18.420000000000002</v>
      </c>
      <c r="Q138">
        <v>18.329999999999998</v>
      </c>
      <c r="R138">
        <v>18.239999999999998</v>
      </c>
      <c r="S138">
        <v>18.149999999999999</v>
      </c>
      <c r="T138">
        <v>18.059999999999999</v>
      </c>
      <c r="U138">
        <v>17.96</v>
      </c>
      <c r="V138">
        <v>17.87</v>
      </c>
      <c r="W138">
        <v>17.77</v>
      </c>
      <c r="X138">
        <v>17.68</v>
      </c>
      <c r="Y138">
        <v>17.59</v>
      </c>
      <c r="Z138">
        <v>17.489999999999998</v>
      </c>
      <c r="AA138">
        <v>17.399999999999999</v>
      </c>
      <c r="AB138">
        <v>17.3</v>
      </c>
    </row>
    <row r="139" spans="1:28" x14ac:dyDescent="0.3">
      <c r="A139" t="s">
        <v>190</v>
      </c>
      <c r="B139" t="s">
        <v>142</v>
      </c>
      <c r="C139" t="s">
        <v>191</v>
      </c>
      <c r="D139" t="s">
        <v>11</v>
      </c>
      <c r="E139">
        <v>145.5</v>
      </c>
      <c r="F139">
        <v>145.5</v>
      </c>
      <c r="G139">
        <v>145.30000000000001</v>
      </c>
      <c r="H139">
        <v>145</v>
      </c>
      <c r="I139">
        <v>144.69999999999999</v>
      </c>
      <c r="J139">
        <v>144.30000000000001</v>
      </c>
      <c r="K139">
        <v>143.9</v>
      </c>
      <c r="L139">
        <v>143.4</v>
      </c>
      <c r="M139">
        <v>142.9</v>
      </c>
      <c r="N139">
        <v>142.4</v>
      </c>
      <c r="O139">
        <v>141.9</v>
      </c>
      <c r="P139">
        <v>141.30000000000001</v>
      </c>
      <c r="Q139">
        <v>140.69999999999999</v>
      </c>
      <c r="R139">
        <v>140.1</v>
      </c>
      <c r="S139">
        <v>139.5</v>
      </c>
      <c r="T139">
        <v>138.80000000000001</v>
      </c>
      <c r="U139">
        <v>138.19999999999999</v>
      </c>
      <c r="V139">
        <v>137.6</v>
      </c>
      <c r="W139">
        <v>137</v>
      </c>
      <c r="X139">
        <v>136.4</v>
      </c>
      <c r="Y139">
        <v>135.80000000000001</v>
      </c>
      <c r="Z139">
        <v>135.19999999999999</v>
      </c>
      <c r="AA139">
        <v>134.69999999999999</v>
      </c>
      <c r="AB139">
        <v>134.1</v>
      </c>
    </row>
    <row r="140" spans="1:28" x14ac:dyDescent="0.3">
      <c r="A140" t="s">
        <v>190</v>
      </c>
      <c r="B140" t="s">
        <v>143</v>
      </c>
      <c r="C140" t="s">
        <v>191</v>
      </c>
      <c r="D140" t="s">
        <v>11</v>
      </c>
      <c r="E140">
        <v>11.98</v>
      </c>
      <c r="F140">
        <v>12.3</v>
      </c>
      <c r="G140">
        <v>12.62</v>
      </c>
      <c r="H140">
        <v>12.94</v>
      </c>
      <c r="I140">
        <v>13.27</v>
      </c>
      <c r="J140">
        <v>13.6</v>
      </c>
      <c r="K140">
        <v>13.93</v>
      </c>
      <c r="L140">
        <v>14.27</v>
      </c>
      <c r="M140">
        <v>14.6</v>
      </c>
      <c r="N140">
        <v>14.94</v>
      </c>
      <c r="O140">
        <v>15.27</v>
      </c>
      <c r="P140">
        <v>15.61</v>
      </c>
      <c r="Q140">
        <v>15.94</v>
      </c>
      <c r="R140">
        <v>16.27</v>
      </c>
      <c r="S140">
        <v>16.600000000000001</v>
      </c>
      <c r="T140">
        <v>16.940000000000001</v>
      </c>
      <c r="U140">
        <v>17.27</v>
      </c>
      <c r="V140">
        <v>17.59</v>
      </c>
      <c r="W140">
        <v>17.920000000000002</v>
      </c>
      <c r="X140">
        <v>18.239999999999998</v>
      </c>
      <c r="Y140">
        <v>18.559999999999999</v>
      </c>
      <c r="Z140">
        <v>18.88</v>
      </c>
      <c r="AA140">
        <v>19.190000000000001</v>
      </c>
      <c r="AB140">
        <v>19.5</v>
      </c>
    </row>
    <row r="141" spans="1:28" x14ac:dyDescent="0.3">
      <c r="A141" t="s">
        <v>190</v>
      </c>
      <c r="B141" t="s">
        <v>144</v>
      </c>
      <c r="C141" t="s">
        <v>191</v>
      </c>
      <c r="D141" t="s">
        <v>11</v>
      </c>
      <c r="E141">
        <v>0.19500000000000001</v>
      </c>
      <c r="F141">
        <v>0.19500000000000001</v>
      </c>
      <c r="G141">
        <v>0.19500000000000001</v>
      </c>
      <c r="H141">
        <v>0.19500000000000001</v>
      </c>
      <c r="I141">
        <v>0.19600000000000001</v>
      </c>
      <c r="J141">
        <v>0.19700000000000001</v>
      </c>
      <c r="K141">
        <v>0.19800000000000001</v>
      </c>
      <c r="L141">
        <v>0.2</v>
      </c>
      <c r="M141">
        <v>0.20300000000000001</v>
      </c>
      <c r="N141">
        <v>0.20399999999999999</v>
      </c>
      <c r="O141">
        <v>0.20599999999999999</v>
      </c>
      <c r="P141">
        <v>0.20799999999999999</v>
      </c>
      <c r="Q141">
        <v>0.21</v>
      </c>
      <c r="R141">
        <v>0.21199999999999999</v>
      </c>
      <c r="S141">
        <v>0.214</v>
      </c>
      <c r="T141">
        <v>0.216</v>
      </c>
      <c r="U141">
        <v>0.218</v>
      </c>
      <c r="V141">
        <v>0.22</v>
      </c>
      <c r="W141">
        <v>0.222</v>
      </c>
      <c r="X141">
        <v>0.22500000000000001</v>
      </c>
      <c r="Y141">
        <v>0.22700000000000001</v>
      </c>
      <c r="Z141">
        <v>0.22900000000000001</v>
      </c>
      <c r="AA141">
        <v>0.23200000000000001</v>
      </c>
      <c r="AB141">
        <v>0.23400000000000001</v>
      </c>
    </row>
    <row r="142" spans="1:28" x14ac:dyDescent="0.3">
      <c r="A142" t="s">
        <v>190</v>
      </c>
      <c r="B142" t="s">
        <v>8</v>
      </c>
      <c r="C142" t="s">
        <v>191</v>
      </c>
      <c r="D142" t="s">
        <v>11</v>
      </c>
      <c r="E142">
        <v>0.20699999999999999</v>
      </c>
      <c r="F142">
        <v>0.21099999999999999</v>
      </c>
      <c r="G142">
        <v>0.215</v>
      </c>
      <c r="H142">
        <v>0.219</v>
      </c>
      <c r="I142">
        <v>0.223</v>
      </c>
      <c r="J142">
        <v>0.22700000000000001</v>
      </c>
      <c r="K142">
        <v>0.23200000000000001</v>
      </c>
      <c r="L142">
        <v>0.23599999999999999</v>
      </c>
      <c r="M142">
        <v>0.24099999999999999</v>
      </c>
      <c r="N142">
        <v>0.246</v>
      </c>
      <c r="O142">
        <v>0.251</v>
      </c>
      <c r="P142">
        <v>0.25700000000000001</v>
      </c>
      <c r="Q142">
        <v>0.26200000000000001</v>
      </c>
      <c r="R142">
        <v>0.26800000000000002</v>
      </c>
      <c r="S142">
        <v>0.27300000000000002</v>
      </c>
      <c r="T142">
        <v>0.27900000000000003</v>
      </c>
      <c r="U142">
        <v>0.28399999999999997</v>
      </c>
      <c r="V142">
        <v>0.28999999999999998</v>
      </c>
      <c r="W142">
        <v>0.29599999999999999</v>
      </c>
      <c r="X142">
        <v>0.30099999999999999</v>
      </c>
      <c r="Y142">
        <v>0.307</v>
      </c>
      <c r="Z142">
        <v>0.313</v>
      </c>
      <c r="AA142">
        <v>0.318</v>
      </c>
      <c r="AB142">
        <v>0.32400000000000001</v>
      </c>
    </row>
    <row r="143" spans="1:28" x14ac:dyDescent="0.3">
      <c r="A143" t="s">
        <v>190</v>
      </c>
      <c r="B143" t="s">
        <v>145</v>
      </c>
      <c r="C143" t="s">
        <v>191</v>
      </c>
      <c r="D143" t="s">
        <v>11</v>
      </c>
      <c r="E143">
        <v>33.1</v>
      </c>
      <c r="F143">
        <v>33.72</v>
      </c>
      <c r="G143">
        <v>34.29</v>
      </c>
      <c r="H143">
        <v>34.840000000000003</v>
      </c>
      <c r="I143">
        <v>35.380000000000003</v>
      </c>
      <c r="J143">
        <v>35.9</v>
      </c>
      <c r="K143">
        <v>36.42</v>
      </c>
      <c r="L143">
        <v>36.92</v>
      </c>
      <c r="M143">
        <v>37.409999999999997</v>
      </c>
      <c r="N143">
        <v>37.880000000000003</v>
      </c>
      <c r="O143">
        <v>38.340000000000003</v>
      </c>
      <c r="P143">
        <v>38.799999999999997</v>
      </c>
      <c r="Q143">
        <v>39.24</v>
      </c>
      <c r="R143">
        <v>39.67</v>
      </c>
      <c r="S143">
        <v>40.090000000000003</v>
      </c>
      <c r="T143">
        <v>40.5</v>
      </c>
      <c r="U143">
        <v>40.9</v>
      </c>
      <c r="V143">
        <v>41.29</v>
      </c>
      <c r="W143">
        <v>41.66</v>
      </c>
      <c r="X143">
        <v>42.03</v>
      </c>
      <c r="Y143">
        <v>42.38</v>
      </c>
      <c r="Z143">
        <v>42.71</v>
      </c>
      <c r="AA143">
        <v>43.04</v>
      </c>
      <c r="AB143">
        <v>43.35</v>
      </c>
    </row>
    <row r="144" spans="1:28" x14ac:dyDescent="0.3">
      <c r="A144" t="s">
        <v>190</v>
      </c>
      <c r="B144" t="s">
        <v>146</v>
      </c>
      <c r="C144" t="s">
        <v>191</v>
      </c>
      <c r="D144" t="s">
        <v>11</v>
      </c>
      <c r="E144">
        <v>15.42</v>
      </c>
      <c r="F144">
        <v>15.85</v>
      </c>
      <c r="G144">
        <v>16.29</v>
      </c>
      <c r="H144">
        <v>16.739999999999998</v>
      </c>
      <c r="I144">
        <v>17.2</v>
      </c>
      <c r="J144">
        <v>17.66</v>
      </c>
      <c r="K144">
        <v>18.13</v>
      </c>
      <c r="L144">
        <v>18.61</v>
      </c>
      <c r="M144">
        <v>19.100000000000001</v>
      </c>
      <c r="N144">
        <v>19.59</v>
      </c>
      <c r="O144">
        <v>20.079999999999998</v>
      </c>
      <c r="P144">
        <v>20.58</v>
      </c>
      <c r="Q144">
        <v>21.08</v>
      </c>
      <c r="R144">
        <v>21.59</v>
      </c>
      <c r="S144">
        <v>22.1</v>
      </c>
      <c r="T144">
        <v>22.62</v>
      </c>
      <c r="U144">
        <v>23.14</v>
      </c>
      <c r="V144">
        <v>23.66</v>
      </c>
      <c r="W144">
        <v>24.18</v>
      </c>
      <c r="X144">
        <v>24.71</v>
      </c>
      <c r="Y144">
        <v>25.23</v>
      </c>
      <c r="Z144">
        <v>25.76</v>
      </c>
      <c r="AA144">
        <v>26.29</v>
      </c>
      <c r="AB144">
        <v>26.81</v>
      </c>
    </row>
    <row r="145" spans="1:28" x14ac:dyDescent="0.3">
      <c r="A145" t="s">
        <v>190</v>
      </c>
      <c r="B145" t="s">
        <v>147</v>
      </c>
      <c r="C145" t="s">
        <v>191</v>
      </c>
      <c r="D145" t="s">
        <v>11</v>
      </c>
      <c r="E145">
        <v>8.83</v>
      </c>
      <c r="F145">
        <v>8.8089999999999993</v>
      </c>
      <c r="G145">
        <v>8.7850000000000001</v>
      </c>
      <c r="H145">
        <v>8.7590000000000003</v>
      </c>
      <c r="I145">
        <v>8.7270000000000003</v>
      </c>
      <c r="J145">
        <v>8.6910000000000007</v>
      </c>
      <c r="K145">
        <v>8.6509999999999998</v>
      </c>
      <c r="L145">
        <v>8.6069999999999993</v>
      </c>
      <c r="M145">
        <v>8.5619999999999994</v>
      </c>
      <c r="N145">
        <v>8.5169999999999995</v>
      </c>
      <c r="O145">
        <v>8.4710000000000001</v>
      </c>
      <c r="P145">
        <v>8.4260000000000002</v>
      </c>
      <c r="Q145">
        <v>8.3810000000000002</v>
      </c>
      <c r="R145">
        <v>8.3339999999999996</v>
      </c>
      <c r="S145">
        <v>8.2870000000000008</v>
      </c>
      <c r="T145">
        <v>8.2379999999999995</v>
      </c>
      <c r="U145">
        <v>8.1869999999999994</v>
      </c>
      <c r="V145">
        <v>8.1359999999999992</v>
      </c>
      <c r="W145">
        <v>8.0830000000000002</v>
      </c>
      <c r="X145">
        <v>8.0299999999999994</v>
      </c>
      <c r="Y145">
        <v>7.9749999999999996</v>
      </c>
      <c r="Z145">
        <v>7.9189999999999996</v>
      </c>
      <c r="AA145">
        <v>7.8630000000000004</v>
      </c>
      <c r="AB145">
        <v>7.806</v>
      </c>
    </row>
    <row r="146" spans="1:28" x14ac:dyDescent="0.3">
      <c r="A146" t="s">
        <v>190</v>
      </c>
      <c r="B146" t="s">
        <v>148</v>
      </c>
      <c r="C146" t="s">
        <v>191</v>
      </c>
      <c r="D146" t="s">
        <v>11</v>
      </c>
      <c r="E146">
        <v>9.6000000000000002E-2</v>
      </c>
      <c r="F146">
        <v>9.7000000000000003E-2</v>
      </c>
      <c r="G146">
        <v>9.8000000000000004E-2</v>
      </c>
      <c r="H146">
        <v>9.8000000000000004E-2</v>
      </c>
      <c r="I146">
        <v>9.9000000000000005E-2</v>
      </c>
      <c r="J146">
        <v>0.1</v>
      </c>
      <c r="K146">
        <v>0.1</v>
      </c>
      <c r="L146">
        <v>0.10100000000000001</v>
      </c>
      <c r="M146">
        <v>0.10100000000000001</v>
      </c>
      <c r="N146">
        <v>0.10100000000000001</v>
      </c>
      <c r="O146">
        <v>0.10199999999999999</v>
      </c>
      <c r="P146">
        <v>0.10199999999999999</v>
      </c>
      <c r="Q146">
        <v>0.10199999999999999</v>
      </c>
      <c r="R146">
        <v>0.10299999999999999</v>
      </c>
      <c r="S146">
        <v>0.10299999999999999</v>
      </c>
      <c r="T146">
        <v>0.10299999999999999</v>
      </c>
      <c r="U146">
        <v>0.10299999999999999</v>
      </c>
      <c r="V146">
        <v>0.104</v>
      </c>
      <c r="W146">
        <v>0.104</v>
      </c>
      <c r="X146">
        <v>0.104</v>
      </c>
      <c r="Y146">
        <v>0.104</v>
      </c>
      <c r="Z146">
        <v>0.104</v>
      </c>
      <c r="AA146">
        <v>0.104</v>
      </c>
      <c r="AB146">
        <v>0.104</v>
      </c>
    </row>
    <row r="147" spans="1:28" x14ac:dyDescent="0.3">
      <c r="A147" t="s">
        <v>190</v>
      </c>
      <c r="B147" t="s">
        <v>149</v>
      </c>
      <c r="C147" t="s">
        <v>191</v>
      </c>
      <c r="D147" t="s">
        <v>11</v>
      </c>
      <c r="E147">
        <v>7.4880000000000004</v>
      </c>
      <c r="F147">
        <v>7.66</v>
      </c>
      <c r="G147">
        <v>7.8369999999999997</v>
      </c>
      <c r="H147">
        <v>8.0169999999999995</v>
      </c>
      <c r="I147">
        <v>8.2010000000000005</v>
      </c>
      <c r="J147">
        <v>8.391</v>
      </c>
      <c r="K147">
        <v>8.5879999999999992</v>
      </c>
      <c r="L147">
        <v>8.7899999999999991</v>
      </c>
      <c r="M147">
        <v>8.9969999999999999</v>
      </c>
      <c r="N147">
        <v>9.2080000000000002</v>
      </c>
      <c r="O147">
        <v>9.423</v>
      </c>
      <c r="P147">
        <v>9.64</v>
      </c>
      <c r="Q147">
        <v>9.859</v>
      </c>
      <c r="R147">
        <v>10.08</v>
      </c>
      <c r="S147">
        <v>10.3</v>
      </c>
      <c r="T147">
        <v>10.53</v>
      </c>
      <c r="U147">
        <v>10.75</v>
      </c>
      <c r="V147">
        <v>10.97</v>
      </c>
      <c r="W147">
        <v>11.2</v>
      </c>
      <c r="X147">
        <v>11.42</v>
      </c>
      <c r="Y147">
        <v>11.64</v>
      </c>
      <c r="Z147">
        <v>11.87</v>
      </c>
      <c r="AA147">
        <v>12.09</v>
      </c>
      <c r="AB147">
        <v>12.31</v>
      </c>
    </row>
    <row r="148" spans="1:28" x14ac:dyDescent="0.3">
      <c r="A148" t="s">
        <v>190</v>
      </c>
      <c r="B148" t="s">
        <v>150</v>
      </c>
      <c r="C148" t="s">
        <v>191</v>
      </c>
      <c r="D148" t="s">
        <v>11</v>
      </c>
      <c r="E148">
        <v>5.7080000000000002</v>
      </c>
      <c r="F148">
        <v>5.7510000000000003</v>
      </c>
      <c r="G148">
        <v>5.79</v>
      </c>
      <c r="H148">
        <v>5.8259999999999996</v>
      </c>
      <c r="I148">
        <v>5.8609999999999998</v>
      </c>
      <c r="J148">
        <v>5.8979999999999997</v>
      </c>
      <c r="K148">
        <v>5.9390000000000001</v>
      </c>
      <c r="L148">
        <v>5.9809999999999999</v>
      </c>
      <c r="M148">
        <v>6.0220000000000002</v>
      </c>
      <c r="N148">
        <v>6.06</v>
      </c>
      <c r="O148">
        <v>6.0949999999999998</v>
      </c>
      <c r="P148">
        <v>6.1280000000000001</v>
      </c>
      <c r="Q148">
        <v>6.1589999999999998</v>
      </c>
      <c r="R148">
        <v>6.1870000000000003</v>
      </c>
      <c r="S148">
        <v>6.2140000000000004</v>
      </c>
      <c r="T148">
        <v>6.2380000000000004</v>
      </c>
      <c r="U148">
        <v>6.26</v>
      </c>
      <c r="V148">
        <v>6.2789999999999999</v>
      </c>
      <c r="W148">
        <v>6.2969999999999997</v>
      </c>
      <c r="X148">
        <v>6.3129999999999997</v>
      </c>
      <c r="Y148">
        <v>6.327</v>
      </c>
      <c r="Z148">
        <v>6.3390000000000004</v>
      </c>
      <c r="AA148">
        <v>6.3490000000000002</v>
      </c>
      <c r="AB148">
        <v>6.3579999999999997</v>
      </c>
    </row>
    <row r="149" spans="1:28" x14ac:dyDescent="0.3">
      <c r="A149" t="s">
        <v>190</v>
      </c>
      <c r="B149" t="s">
        <v>151</v>
      </c>
      <c r="C149" t="s">
        <v>191</v>
      </c>
      <c r="D149" t="s">
        <v>11</v>
      </c>
      <c r="E149">
        <v>5.4480000000000004</v>
      </c>
      <c r="F149">
        <v>5.4569999999999999</v>
      </c>
      <c r="G149">
        <v>5.4660000000000002</v>
      </c>
      <c r="H149">
        <v>5.4729999999999999</v>
      </c>
      <c r="I149">
        <v>5.4770000000000003</v>
      </c>
      <c r="J149">
        <v>5.48</v>
      </c>
      <c r="K149">
        <v>5.48</v>
      </c>
      <c r="L149">
        <v>5.4790000000000001</v>
      </c>
      <c r="M149">
        <v>5.4749999999999996</v>
      </c>
      <c r="N149">
        <v>5.4690000000000003</v>
      </c>
      <c r="O149">
        <v>5.46</v>
      </c>
      <c r="P149">
        <v>5.45</v>
      </c>
      <c r="Q149">
        <v>5.4379999999999997</v>
      </c>
      <c r="R149">
        <v>5.423</v>
      </c>
      <c r="S149">
        <v>5.407</v>
      </c>
      <c r="T149">
        <v>5.39</v>
      </c>
      <c r="U149">
        <v>5.37</v>
      </c>
      <c r="V149">
        <v>5.35</v>
      </c>
      <c r="W149">
        <v>5.3280000000000003</v>
      </c>
      <c r="X149">
        <v>5.3049999999999997</v>
      </c>
      <c r="Y149">
        <v>5.282</v>
      </c>
      <c r="Z149">
        <v>5.2569999999999997</v>
      </c>
      <c r="AA149">
        <v>5.2320000000000002</v>
      </c>
      <c r="AB149">
        <v>5.2060000000000004</v>
      </c>
    </row>
    <row r="150" spans="1:28" x14ac:dyDescent="0.3">
      <c r="A150" t="s">
        <v>190</v>
      </c>
      <c r="B150" t="s">
        <v>152</v>
      </c>
      <c r="C150" t="s">
        <v>191</v>
      </c>
      <c r="D150" t="s">
        <v>11</v>
      </c>
      <c r="E150">
        <v>2.0760000000000001</v>
      </c>
      <c r="F150">
        <v>2.08</v>
      </c>
      <c r="G150">
        <v>2.0830000000000002</v>
      </c>
      <c r="H150">
        <v>2.085</v>
      </c>
      <c r="I150">
        <v>2.085</v>
      </c>
      <c r="J150">
        <v>2.085</v>
      </c>
      <c r="K150">
        <v>2.085</v>
      </c>
      <c r="L150">
        <v>2.0830000000000002</v>
      </c>
      <c r="M150">
        <v>2.081</v>
      </c>
      <c r="N150">
        <v>2.0790000000000002</v>
      </c>
      <c r="O150">
        <v>2.0750000000000002</v>
      </c>
      <c r="P150">
        <v>2.0710000000000002</v>
      </c>
      <c r="Q150">
        <v>2.0659999999999998</v>
      </c>
      <c r="R150">
        <v>2.0609999999999999</v>
      </c>
      <c r="S150">
        <v>2.0550000000000002</v>
      </c>
      <c r="T150">
        <v>2.0489999999999999</v>
      </c>
      <c r="U150">
        <v>2.0430000000000001</v>
      </c>
      <c r="V150">
        <v>2.036</v>
      </c>
      <c r="W150">
        <v>2.0299999999999998</v>
      </c>
      <c r="X150">
        <v>2.0230000000000001</v>
      </c>
      <c r="Y150">
        <v>2.0169999999999999</v>
      </c>
      <c r="Z150">
        <v>2.0099999999999998</v>
      </c>
      <c r="AA150">
        <v>2.0030000000000001</v>
      </c>
      <c r="AB150">
        <v>1.996</v>
      </c>
    </row>
    <row r="151" spans="1:28" x14ac:dyDescent="0.3">
      <c r="A151" t="s">
        <v>190</v>
      </c>
      <c r="B151" t="s">
        <v>153</v>
      </c>
      <c r="C151" t="s">
        <v>191</v>
      </c>
      <c r="D151" t="s">
        <v>11</v>
      </c>
      <c r="E151">
        <v>0.63600000000000001</v>
      </c>
      <c r="F151">
        <v>0.65</v>
      </c>
      <c r="G151">
        <v>0.66500000000000004</v>
      </c>
      <c r="H151">
        <v>0.67900000000000005</v>
      </c>
      <c r="I151">
        <v>0.69399999999999995</v>
      </c>
      <c r="J151">
        <v>0.70899999999999996</v>
      </c>
      <c r="K151">
        <v>0.72399999999999998</v>
      </c>
      <c r="L151">
        <v>0.74</v>
      </c>
      <c r="M151">
        <v>0.755</v>
      </c>
      <c r="N151">
        <v>0.77100000000000002</v>
      </c>
      <c r="O151">
        <v>0.78700000000000003</v>
      </c>
      <c r="P151">
        <v>0.80300000000000005</v>
      </c>
      <c r="Q151">
        <v>0.81899999999999995</v>
      </c>
      <c r="R151">
        <v>0.83499999999999996</v>
      </c>
      <c r="S151">
        <v>0.85099999999999998</v>
      </c>
      <c r="T151">
        <v>0.86699999999999999</v>
      </c>
      <c r="U151">
        <v>0.88400000000000001</v>
      </c>
      <c r="V151">
        <v>0.90100000000000002</v>
      </c>
      <c r="W151">
        <v>0.91700000000000004</v>
      </c>
      <c r="X151">
        <v>0.93400000000000005</v>
      </c>
      <c r="Y151">
        <v>0.95099999999999996</v>
      </c>
      <c r="Z151">
        <v>0.96899999999999997</v>
      </c>
      <c r="AA151">
        <v>0.98599999999999999</v>
      </c>
      <c r="AB151">
        <v>1.0029999999999999</v>
      </c>
    </row>
    <row r="152" spans="1:28" x14ac:dyDescent="0.3">
      <c r="A152" t="s">
        <v>190</v>
      </c>
      <c r="B152" t="s">
        <v>154</v>
      </c>
      <c r="C152" t="s">
        <v>191</v>
      </c>
      <c r="D152" t="s">
        <v>11</v>
      </c>
      <c r="E152">
        <v>14.59</v>
      </c>
      <c r="F152">
        <v>14.87</v>
      </c>
      <c r="G152">
        <v>15.16</v>
      </c>
      <c r="H152">
        <v>15.48</v>
      </c>
      <c r="I152">
        <v>15.83</v>
      </c>
      <c r="J152">
        <v>16.22</v>
      </c>
      <c r="K152">
        <v>16.64</v>
      </c>
      <c r="L152">
        <v>17.079999999999998</v>
      </c>
      <c r="M152">
        <v>17.54</v>
      </c>
      <c r="N152">
        <v>18.010000000000002</v>
      </c>
      <c r="O152">
        <v>18.489999999999998</v>
      </c>
      <c r="P152">
        <v>18.98</v>
      </c>
      <c r="Q152">
        <v>19.489999999999998</v>
      </c>
      <c r="R152">
        <v>20</v>
      </c>
      <c r="S152">
        <v>20.53</v>
      </c>
      <c r="T152">
        <v>21.07</v>
      </c>
      <c r="U152">
        <v>21.62</v>
      </c>
      <c r="V152">
        <v>22.17</v>
      </c>
      <c r="W152">
        <v>22.74</v>
      </c>
      <c r="X152">
        <v>23.31</v>
      </c>
      <c r="Y152">
        <v>23.89</v>
      </c>
      <c r="Z152">
        <v>24.47</v>
      </c>
      <c r="AA152">
        <v>25.05</v>
      </c>
      <c r="AB152">
        <v>25.64</v>
      </c>
    </row>
    <row r="153" spans="1:28" x14ac:dyDescent="0.3">
      <c r="A153" t="s">
        <v>190</v>
      </c>
      <c r="B153" t="s">
        <v>155</v>
      </c>
      <c r="C153" t="s">
        <v>191</v>
      </c>
      <c r="D153" t="s">
        <v>11</v>
      </c>
      <c r="E153">
        <v>57.01</v>
      </c>
      <c r="F153">
        <v>57.79</v>
      </c>
      <c r="G153">
        <v>58.54</v>
      </c>
      <c r="H153">
        <v>59.27</v>
      </c>
      <c r="I153">
        <v>59.99</v>
      </c>
      <c r="J153">
        <v>60.69</v>
      </c>
      <c r="K153">
        <v>61.39</v>
      </c>
      <c r="L153">
        <v>62.07</v>
      </c>
      <c r="M153">
        <v>62.73</v>
      </c>
      <c r="N153">
        <v>63.37</v>
      </c>
      <c r="O153">
        <v>63.99</v>
      </c>
      <c r="P153">
        <v>64.58</v>
      </c>
      <c r="Q153">
        <v>65.16</v>
      </c>
      <c r="R153">
        <v>65.73</v>
      </c>
      <c r="S153">
        <v>66.28</v>
      </c>
      <c r="T153">
        <v>66.81</v>
      </c>
      <c r="U153">
        <v>67.34</v>
      </c>
      <c r="V153">
        <v>67.849999999999994</v>
      </c>
      <c r="W153">
        <v>68.349999999999994</v>
      </c>
      <c r="X153">
        <v>68.84</v>
      </c>
      <c r="Y153">
        <v>69.31</v>
      </c>
      <c r="Z153">
        <v>69.760000000000005</v>
      </c>
      <c r="AA153">
        <v>70.2</v>
      </c>
      <c r="AB153">
        <v>70.63</v>
      </c>
    </row>
    <row r="154" spans="1:28" x14ac:dyDescent="0.3">
      <c r="A154" t="s">
        <v>190</v>
      </c>
      <c r="B154" t="s">
        <v>156</v>
      </c>
      <c r="C154" t="s">
        <v>191</v>
      </c>
      <c r="D154" t="s">
        <v>11</v>
      </c>
      <c r="E154">
        <v>46.65</v>
      </c>
      <c r="F154">
        <v>46.66</v>
      </c>
      <c r="G154">
        <v>46.67</v>
      </c>
      <c r="H154">
        <v>46.66</v>
      </c>
      <c r="I154">
        <v>46.61</v>
      </c>
      <c r="J154">
        <v>46.56</v>
      </c>
      <c r="K154">
        <v>46.49</v>
      </c>
      <c r="L154">
        <v>46.4</v>
      </c>
      <c r="M154">
        <v>46.31</v>
      </c>
      <c r="N154">
        <v>46.2</v>
      </c>
      <c r="O154">
        <v>46.09</v>
      </c>
      <c r="P154">
        <v>45.97</v>
      </c>
      <c r="Q154">
        <v>45.84</v>
      </c>
      <c r="R154">
        <v>45.71</v>
      </c>
      <c r="S154">
        <v>45.58</v>
      </c>
      <c r="T154">
        <v>45.44</v>
      </c>
      <c r="U154">
        <v>45.3</v>
      </c>
      <c r="V154">
        <v>45.16</v>
      </c>
      <c r="W154">
        <v>45.01</v>
      </c>
      <c r="X154">
        <v>44.87</v>
      </c>
      <c r="Y154">
        <v>44.72</v>
      </c>
      <c r="Z154">
        <v>44.56</v>
      </c>
      <c r="AA154">
        <v>44.41</v>
      </c>
      <c r="AB154">
        <v>44.24</v>
      </c>
    </row>
    <row r="155" spans="1:28" x14ac:dyDescent="0.3">
      <c r="A155" t="s">
        <v>190</v>
      </c>
      <c r="B155" t="s">
        <v>157</v>
      </c>
      <c r="C155" t="s">
        <v>191</v>
      </c>
      <c r="D155" t="s">
        <v>11</v>
      </c>
      <c r="E155">
        <v>21.13</v>
      </c>
      <c r="F155">
        <v>21.24</v>
      </c>
      <c r="G155">
        <v>21.33</v>
      </c>
      <c r="H155">
        <v>21.42</v>
      </c>
      <c r="I155">
        <v>21.5</v>
      </c>
      <c r="J155">
        <v>21.59</v>
      </c>
      <c r="K155">
        <v>21.68</v>
      </c>
      <c r="L155">
        <v>21.76</v>
      </c>
      <c r="M155">
        <v>21.83</v>
      </c>
      <c r="N155">
        <v>21.89</v>
      </c>
      <c r="O155">
        <v>21.94</v>
      </c>
      <c r="P155">
        <v>21.97</v>
      </c>
      <c r="Q155">
        <v>22</v>
      </c>
      <c r="R155">
        <v>22.02</v>
      </c>
      <c r="S155">
        <v>22.05</v>
      </c>
      <c r="T155">
        <v>22.06</v>
      </c>
      <c r="U155">
        <v>22.08</v>
      </c>
      <c r="V155">
        <v>22.09</v>
      </c>
      <c r="W155">
        <v>22.1</v>
      </c>
      <c r="X155">
        <v>22.1</v>
      </c>
      <c r="Y155">
        <v>22.1</v>
      </c>
      <c r="Z155">
        <v>22.09</v>
      </c>
      <c r="AA155">
        <v>22.08</v>
      </c>
      <c r="AB155">
        <v>22.06</v>
      </c>
    </row>
    <row r="156" spans="1:28" x14ac:dyDescent="0.3">
      <c r="A156" t="s">
        <v>190</v>
      </c>
      <c r="B156" t="s">
        <v>158</v>
      </c>
      <c r="C156" t="s">
        <v>191</v>
      </c>
      <c r="D156" t="s">
        <v>11</v>
      </c>
      <c r="E156">
        <v>0.18099999999999999</v>
      </c>
      <c r="F156">
        <v>0.182</v>
      </c>
      <c r="G156">
        <v>0.183</v>
      </c>
      <c r="H156">
        <v>0.184</v>
      </c>
      <c r="I156">
        <v>0.185</v>
      </c>
      <c r="J156">
        <v>0.186</v>
      </c>
      <c r="K156">
        <v>0.187</v>
      </c>
      <c r="L156">
        <v>0.187</v>
      </c>
      <c r="M156">
        <v>0.188</v>
      </c>
      <c r="N156">
        <v>0.189</v>
      </c>
      <c r="O156">
        <v>0.19</v>
      </c>
      <c r="P156">
        <v>0.19</v>
      </c>
      <c r="Q156">
        <v>0.191</v>
      </c>
      <c r="R156">
        <v>0.192</v>
      </c>
      <c r="S156">
        <v>0.192</v>
      </c>
      <c r="T156">
        <v>0.193</v>
      </c>
      <c r="U156">
        <v>0.193</v>
      </c>
      <c r="V156">
        <v>0.19400000000000001</v>
      </c>
      <c r="W156">
        <v>0.19400000000000001</v>
      </c>
      <c r="X156">
        <v>0.19400000000000001</v>
      </c>
      <c r="Y156">
        <v>0.19400000000000001</v>
      </c>
      <c r="Z156">
        <v>0.19400000000000001</v>
      </c>
      <c r="AA156">
        <v>0.19500000000000001</v>
      </c>
      <c r="AB156">
        <v>0.19500000000000001</v>
      </c>
    </row>
    <row r="157" spans="1:28" x14ac:dyDescent="0.3">
      <c r="A157" t="s">
        <v>190</v>
      </c>
      <c r="B157" t="s">
        <v>159</v>
      </c>
      <c r="C157" t="s">
        <v>191</v>
      </c>
      <c r="D157" t="s">
        <v>11</v>
      </c>
      <c r="E157">
        <v>0.11</v>
      </c>
      <c r="F157">
        <v>0.11</v>
      </c>
      <c r="G157">
        <v>0.111</v>
      </c>
      <c r="H157">
        <v>0.111</v>
      </c>
      <c r="I157">
        <v>0.112</v>
      </c>
      <c r="J157">
        <v>0.112</v>
      </c>
      <c r="K157">
        <v>0.113</v>
      </c>
      <c r="L157">
        <v>0.113</v>
      </c>
      <c r="M157">
        <v>0.113</v>
      </c>
      <c r="N157">
        <v>0.114</v>
      </c>
      <c r="O157">
        <v>0.114</v>
      </c>
      <c r="P157">
        <v>0.115</v>
      </c>
      <c r="Q157">
        <v>0.115</v>
      </c>
      <c r="R157">
        <v>0.115</v>
      </c>
      <c r="S157">
        <v>0.11600000000000001</v>
      </c>
      <c r="T157">
        <v>0.11600000000000001</v>
      </c>
      <c r="U157">
        <v>0.11600000000000001</v>
      </c>
      <c r="V157">
        <v>0.11600000000000001</v>
      </c>
      <c r="W157">
        <v>0.11700000000000001</v>
      </c>
      <c r="X157">
        <v>0.11700000000000001</v>
      </c>
      <c r="Y157">
        <v>0.11700000000000001</v>
      </c>
      <c r="Z157">
        <v>0.11700000000000001</v>
      </c>
      <c r="AA157">
        <v>0.11700000000000001</v>
      </c>
      <c r="AB157">
        <v>0.11700000000000001</v>
      </c>
    </row>
    <row r="158" spans="1:28" x14ac:dyDescent="0.3">
      <c r="A158" t="s">
        <v>190</v>
      </c>
      <c r="B158" t="s">
        <v>160</v>
      </c>
      <c r="C158" t="s">
        <v>191</v>
      </c>
      <c r="D158" t="s">
        <v>11</v>
      </c>
      <c r="E158">
        <v>40.81</v>
      </c>
      <c r="F158">
        <v>41.88</v>
      </c>
      <c r="G158">
        <v>42.96</v>
      </c>
      <c r="H158">
        <v>44.07</v>
      </c>
      <c r="I158">
        <v>45.22</v>
      </c>
      <c r="J158">
        <v>46.39</v>
      </c>
      <c r="K158">
        <v>47.6</v>
      </c>
      <c r="L158">
        <v>48.84</v>
      </c>
      <c r="M158">
        <v>50.11</v>
      </c>
      <c r="N158">
        <v>51.4</v>
      </c>
      <c r="O158">
        <v>52.71</v>
      </c>
      <c r="P158">
        <v>54.05</v>
      </c>
      <c r="Q158">
        <v>55.4</v>
      </c>
      <c r="R158">
        <v>56.78</v>
      </c>
      <c r="S158">
        <v>58.17</v>
      </c>
      <c r="T158">
        <v>59.58</v>
      </c>
      <c r="U158">
        <v>61.01</v>
      </c>
      <c r="V158">
        <v>62.46</v>
      </c>
      <c r="W158">
        <v>63.91</v>
      </c>
      <c r="X158">
        <v>65.38</v>
      </c>
      <c r="Y158">
        <v>66.849999999999994</v>
      </c>
      <c r="Z158">
        <v>68.34</v>
      </c>
      <c r="AA158">
        <v>69.83</v>
      </c>
      <c r="AB158">
        <v>71.319999999999993</v>
      </c>
    </row>
    <row r="159" spans="1:28" x14ac:dyDescent="0.3">
      <c r="A159" t="s">
        <v>190</v>
      </c>
      <c r="B159" t="s">
        <v>161</v>
      </c>
      <c r="C159" t="s">
        <v>191</v>
      </c>
      <c r="D159" t="s">
        <v>11</v>
      </c>
      <c r="E159">
        <v>10.91</v>
      </c>
      <c r="F159">
        <v>10.51</v>
      </c>
      <c r="G159">
        <v>10.11</v>
      </c>
      <c r="H159">
        <v>9.7289999999999992</v>
      </c>
      <c r="I159">
        <v>9.359</v>
      </c>
      <c r="J159">
        <v>9.2110000000000003</v>
      </c>
      <c r="K159">
        <v>9.2799999999999994</v>
      </c>
      <c r="L159">
        <v>9.4700000000000006</v>
      </c>
      <c r="M159">
        <v>9.6959999999999997</v>
      </c>
      <c r="N159">
        <v>9.9</v>
      </c>
      <c r="O159">
        <v>10.1</v>
      </c>
      <c r="P159">
        <v>10.29</v>
      </c>
      <c r="Q159">
        <v>10.49</v>
      </c>
      <c r="R159">
        <v>10.7</v>
      </c>
      <c r="S159">
        <v>10.94</v>
      </c>
      <c r="T159">
        <v>11.19</v>
      </c>
      <c r="U159">
        <v>11.45</v>
      </c>
      <c r="V159">
        <v>11.73</v>
      </c>
      <c r="W159">
        <v>12.01</v>
      </c>
      <c r="X159">
        <v>12.3</v>
      </c>
      <c r="Y159">
        <v>12.59</v>
      </c>
      <c r="Z159">
        <v>12.88</v>
      </c>
      <c r="AA159">
        <v>13.18</v>
      </c>
      <c r="AB159">
        <v>13.48</v>
      </c>
    </row>
    <row r="160" spans="1:28" x14ac:dyDescent="0.3">
      <c r="A160" t="s">
        <v>190</v>
      </c>
      <c r="B160" t="s">
        <v>162</v>
      </c>
      <c r="C160" t="s">
        <v>191</v>
      </c>
      <c r="D160" t="s">
        <v>11</v>
      </c>
      <c r="E160">
        <v>0.57099999999999995</v>
      </c>
      <c r="F160">
        <v>0.57599999999999996</v>
      </c>
      <c r="G160">
        <v>0.58199999999999996</v>
      </c>
      <c r="H160">
        <v>0.58799999999999997</v>
      </c>
      <c r="I160">
        <v>0.59399999999999997</v>
      </c>
      <c r="J160">
        <v>0.59899999999999998</v>
      </c>
      <c r="K160">
        <v>0.60499999999999998</v>
      </c>
      <c r="L160">
        <v>0.61</v>
      </c>
      <c r="M160">
        <v>0.61599999999999999</v>
      </c>
      <c r="N160">
        <v>0.621</v>
      </c>
      <c r="O160">
        <v>0.626</v>
      </c>
      <c r="P160">
        <v>0.63100000000000001</v>
      </c>
      <c r="Q160">
        <v>0.63600000000000001</v>
      </c>
      <c r="R160">
        <v>0.64</v>
      </c>
      <c r="S160">
        <v>0.64500000000000002</v>
      </c>
      <c r="T160">
        <v>0.64900000000000002</v>
      </c>
      <c r="U160">
        <v>0.65300000000000002</v>
      </c>
      <c r="V160">
        <v>0.65600000000000003</v>
      </c>
      <c r="W160">
        <v>0.66</v>
      </c>
      <c r="X160">
        <v>0.66300000000000003</v>
      </c>
      <c r="Y160">
        <v>0.66600000000000004</v>
      </c>
      <c r="Z160">
        <v>0.66900000000000004</v>
      </c>
      <c r="AA160">
        <v>0.67200000000000004</v>
      </c>
      <c r="AB160">
        <v>0.67400000000000004</v>
      </c>
    </row>
    <row r="161" spans="1:28" x14ac:dyDescent="0.3">
      <c r="A161" t="s">
        <v>190</v>
      </c>
      <c r="B161" t="s">
        <v>163</v>
      </c>
      <c r="C161" t="s">
        <v>191</v>
      </c>
      <c r="D161" t="s">
        <v>11</v>
      </c>
      <c r="E161">
        <v>9.9049999999999994</v>
      </c>
      <c r="F161">
        <v>9.98</v>
      </c>
      <c r="G161">
        <v>10.050000000000001</v>
      </c>
      <c r="H161">
        <v>10.11</v>
      </c>
      <c r="I161">
        <v>10.18</v>
      </c>
      <c r="J161">
        <v>10.24</v>
      </c>
      <c r="K161">
        <v>10.31</v>
      </c>
      <c r="L161">
        <v>10.37</v>
      </c>
      <c r="M161">
        <v>10.44</v>
      </c>
      <c r="N161">
        <v>10.5</v>
      </c>
      <c r="O161">
        <v>10.56</v>
      </c>
      <c r="P161">
        <v>10.61</v>
      </c>
      <c r="Q161">
        <v>10.66</v>
      </c>
      <c r="R161">
        <v>10.71</v>
      </c>
      <c r="S161">
        <v>10.75</v>
      </c>
      <c r="T161">
        <v>10.79</v>
      </c>
      <c r="U161">
        <v>10.83</v>
      </c>
      <c r="V161">
        <v>10.86</v>
      </c>
      <c r="W161">
        <v>10.9</v>
      </c>
      <c r="X161">
        <v>10.93</v>
      </c>
      <c r="Y161">
        <v>10.96</v>
      </c>
      <c r="Z161">
        <v>11</v>
      </c>
      <c r="AA161">
        <v>11.03</v>
      </c>
      <c r="AB161">
        <v>11.06</v>
      </c>
    </row>
    <row r="162" spans="1:28" x14ac:dyDescent="0.3">
      <c r="A162" t="s">
        <v>190</v>
      </c>
      <c r="B162" t="s">
        <v>164</v>
      </c>
      <c r="C162" t="s">
        <v>191</v>
      </c>
      <c r="D162" t="s">
        <v>11</v>
      </c>
      <c r="E162">
        <v>8.4559999999999995</v>
      </c>
      <c r="F162">
        <v>8.5150000000000006</v>
      </c>
      <c r="G162">
        <v>8.5679999999999996</v>
      </c>
      <c r="H162">
        <v>8.6170000000000009</v>
      </c>
      <c r="I162">
        <v>8.6639999999999997</v>
      </c>
      <c r="J162">
        <v>8.7119999999999997</v>
      </c>
      <c r="K162">
        <v>8.7609999999999992</v>
      </c>
      <c r="L162">
        <v>8.81</v>
      </c>
      <c r="M162">
        <v>8.8569999999999993</v>
      </c>
      <c r="N162">
        <v>8.9</v>
      </c>
      <c r="O162">
        <v>8.94</v>
      </c>
      <c r="P162">
        <v>8.9779999999999998</v>
      </c>
      <c r="Q162">
        <v>9.0129999999999999</v>
      </c>
      <c r="R162">
        <v>9.0449999999999999</v>
      </c>
      <c r="S162">
        <v>9.0749999999999993</v>
      </c>
      <c r="T162">
        <v>9.1029999999999998</v>
      </c>
      <c r="U162">
        <v>9.1289999999999996</v>
      </c>
      <c r="V162">
        <v>9.1530000000000005</v>
      </c>
      <c r="W162">
        <v>9.1760000000000002</v>
      </c>
      <c r="X162">
        <v>9.1969999999999992</v>
      </c>
      <c r="Y162">
        <v>9.218</v>
      </c>
      <c r="Z162">
        <v>9.2390000000000008</v>
      </c>
      <c r="AA162">
        <v>9.2590000000000003</v>
      </c>
      <c r="AB162">
        <v>9.2789999999999999</v>
      </c>
    </row>
    <row r="163" spans="1:28" x14ac:dyDescent="0.3">
      <c r="A163" t="s">
        <v>190</v>
      </c>
      <c r="B163" t="s">
        <v>165</v>
      </c>
      <c r="C163" t="s">
        <v>191</v>
      </c>
      <c r="D163" t="s">
        <v>11</v>
      </c>
      <c r="E163">
        <v>17.100000000000001</v>
      </c>
      <c r="F163">
        <v>16.739999999999998</v>
      </c>
      <c r="G163">
        <v>16.55</v>
      </c>
      <c r="H163">
        <v>16.63</v>
      </c>
      <c r="I163">
        <v>16.95</v>
      </c>
      <c r="J163">
        <v>17.5</v>
      </c>
      <c r="K163">
        <v>18.36</v>
      </c>
      <c r="L163">
        <v>19.43</v>
      </c>
      <c r="M163">
        <v>20.5</v>
      </c>
      <c r="N163">
        <v>21.43</v>
      </c>
      <c r="O163">
        <v>22.24</v>
      </c>
      <c r="P163">
        <v>22.91</v>
      </c>
      <c r="Q163">
        <v>23.48</v>
      </c>
      <c r="R163">
        <v>23.99</v>
      </c>
      <c r="S163">
        <v>24.47</v>
      </c>
      <c r="T163">
        <v>24.91</v>
      </c>
      <c r="U163">
        <v>25.29</v>
      </c>
      <c r="V163">
        <v>25.62</v>
      </c>
      <c r="W163">
        <v>25.93</v>
      </c>
      <c r="X163">
        <v>26.22</v>
      </c>
      <c r="Y163">
        <v>26.5</v>
      </c>
      <c r="Z163">
        <v>26.77</v>
      </c>
      <c r="AA163">
        <v>27.03</v>
      </c>
      <c r="AB163">
        <v>27.28</v>
      </c>
    </row>
    <row r="164" spans="1:28" x14ac:dyDescent="0.3">
      <c r="A164" t="s">
        <v>190</v>
      </c>
      <c r="B164" t="s">
        <v>166</v>
      </c>
      <c r="C164" t="s">
        <v>191</v>
      </c>
      <c r="D164" t="s">
        <v>11</v>
      </c>
      <c r="E164">
        <v>23.67</v>
      </c>
      <c r="F164">
        <v>23.7</v>
      </c>
      <c r="G164">
        <v>23.73</v>
      </c>
      <c r="H164">
        <v>23.74</v>
      </c>
      <c r="I164">
        <v>23.75</v>
      </c>
      <c r="J164">
        <v>23.76</v>
      </c>
      <c r="K164">
        <v>23.75</v>
      </c>
      <c r="L164">
        <v>23.74</v>
      </c>
      <c r="M164">
        <v>23.73</v>
      </c>
      <c r="N164">
        <v>23.7</v>
      </c>
      <c r="O164">
        <v>23.67</v>
      </c>
      <c r="P164">
        <v>23.64</v>
      </c>
      <c r="Q164">
        <v>23.59</v>
      </c>
      <c r="R164">
        <v>23.54</v>
      </c>
      <c r="S164">
        <v>23.48</v>
      </c>
      <c r="T164">
        <v>23.41</v>
      </c>
      <c r="U164">
        <v>23.33</v>
      </c>
      <c r="V164">
        <v>23.24</v>
      </c>
      <c r="W164">
        <v>23.14</v>
      </c>
      <c r="X164">
        <v>23.03</v>
      </c>
      <c r="Y164">
        <v>22.91</v>
      </c>
      <c r="Z164">
        <v>22.79</v>
      </c>
      <c r="AA164">
        <v>22.65</v>
      </c>
      <c r="AB164">
        <v>22.51</v>
      </c>
    </row>
    <row r="165" spans="1:28" x14ac:dyDescent="0.3">
      <c r="A165" t="s">
        <v>190</v>
      </c>
      <c r="B165" t="s">
        <v>167</v>
      </c>
      <c r="C165" t="s">
        <v>191</v>
      </c>
      <c r="D165" t="s">
        <v>11</v>
      </c>
      <c r="E165">
        <v>8.8800000000000008</v>
      </c>
      <c r="F165">
        <v>9.1010000000000009</v>
      </c>
      <c r="G165">
        <v>9.3230000000000004</v>
      </c>
      <c r="H165">
        <v>9.5449999999999999</v>
      </c>
      <c r="I165">
        <v>9.7669999999999995</v>
      </c>
      <c r="J165">
        <v>9.9870000000000001</v>
      </c>
      <c r="K165">
        <v>10.210000000000001</v>
      </c>
      <c r="L165">
        <v>10.42</v>
      </c>
      <c r="M165">
        <v>10.63</v>
      </c>
      <c r="N165">
        <v>10.84</v>
      </c>
      <c r="O165">
        <v>11.04</v>
      </c>
      <c r="P165">
        <v>11.24</v>
      </c>
      <c r="Q165">
        <v>11.43</v>
      </c>
      <c r="R165">
        <v>11.63</v>
      </c>
      <c r="S165">
        <v>11.82</v>
      </c>
      <c r="T165">
        <v>12.01</v>
      </c>
      <c r="U165">
        <v>12.21</v>
      </c>
      <c r="V165">
        <v>12.4</v>
      </c>
      <c r="W165">
        <v>12.59</v>
      </c>
      <c r="X165">
        <v>12.79</v>
      </c>
      <c r="Y165">
        <v>12.98</v>
      </c>
      <c r="Z165">
        <v>13.18</v>
      </c>
      <c r="AA165">
        <v>13.38</v>
      </c>
      <c r="AB165">
        <v>13.58</v>
      </c>
    </row>
    <row r="166" spans="1:28" x14ac:dyDescent="0.3">
      <c r="A166" t="s">
        <v>190</v>
      </c>
      <c r="B166" t="s">
        <v>168</v>
      </c>
      <c r="C166" t="s">
        <v>191</v>
      </c>
      <c r="D166" t="s">
        <v>11</v>
      </c>
      <c r="E166">
        <v>54.66</v>
      </c>
      <c r="F166">
        <v>56.25</v>
      </c>
      <c r="G166">
        <v>57.87</v>
      </c>
      <c r="H166">
        <v>59.51</v>
      </c>
      <c r="I166">
        <v>61.2</v>
      </c>
      <c r="J166">
        <v>62.92</v>
      </c>
      <c r="K166">
        <v>64.680000000000007</v>
      </c>
      <c r="L166">
        <v>66.48</v>
      </c>
      <c r="M166">
        <v>68.3</v>
      </c>
      <c r="N166">
        <v>70.14</v>
      </c>
      <c r="O166">
        <v>72.010000000000005</v>
      </c>
      <c r="P166">
        <v>73.900000000000006</v>
      </c>
      <c r="Q166">
        <v>75.819999999999993</v>
      </c>
      <c r="R166">
        <v>77.77</v>
      </c>
      <c r="S166">
        <v>79.739999999999995</v>
      </c>
      <c r="T166">
        <v>81.739999999999995</v>
      </c>
      <c r="U166">
        <v>83.76</v>
      </c>
      <c r="V166">
        <v>85.8</v>
      </c>
      <c r="W166">
        <v>87.86</v>
      </c>
      <c r="X166">
        <v>89.92</v>
      </c>
      <c r="Y166">
        <v>92</v>
      </c>
      <c r="Z166">
        <v>94.09</v>
      </c>
      <c r="AA166">
        <v>96.18</v>
      </c>
      <c r="AB166">
        <v>98.27</v>
      </c>
    </row>
    <row r="167" spans="1:28" x14ac:dyDescent="0.3">
      <c r="A167" t="s">
        <v>190</v>
      </c>
      <c r="B167" t="s">
        <v>169</v>
      </c>
      <c r="C167" t="s">
        <v>191</v>
      </c>
      <c r="D167" t="s">
        <v>11</v>
      </c>
      <c r="E167">
        <v>69.209999999999994</v>
      </c>
      <c r="F167">
        <v>69.510000000000005</v>
      </c>
      <c r="G167">
        <v>69.790000000000006</v>
      </c>
      <c r="H167">
        <v>70.05</v>
      </c>
      <c r="I167">
        <v>70.290000000000006</v>
      </c>
      <c r="J167">
        <v>70.510000000000005</v>
      </c>
      <c r="K167">
        <v>70.72</v>
      </c>
      <c r="L167">
        <v>70.92</v>
      </c>
      <c r="M167">
        <v>71.099999999999994</v>
      </c>
      <c r="N167">
        <v>71.27</v>
      </c>
      <c r="O167">
        <v>71.41</v>
      </c>
      <c r="P167">
        <v>71.540000000000006</v>
      </c>
      <c r="Q167">
        <v>71.650000000000006</v>
      </c>
      <c r="R167">
        <v>71.73</v>
      </c>
      <c r="S167">
        <v>71.8</v>
      </c>
      <c r="T167">
        <v>71.849999999999994</v>
      </c>
      <c r="U167">
        <v>71.88</v>
      </c>
      <c r="V167">
        <v>71.89</v>
      </c>
      <c r="W167">
        <v>71.87</v>
      </c>
      <c r="X167">
        <v>71.84</v>
      </c>
      <c r="Y167">
        <v>71.78</v>
      </c>
      <c r="Z167">
        <v>71.7</v>
      </c>
      <c r="AA167">
        <v>71.599999999999994</v>
      </c>
      <c r="AB167">
        <v>71.47</v>
      </c>
    </row>
    <row r="168" spans="1:28" x14ac:dyDescent="0.3">
      <c r="A168" t="s">
        <v>190</v>
      </c>
      <c r="B168" t="s">
        <v>170</v>
      </c>
      <c r="C168" t="s">
        <v>191</v>
      </c>
      <c r="D168" t="s">
        <v>11</v>
      </c>
      <c r="E168">
        <v>1.2430000000000001</v>
      </c>
      <c r="F168">
        <v>1.2669999999999999</v>
      </c>
      <c r="G168">
        <v>1.2909999999999999</v>
      </c>
      <c r="H168">
        <v>1.3149999999999999</v>
      </c>
      <c r="I168">
        <v>1.341</v>
      </c>
      <c r="J168">
        <v>1.367</v>
      </c>
      <c r="K168">
        <v>1.395</v>
      </c>
      <c r="L168">
        <v>1.423</v>
      </c>
      <c r="M168">
        <v>1.452</v>
      </c>
      <c r="N168">
        <v>1.4810000000000001</v>
      </c>
      <c r="O168">
        <v>1.51</v>
      </c>
      <c r="P168">
        <v>1.54</v>
      </c>
      <c r="Q168">
        <v>1.5680000000000001</v>
      </c>
      <c r="R168">
        <v>1.597</v>
      </c>
      <c r="S168">
        <v>1.6259999999999999</v>
      </c>
      <c r="T168">
        <v>1.655</v>
      </c>
      <c r="U168">
        <v>1.6830000000000001</v>
      </c>
      <c r="V168">
        <v>1.71</v>
      </c>
      <c r="W168">
        <v>1.738</v>
      </c>
      <c r="X168">
        <v>1.764</v>
      </c>
      <c r="Y168">
        <v>1.79</v>
      </c>
      <c r="Z168">
        <v>1.8160000000000001</v>
      </c>
      <c r="AA168">
        <v>1.841</v>
      </c>
      <c r="AB168">
        <v>1.865</v>
      </c>
    </row>
    <row r="169" spans="1:28" x14ac:dyDescent="0.3">
      <c r="A169" t="s">
        <v>190</v>
      </c>
      <c r="B169" t="s">
        <v>171</v>
      </c>
      <c r="C169" t="s">
        <v>191</v>
      </c>
      <c r="D169" t="s">
        <v>11</v>
      </c>
      <c r="E169">
        <v>7.6989999999999998</v>
      </c>
      <c r="F169">
        <v>7.89</v>
      </c>
      <c r="G169">
        <v>8.0830000000000002</v>
      </c>
      <c r="H169">
        <v>8.2789999999999999</v>
      </c>
      <c r="I169">
        <v>8.4779999999999998</v>
      </c>
      <c r="J169">
        <v>8.6809999999999992</v>
      </c>
      <c r="K169">
        <v>8.8879999999999999</v>
      </c>
      <c r="L169">
        <v>9.0990000000000002</v>
      </c>
      <c r="M169">
        <v>9.3130000000000006</v>
      </c>
      <c r="N169">
        <v>9.5299999999999994</v>
      </c>
      <c r="O169">
        <v>9.7490000000000006</v>
      </c>
      <c r="P169">
        <v>9.9719999999999995</v>
      </c>
      <c r="Q169">
        <v>10.199999999999999</v>
      </c>
      <c r="R169">
        <v>10.42</v>
      </c>
      <c r="S169">
        <v>10.66</v>
      </c>
      <c r="T169">
        <v>10.89</v>
      </c>
      <c r="U169">
        <v>11.12</v>
      </c>
      <c r="V169">
        <v>11.36</v>
      </c>
      <c r="W169">
        <v>11.6</v>
      </c>
      <c r="X169">
        <v>11.83</v>
      </c>
      <c r="Y169">
        <v>12.07</v>
      </c>
      <c r="Z169">
        <v>12.31</v>
      </c>
      <c r="AA169">
        <v>12.55</v>
      </c>
      <c r="AB169">
        <v>12.78</v>
      </c>
    </row>
    <row r="170" spans="1:28" x14ac:dyDescent="0.3">
      <c r="A170" t="s">
        <v>190</v>
      </c>
      <c r="B170" t="s">
        <v>172</v>
      </c>
      <c r="C170" t="s">
        <v>191</v>
      </c>
      <c r="D170" t="s">
        <v>11</v>
      </c>
      <c r="E170">
        <v>0.10199999999999999</v>
      </c>
      <c r="F170">
        <v>0.10299999999999999</v>
      </c>
      <c r="G170">
        <v>0.105</v>
      </c>
      <c r="H170">
        <v>0.106</v>
      </c>
      <c r="I170">
        <v>0.108</v>
      </c>
      <c r="J170">
        <v>0.109</v>
      </c>
      <c r="K170">
        <v>0.111</v>
      </c>
      <c r="L170">
        <v>0.112</v>
      </c>
      <c r="M170">
        <v>0.113</v>
      </c>
      <c r="N170">
        <v>0.115</v>
      </c>
      <c r="O170">
        <v>0.11600000000000001</v>
      </c>
      <c r="P170">
        <v>0.11700000000000001</v>
      </c>
      <c r="Q170">
        <v>0.11899999999999999</v>
      </c>
      <c r="R170">
        <v>0.12</v>
      </c>
      <c r="S170">
        <v>0.121</v>
      </c>
      <c r="T170">
        <v>0.122</v>
      </c>
      <c r="U170">
        <v>0.124</v>
      </c>
      <c r="V170">
        <v>0.125</v>
      </c>
      <c r="W170">
        <v>0.126</v>
      </c>
      <c r="X170">
        <v>0.127</v>
      </c>
      <c r="Y170">
        <v>0.128</v>
      </c>
      <c r="Z170">
        <v>0.129</v>
      </c>
      <c r="AA170">
        <v>0.13</v>
      </c>
      <c r="AB170">
        <v>0.13100000000000001</v>
      </c>
    </row>
    <row r="171" spans="1:28" x14ac:dyDescent="0.3">
      <c r="A171" t="s">
        <v>190</v>
      </c>
      <c r="B171" t="s">
        <v>173</v>
      </c>
      <c r="C171" t="s">
        <v>191</v>
      </c>
      <c r="D171" t="s">
        <v>11</v>
      </c>
      <c r="E171">
        <v>1.3839999999999999</v>
      </c>
      <c r="F171">
        <v>1.391</v>
      </c>
      <c r="G171">
        <v>1.3959999999999999</v>
      </c>
      <c r="H171">
        <v>1.401</v>
      </c>
      <c r="I171">
        <v>1.4059999999999999</v>
      </c>
      <c r="J171">
        <v>1.409</v>
      </c>
      <c r="K171">
        <v>1.413</v>
      </c>
      <c r="L171">
        <v>1.4159999999999999</v>
      </c>
      <c r="M171">
        <v>1.419</v>
      </c>
      <c r="N171">
        <v>1.421</v>
      </c>
      <c r="O171">
        <v>1.423</v>
      </c>
      <c r="P171">
        <v>1.425</v>
      </c>
      <c r="Q171">
        <v>1.4259999999999999</v>
      </c>
      <c r="R171">
        <v>1.4259999999999999</v>
      </c>
      <c r="S171">
        <v>1.427</v>
      </c>
      <c r="T171">
        <v>1.427</v>
      </c>
      <c r="U171">
        <v>1.427</v>
      </c>
      <c r="V171">
        <v>1.4259999999999999</v>
      </c>
      <c r="W171">
        <v>1.4259999999999999</v>
      </c>
      <c r="X171">
        <v>1.425</v>
      </c>
      <c r="Y171">
        <v>1.4239999999999999</v>
      </c>
      <c r="Z171">
        <v>1.4219999999999999</v>
      </c>
      <c r="AA171">
        <v>1.421</v>
      </c>
      <c r="AB171">
        <v>1.419</v>
      </c>
    </row>
    <row r="172" spans="1:28" x14ac:dyDescent="0.3">
      <c r="A172" t="s">
        <v>190</v>
      </c>
      <c r="B172" t="s">
        <v>174</v>
      </c>
      <c r="C172" t="s">
        <v>191</v>
      </c>
      <c r="D172" t="s">
        <v>11</v>
      </c>
      <c r="E172">
        <v>11.43</v>
      </c>
      <c r="F172">
        <v>11.58</v>
      </c>
      <c r="G172">
        <v>11.73</v>
      </c>
      <c r="H172">
        <v>11.87</v>
      </c>
      <c r="I172">
        <v>12.01</v>
      </c>
      <c r="J172">
        <v>12.14</v>
      </c>
      <c r="K172">
        <v>12.27</v>
      </c>
      <c r="L172">
        <v>12.39</v>
      </c>
      <c r="M172">
        <v>12.51</v>
      </c>
      <c r="N172">
        <v>12.61</v>
      </c>
      <c r="O172">
        <v>12.71</v>
      </c>
      <c r="P172">
        <v>12.81</v>
      </c>
      <c r="Q172">
        <v>12.9</v>
      </c>
      <c r="R172">
        <v>12.98</v>
      </c>
      <c r="S172">
        <v>13.05</v>
      </c>
      <c r="T172">
        <v>13.13</v>
      </c>
      <c r="U172">
        <v>13.19</v>
      </c>
      <c r="V172">
        <v>13.26</v>
      </c>
      <c r="W172">
        <v>13.32</v>
      </c>
      <c r="X172">
        <v>13.37</v>
      </c>
      <c r="Y172">
        <v>13.43</v>
      </c>
      <c r="Z172">
        <v>13.48</v>
      </c>
      <c r="AA172">
        <v>13.53</v>
      </c>
      <c r="AB172">
        <v>13.58</v>
      </c>
    </row>
    <row r="173" spans="1:28" x14ac:dyDescent="0.3">
      <c r="A173" t="s">
        <v>190</v>
      </c>
      <c r="B173" t="s">
        <v>175</v>
      </c>
      <c r="C173" t="s">
        <v>191</v>
      </c>
      <c r="D173" t="s">
        <v>11</v>
      </c>
      <c r="E173">
        <v>81.12</v>
      </c>
      <c r="F173">
        <v>82.39</v>
      </c>
      <c r="G173">
        <v>83.61</v>
      </c>
      <c r="H173">
        <v>84.72</v>
      </c>
      <c r="I173">
        <v>85.68</v>
      </c>
      <c r="J173">
        <v>86.46</v>
      </c>
      <c r="K173">
        <v>87.06</v>
      </c>
      <c r="L173">
        <v>87.52</v>
      </c>
      <c r="M173">
        <v>87.94</v>
      </c>
      <c r="N173">
        <v>88.39</v>
      </c>
      <c r="O173">
        <v>88.86</v>
      </c>
      <c r="P173">
        <v>89.35</v>
      </c>
      <c r="Q173">
        <v>89.88</v>
      </c>
      <c r="R173">
        <v>90.42</v>
      </c>
      <c r="S173">
        <v>90.97</v>
      </c>
      <c r="T173">
        <v>91.53</v>
      </c>
      <c r="U173">
        <v>92.11</v>
      </c>
      <c r="V173">
        <v>92.71</v>
      </c>
      <c r="W173">
        <v>93.29</v>
      </c>
      <c r="X173">
        <v>93.85</v>
      </c>
      <c r="Y173">
        <v>94.4</v>
      </c>
      <c r="Z173">
        <v>94.93</v>
      </c>
      <c r="AA173">
        <v>95.44</v>
      </c>
      <c r="AB173">
        <v>95.93</v>
      </c>
    </row>
    <row r="174" spans="1:28" x14ac:dyDescent="0.3">
      <c r="A174" t="s">
        <v>190</v>
      </c>
      <c r="B174" t="s">
        <v>176</v>
      </c>
      <c r="C174" t="s">
        <v>191</v>
      </c>
      <c r="D174" t="s">
        <v>11</v>
      </c>
      <c r="E174">
        <v>5.758</v>
      </c>
      <c r="F174">
        <v>5.8650000000000002</v>
      </c>
      <c r="G174">
        <v>5.97</v>
      </c>
      <c r="H174">
        <v>6.0739999999999998</v>
      </c>
      <c r="I174">
        <v>6.1740000000000004</v>
      </c>
      <c r="J174">
        <v>6.2729999999999997</v>
      </c>
      <c r="K174">
        <v>6.3689999999999998</v>
      </c>
      <c r="L174">
        <v>6.4630000000000001</v>
      </c>
      <c r="M174">
        <v>6.5540000000000003</v>
      </c>
      <c r="N174">
        <v>6.6420000000000003</v>
      </c>
      <c r="O174">
        <v>6.7270000000000003</v>
      </c>
      <c r="P174">
        <v>6.8090000000000002</v>
      </c>
      <c r="Q174">
        <v>6.8869999999999996</v>
      </c>
      <c r="R174">
        <v>6.9630000000000001</v>
      </c>
      <c r="S174">
        <v>7.0369999999999999</v>
      </c>
      <c r="T174">
        <v>7.109</v>
      </c>
      <c r="U174">
        <v>7.1790000000000003</v>
      </c>
      <c r="V174">
        <v>7.2480000000000002</v>
      </c>
      <c r="W174">
        <v>7.3159999999999998</v>
      </c>
      <c r="X174">
        <v>7.383</v>
      </c>
      <c r="Y174">
        <v>7.45</v>
      </c>
      <c r="Z174">
        <v>7.5179999999999998</v>
      </c>
      <c r="AA174">
        <v>7.5839999999999996</v>
      </c>
      <c r="AB174">
        <v>7.65</v>
      </c>
    </row>
    <row r="175" spans="1:28" x14ac:dyDescent="0.3">
      <c r="A175" t="s">
        <v>190</v>
      </c>
      <c r="B175" t="s">
        <v>177</v>
      </c>
      <c r="C175" t="s">
        <v>191</v>
      </c>
      <c r="D175" t="s">
        <v>11</v>
      </c>
      <c r="E175">
        <v>41.17</v>
      </c>
      <c r="F175">
        <v>44.06</v>
      </c>
      <c r="G175">
        <v>47.21</v>
      </c>
      <c r="H175">
        <v>50.09</v>
      </c>
      <c r="I175">
        <v>52.36</v>
      </c>
      <c r="J175">
        <v>53.98</v>
      </c>
      <c r="K175">
        <v>54.84</v>
      </c>
      <c r="L175">
        <v>55.33</v>
      </c>
      <c r="M175">
        <v>55.87</v>
      </c>
      <c r="N175">
        <v>56.69</v>
      </c>
      <c r="O175">
        <v>57.74</v>
      </c>
      <c r="P175">
        <v>59.01</v>
      </c>
      <c r="Q175">
        <v>60.44</v>
      </c>
      <c r="R175">
        <v>61.94</v>
      </c>
      <c r="S175">
        <v>63.46</v>
      </c>
      <c r="T175">
        <v>65.02</v>
      </c>
      <c r="U175">
        <v>66.63</v>
      </c>
      <c r="V175">
        <v>68.27</v>
      </c>
      <c r="W175">
        <v>69.959999999999994</v>
      </c>
      <c r="X175">
        <v>71.69</v>
      </c>
      <c r="Y175">
        <v>73.45</v>
      </c>
      <c r="Z175">
        <v>75.260000000000005</v>
      </c>
      <c r="AA175">
        <v>77.09</v>
      </c>
      <c r="AB175">
        <v>78.95</v>
      </c>
    </row>
    <row r="176" spans="1:28" x14ac:dyDescent="0.3">
      <c r="A176" t="s">
        <v>190</v>
      </c>
      <c r="B176" t="s">
        <v>178</v>
      </c>
      <c r="C176" t="s">
        <v>191</v>
      </c>
      <c r="D176" t="s">
        <v>11</v>
      </c>
      <c r="E176">
        <v>44.49</v>
      </c>
      <c r="F176">
        <v>44.36</v>
      </c>
      <c r="G176">
        <v>44.19</v>
      </c>
      <c r="H176">
        <v>43.99</v>
      </c>
      <c r="I176">
        <v>43.77</v>
      </c>
      <c r="J176">
        <v>43.54</v>
      </c>
      <c r="K176">
        <v>43.31</v>
      </c>
      <c r="L176">
        <v>43.06</v>
      </c>
      <c r="M176">
        <v>42.8</v>
      </c>
      <c r="N176">
        <v>42.53</v>
      </c>
      <c r="O176">
        <v>42.25</v>
      </c>
      <c r="P176">
        <v>41.97</v>
      </c>
      <c r="Q176">
        <v>41.68</v>
      </c>
      <c r="R176">
        <v>41.39</v>
      </c>
      <c r="S176">
        <v>41.1</v>
      </c>
      <c r="T176">
        <v>40.799999999999997</v>
      </c>
      <c r="U176">
        <v>40.49</v>
      </c>
      <c r="V176">
        <v>40.19</v>
      </c>
      <c r="W176">
        <v>39.89</v>
      </c>
      <c r="X176">
        <v>39.590000000000003</v>
      </c>
      <c r="Y176">
        <v>39.29</v>
      </c>
      <c r="Z176">
        <v>38.99</v>
      </c>
      <c r="AA176">
        <v>38.69</v>
      </c>
      <c r="AB176">
        <v>38.39</v>
      </c>
    </row>
    <row r="177" spans="1:28" x14ac:dyDescent="0.3">
      <c r="A177" t="s">
        <v>190</v>
      </c>
      <c r="B177" t="s">
        <v>179</v>
      </c>
      <c r="C177" t="s">
        <v>191</v>
      </c>
      <c r="D177" t="s">
        <v>11</v>
      </c>
      <c r="E177">
        <v>9.4870000000000001</v>
      </c>
      <c r="F177">
        <v>9.6219999999999999</v>
      </c>
      <c r="G177">
        <v>9.7759999999999998</v>
      </c>
      <c r="H177">
        <v>9.9169999999999998</v>
      </c>
      <c r="I177">
        <v>10.02</v>
      </c>
      <c r="J177">
        <v>10.11</v>
      </c>
      <c r="K177">
        <v>10.18</v>
      </c>
      <c r="L177">
        <v>10.24</v>
      </c>
      <c r="M177">
        <v>10.29</v>
      </c>
      <c r="N177">
        <v>10.33</v>
      </c>
      <c r="O177">
        <v>10.37</v>
      </c>
      <c r="P177">
        <v>10.41</v>
      </c>
      <c r="Q177">
        <v>10.44</v>
      </c>
      <c r="R177">
        <v>10.46</v>
      </c>
      <c r="S177">
        <v>10.45</v>
      </c>
      <c r="T177">
        <v>10.42</v>
      </c>
      <c r="U177">
        <v>10.37</v>
      </c>
      <c r="V177">
        <v>10.31</v>
      </c>
      <c r="W177">
        <v>10.24</v>
      </c>
      <c r="X177">
        <v>10.17</v>
      </c>
      <c r="Y177">
        <v>10.09</v>
      </c>
      <c r="Z177">
        <v>10.01</v>
      </c>
      <c r="AA177">
        <v>9.9329999999999998</v>
      </c>
      <c r="AB177">
        <v>9.8490000000000002</v>
      </c>
    </row>
    <row r="178" spans="1:28" x14ac:dyDescent="0.3">
      <c r="A178" t="s">
        <v>190</v>
      </c>
      <c r="B178" t="s">
        <v>180</v>
      </c>
      <c r="C178" t="s">
        <v>191</v>
      </c>
      <c r="D178" t="s">
        <v>11</v>
      </c>
      <c r="E178">
        <v>66.73</v>
      </c>
      <c r="F178">
        <v>67.11</v>
      </c>
      <c r="G178">
        <v>67.47</v>
      </c>
      <c r="H178">
        <v>67.8</v>
      </c>
      <c r="I178">
        <v>68.09</v>
      </c>
      <c r="J178">
        <v>68.38</v>
      </c>
      <c r="K178">
        <v>68.650000000000006</v>
      </c>
      <c r="L178">
        <v>68.900000000000006</v>
      </c>
      <c r="M178">
        <v>69.14</v>
      </c>
      <c r="N178">
        <v>69.38</v>
      </c>
      <c r="O178">
        <v>69.599999999999994</v>
      </c>
      <c r="P178">
        <v>69.819999999999993</v>
      </c>
      <c r="Q178">
        <v>70.02</v>
      </c>
      <c r="R178">
        <v>70.209999999999994</v>
      </c>
      <c r="S178">
        <v>70.400000000000006</v>
      </c>
      <c r="T178">
        <v>70.569999999999993</v>
      </c>
      <c r="U178">
        <v>70.73</v>
      </c>
      <c r="V178">
        <v>70.88</v>
      </c>
      <c r="W178">
        <v>71.03</v>
      </c>
      <c r="X178">
        <v>71.17</v>
      </c>
      <c r="Y178">
        <v>71.31</v>
      </c>
      <c r="Z178">
        <v>71.45</v>
      </c>
      <c r="AA178">
        <v>71.58</v>
      </c>
      <c r="AB178">
        <v>71.709999999999994</v>
      </c>
    </row>
    <row r="179" spans="1:28" x14ac:dyDescent="0.3">
      <c r="A179" t="s">
        <v>190</v>
      </c>
      <c r="B179" t="s">
        <v>181</v>
      </c>
      <c r="C179" t="s">
        <v>191</v>
      </c>
      <c r="D179" t="s">
        <v>11</v>
      </c>
      <c r="E179">
        <v>325.10000000000002</v>
      </c>
      <c r="F179">
        <v>326.89999999999998</v>
      </c>
      <c r="G179">
        <v>328.6</v>
      </c>
      <c r="H179">
        <v>330.3</v>
      </c>
      <c r="I179">
        <v>332</v>
      </c>
      <c r="J179">
        <v>333.7</v>
      </c>
      <c r="K179">
        <v>335.6</v>
      </c>
      <c r="L179">
        <v>337.5</v>
      </c>
      <c r="M179">
        <v>339.5</v>
      </c>
      <c r="N179">
        <v>341.4</v>
      </c>
      <c r="O179">
        <v>343.2</v>
      </c>
      <c r="P179">
        <v>345</v>
      </c>
      <c r="Q179">
        <v>346.7</v>
      </c>
      <c r="R179">
        <v>348.4</v>
      </c>
      <c r="S179">
        <v>350.1</v>
      </c>
      <c r="T179">
        <v>351.7</v>
      </c>
      <c r="U179">
        <v>353.3</v>
      </c>
      <c r="V179">
        <v>354.8</v>
      </c>
      <c r="W179">
        <v>356.3</v>
      </c>
      <c r="X179">
        <v>357.8</v>
      </c>
      <c r="Y179">
        <v>359.2</v>
      </c>
      <c r="Z179">
        <v>360.6</v>
      </c>
      <c r="AA179">
        <v>361.9</v>
      </c>
      <c r="AB179">
        <v>363.2</v>
      </c>
    </row>
    <row r="180" spans="1:28" x14ac:dyDescent="0.3">
      <c r="A180" t="s">
        <v>190</v>
      </c>
      <c r="B180" t="s">
        <v>182</v>
      </c>
      <c r="C180" t="s">
        <v>191</v>
      </c>
      <c r="D180" t="s">
        <v>11</v>
      </c>
      <c r="E180">
        <v>3.4369999999999998</v>
      </c>
      <c r="F180">
        <v>3.4470000000000001</v>
      </c>
      <c r="G180">
        <v>3.4590000000000001</v>
      </c>
      <c r="H180">
        <v>3.47</v>
      </c>
      <c r="I180">
        <v>3.4809999999999999</v>
      </c>
      <c r="J180">
        <v>3.4910000000000001</v>
      </c>
      <c r="K180">
        <v>3.5019999999999998</v>
      </c>
      <c r="L180">
        <v>3.512</v>
      </c>
      <c r="M180">
        <v>3.5219999999999998</v>
      </c>
      <c r="N180">
        <v>3.532</v>
      </c>
      <c r="O180">
        <v>3.5419999999999998</v>
      </c>
      <c r="P180">
        <v>3.552</v>
      </c>
      <c r="Q180">
        <v>3.5609999999999999</v>
      </c>
      <c r="R180">
        <v>3.5710000000000002</v>
      </c>
      <c r="S180">
        <v>3.58</v>
      </c>
      <c r="T180">
        <v>3.589</v>
      </c>
      <c r="U180">
        <v>3.597</v>
      </c>
      <c r="V180">
        <v>3.605</v>
      </c>
      <c r="W180">
        <v>3.613</v>
      </c>
      <c r="X180">
        <v>3.621</v>
      </c>
      <c r="Y180">
        <v>3.6280000000000001</v>
      </c>
      <c r="Z180">
        <v>3.6339999999999999</v>
      </c>
      <c r="AA180">
        <v>3.641</v>
      </c>
      <c r="AB180">
        <v>3.6459999999999999</v>
      </c>
    </row>
    <row r="181" spans="1:28" x14ac:dyDescent="0.3">
      <c r="A181" t="s">
        <v>190</v>
      </c>
      <c r="B181" t="s">
        <v>183</v>
      </c>
      <c r="C181" t="s">
        <v>191</v>
      </c>
      <c r="D181" t="s">
        <v>11</v>
      </c>
      <c r="E181">
        <v>31.96</v>
      </c>
      <c r="F181">
        <v>32.47</v>
      </c>
      <c r="G181">
        <v>33</v>
      </c>
      <c r="H181">
        <v>33.53</v>
      </c>
      <c r="I181">
        <v>34.06</v>
      </c>
      <c r="J181">
        <v>34.56</v>
      </c>
      <c r="K181">
        <v>35.03</v>
      </c>
      <c r="L181">
        <v>35.47</v>
      </c>
      <c r="M181">
        <v>35.89</v>
      </c>
      <c r="N181">
        <v>36.270000000000003</v>
      </c>
      <c r="O181">
        <v>36.630000000000003</v>
      </c>
      <c r="P181">
        <v>36.97</v>
      </c>
      <c r="Q181">
        <v>37.299999999999997</v>
      </c>
      <c r="R181">
        <v>37.61</v>
      </c>
      <c r="S181">
        <v>37.9</v>
      </c>
      <c r="T181">
        <v>38.18</v>
      </c>
      <c r="U181">
        <v>38.450000000000003</v>
      </c>
      <c r="V181">
        <v>38.71</v>
      </c>
      <c r="W181">
        <v>38.979999999999997</v>
      </c>
      <c r="X181">
        <v>39.24</v>
      </c>
      <c r="Y181">
        <v>39.51</v>
      </c>
      <c r="Z181">
        <v>39.78</v>
      </c>
      <c r="AA181">
        <v>40.049999999999997</v>
      </c>
      <c r="AB181">
        <v>40.32</v>
      </c>
    </row>
    <row r="182" spans="1:28" x14ac:dyDescent="0.3">
      <c r="A182" t="s">
        <v>190</v>
      </c>
      <c r="B182" t="s">
        <v>184</v>
      </c>
      <c r="C182" t="s">
        <v>191</v>
      </c>
      <c r="D182" t="s">
        <v>11</v>
      </c>
      <c r="E182">
        <v>0.28599999999999998</v>
      </c>
      <c r="F182">
        <v>0.29199999999999998</v>
      </c>
      <c r="G182">
        <v>0.29799999999999999</v>
      </c>
      <c r="H182">
        <v>0.30499999999999999</v>
      </c>
      <c r="I182">
        <v>0.312</v>
      </c>
      <c r="J182">
        <v>0.318</v>
      </c>
      <c r="K182">
        <v>0.32500000000000001</v>
      </c>
      <c r="L182">
        <v>0.33100000000000002</v>
      </c>
      <c r="M182">
        <v>0.33800000000000002</v>
      </c>
      <c r="N182">
        <v>0.34399999999999997</v>
      </c>
      <c r="O182">
        <v>0.35099999999999998</v>
      </c>
      <c r="P182">
        <v>0.35699999999999998</v>
      </c>
      <c r="Q182">
        <v>0.36299999999999999</v>
      </c>
      <c r="R182">
        <v>0.37</v>
      </c>
      <c r="S182">
        <v>0.376</v>
      </c>
      <c r="T182">
        <v>0.38300000000000001</v>
      </c>
      <c r="U182">
        <v>0.39</v>
      </c>
      <c r="V182">
        <v>0.39600000000000002</v>
      </c>
      <c r="W182">
        <v>0.40300000000000002</v>
      </c>
      <c r="X182">
        <v>0.40899999999999997</v>
      </c>
      <c r="Y182">
        <v>0.41499999999999998</v>
      </c>
      <c r="Z182">
        <v>0.42199999999999999</v>
      </c>
      <c r="AA182">
        <v>0.42799999999999999</v>
      </c>
      <c r="AB182">
        <v>0.434</v>
      </c>
    </row>
    <row r="183" spans="1:28" x14ac:dyDescent="0.3">
      <c r="A183" t="s">
        <v>190</v>
      </c>
      <c r="B183" t="s">
        <v>185</v>
      </c>
      <c r="C183" t="s">
        <v>191</v>
      </c>
      <c r="D183" t="s">
        <v>11</v>
      </c>
      <c r="E183">
        <v>29.4</v>
      </c>
      <c r="F183">
        <v>28.2</v>
      </c>
      <c r="G183">
        <v>26.84</v>
      </c>
      <c r="H183">
        <v>25.86</v>
      </c>
      <c r="I183">
        <v>25.56</v>
      </c>
      <c r="J183">
        <v>25.78</v>
      </c>
      <c r="K183">
        <v>26.48</v>
      </c>
      <c r="L183">
        <v>27.52</v>
      </c>
      <c r="M183">
        <v>28.58</v>
      </c>
      <c r="N183">
        <v>29.45</v>
      </c>
      <c r="O183">
        <v>30.18</v>
      </c>
      <c r="P183">
        <v>30.77</v>
      </c>
      <c r="Q183">
        <v>31.25</v>
      </c>
      <c r="R183">
        <v>31.69</v>
      </c>
      <c r="S183">
        <v>32.11</v>
      </c>
      <c r="T183">
        <v>32.5</v>
      </c>
      <c r="U183">
        <v>32.85</v>
      </c>
      <c r="V183">
        <v>33.17</v>
      </c>
      <c r="W183">
        <v>33.47</v>
      </c>
      <c r="X183">
        <v>33.76</v>
      </c>
      <c r="Y183">
        <v>34.04</v>
      </c>
      <c r="Z183">
        <v>34.31</v>
      </c>
      <c r="AA183">
        <v>34.57</v>
      </c>
      <c r="AB183">
        <v>34.82</v>
      </c>
    </row>
    <row r="184" spans="1:28" x14ac:dyDescent="0.3">
      <c r="A184" t="s">
        <v>190</v>
      </c>
      <c r="B184" t="s">
        <v>186</v>
      </c>
      <c r="C184" t="s">
        <v>191</v>
      </c>
      <c r="D184" t="s">
        <v>11</v>
      </c>
      <c r="E184">
        <v>94.6</v>
      </c>
      <c r="F184">
        <v>95.49</v>
      </c>
      <c r="G184">
        <v>96.38</v>
      </c>
      <c r="H184">
        <v>97.24</v>
      </c>
      <c r="I184">
        <v>98.05</v>
      </c>
      <c r="J184">
        <v>98.81</v>
      </c>
      <c r="K184">
        <v>99.53</v>
      </c>
      <c r="L184">
        <v>100.2</v>
      </c>
      <c r="M184">
        <v>100.8</v>
      </c>
      <c r="N184">
        <v>101.4</v>
      </c>
      <c r="O184">
        <v>102</v>
      </c>
      <c r="P184">
        <v>102.5</v>
      </c>
      <c r="Q184">
        <v>103</v>
      </c>
      <c r="R184">
        <v>103.5</v>
      </c>
      <c r="S184">
        <v>103.9</v>
      </c>
      <c r="T184">
        <v>104.3</v>
      </c>
      <c r="U184">
        <v>104.7</v>
      </c>
      <c r="V184">
        <v>105.1</v>
      </c>
      <c r="W184">
        <v>105.5</v>
      </c>
      <c r="X184">
        <v>105.8</v>
      </c>
      <c r="Y184">
        <v>106.2</v>
      </c>
      <c r="Z184">
        <v>106.5</v>
      </c>
      <c r="AA184">
        <v>106.8</v>
      </c>
      <c r="AB184">
        <v>107.1</v>
      </c>
    </row>
    <row r="185" spans="1:28" x14ac:dyDescent="0.3">
      <c r="A185" t="s">
        <v>190</v>
      </c>
      <c r="B185" t="s">
        <v>187</v>
      </c>
      <c r="C185" t="s">
        <v>191</v>
      </c>
      <c r="D185" t="s">
        <v>11</v>
      </c>
      <c r="E185">
        <v>27.83</v>
      </c>
      <c r="F185">
        <v>28.48</v>
      </c>
      <c r="G185">
        <v>29.12</v>
      </c>
      <c r="H185">
        <v>29.77</v>
      </c>
      <c r="I185">
        <v>30.44</v>
      </c>
      <c r="J185">
        <v>31.13</v>
      </c>
      <c r="K185">
        <v>31.84</v>
      </c>
      <c r="L185">
        <v>32.57</v>
      </c>
      <c r="M185">
        <v>33.31</v>
      </c>
      <c r="N185">
        <v>34.06</v>
      </c>
      <c r="O185">
        <v>34.82</v>
      </c>
      <c r="P185">
        <v>35.58</v>
      </c>
      <c r="Q185">
        <v>36.340000000000003</v>
      </c>
      <c r="R185">
        <v>37.11</v>
      </c>
      <c r="S185">
        <v>37.869999999999997</v>
      </c>
      <c r="T185">
        <v>38.64</v>
      </c>
      <c r="U185">
        <v>39.4</v>
      </c>
      <c r="V185">
        <v>40.159999999999997</v>
      </c>
      <c r="W185">
        <v>40.909999999999997</v>
      </c>
      <c r="X185">
        <v>41.66</v>
      </c>
      <c r="Y185">
        <v>42.41</v>
      </c>
      <c r="Z185">
        <v>43.15</v>
      </c>
      <c r="AA185">
        <v>43.89</v>
      </c>
      <c r="AB185">
        <v>44.62</v>
      </c>
    </row>
    <row r="186" spans="1:28" x14ac:dyDescent="0.3">
      <c r="A186" t="s">
        <v>190</v>
      </c>
      <c r="B186" t="s">
        <v>188</v>
      </c>
      <c r="C186" t="s">
        <v>191</v>
      </c>
      <c r="D186" t="s">
        <v>11</v>
      </c>
      <c r="E186">
        <v>16.850000000000001</v>
      </c>
      <c r="F186">
        <v>17.309999999999999</v>
      </c>
      <c r="G186">
        <v>17.78</v>
      </c>
      <c r="H186">
        <v>18.260000000000002</v>
      </c>
      <c r="I186">
        <v>18.75</v>
      </c>
      <c r="J186">
        <v>19.260000000000002</v>
      </c>
      <c r="K186">
        <v>19.78</v>
      </c>
      <c r="L186">
        <v>20.32</v>
      </c>
      <c r="M186">
        <v>20.88</v>
      </c>
      <c r="N186">
        <v>21.45</v>
      </c>
      <c r="O186">
        <v>22.03</v>
      </c>
      <c r="P186">
        <v>22.63</v>
      </c>
      <c r="Q186">
        <v>23.24</v>
      </c>
      <c r="R186">
        <v>23.86</v>
      </c>
      <c r="S186">
        <v>24.49</v>
      </c>
      <c r="T186">
        <v>25.13</v>
      </c>
      <c r="U186">
        <v>25.78</v>
      </c>
      <c r="V186">
        <v>26.44</v>
      </c>
      <c r="W186">
        <v>27.11</v>
      </c>
      <c r="X186">
        <v>27.78</v>
      </c>
      <c r="Y186">
        <v>28.45</v>
      </c>
      <c r="Z186">
        <v>29.13</v>
      </c>
      <c r="AA186">
        <v>29.81</v>
      </c>
      <c r="AB186">
        <v>30.49</v>
      </c>
    </row>
    <row r="187" spans="1:28" x14ac:dyDescent="0.3">
      <c r="A187" t="s">
        <v>190</v>
      </c>
      <c r="B187" t="s">
        <v>189</v>
      </c>
      <c r="C187" t="s">
        <v>191</v>
      </c>
      <c r="D187" t="s">
        <v>11</v>
      </c>
      <c r="E187">
        <v>14.24</v>
      </c>
      <c r="F187">
        <v>14.44</v>
      </c>
      <c r="G187">
        <v>14.63</v>
      </c>
      <c r="H187">
        <v>14.84</v>
      </c>
      <c r="I187">
        <v>15.06</v>
      </c>
      <c r="J187">
        <v>15.31</v>
      </c>
      <c r="K187">
        <v>15.58</v>
      </c>
      <c r="L187">
        <v>15.87</v>
      </c>
      <c r="M187">
        <v>16.170000000000002</v>
      </c>
      <c r="N187">
        <v>16.47</v>
      </c>
      <c r="O187">
        <v>16.79</v>
      </c>
      <c r="P187">
        <v>17.11</v>
      </c>
      <c r="Q187">
        <v>17.440000000000001</v>
      </c>
      <c r="R187">
        <v>17.78</v>
      </c>
      <c r="S187">
        <v>18.12</v>
      </c>
      <c r="T187">
        <v>18.47</v>
      </c>
      <c r="U187">
        <v>18.82</v>
      </c>
      <c r="V187">
        <v>19.170000000000002</v>
      </c>
      <c r="W187">
        <v>19.510000000000002</v>
      </c>
      <c r="X187">
        <v>19.86</v>
      </c>
      <c r="Y187">
        <v>20.2</v>
      </c>
      <c r="Z187">
        <v>20.54</v>
      </c>
      <c r="AA187">
        <v>20.88</v>
      </c>
      <c r="AB187">
        <v>21.21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1809-4D23-43F9-A56F-6486983A5578}">
  <dimension ref="A1:AB152"/>
  <sheetViews>
    <sheetView workbookViewId="0">
      <selection sqref="A1:AB152"/>
    </sheetView>
  </sheetViews>
  <sheetFormatPr defaultRowHeight="14.4" x14ac:dyDescent="0.3"/>
  <cols>
    <col min="9" max="9" width="9.6640625" bestFit="1" customWidth="1"/>
  </cols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602</v>
      </c>
      <c r="B2" t="s">
        <v>13</v>
      </c>
      <c r="C2" t="s">
        <v>9</v>
      </c>
      <c r="D2" t="s">
        <v>603</v>
      </c>
      <c r="E2">
        <v>23</v>
      </c>
      <c r="F2">
        <v>22.75</v>
      </c>
      <c r="G2">
        <v>21.68</v>
      </c>
      <c r="H2">
        <v>21.5</v>
      </c>
      <c r="I2">
        <v>20.48</v>
      </c>
      <c r="J2">
        <v>19.190000000000001</v>
      </c>
      <c r="K2">
        <v>18.97</v>
      </c>
      <c r="L2">
        <v>18.329999999999998</v>
      </c>
      <c r="M2">
        <v>17.89</v>
      </c>
      <c r="N2">
        <v>17.3</v>
      </c>
      <c r="O2">
        <v>16.850000000000001</v>
      </c>
      <c r="P2">
        <v>16.36</v>
      </c>
      <c r="Q2">
        <v>15.94</v>
      </c>
      <c r="R2">
        <v>15.59</v>
      </c>
      <c r="S2">
        <v>15.29</v>
      </c>
      <c r="T2">
        <v>15.01</v>
      </c>
      <c r="U2">
        <v>14.76</v>
      </c>
      <c r="V2">
        <v>14.51</v>
      </c>
      <c r="W2">
        <v>14.24</v>
      </c>
      <c r="X2">
        <v>13.98</v>
      </c>
      <c r="Y2">
        <v>13.7</v>
      </c>
      <c r="Z2">
        <v>13.39</v>
      </c>
      <c r="AA2">
        <v>13.04</v>
      </c>
      <c r="AB2">
        <v>12.68</v>
      </c>
    </row>
    <row r="3" spans="1:28" x14ac:dyDescent="0.3">
      <c r="A3" t="s">
        <v>602</v>
      </c>
      <c r="B3" t="s">
        <v>14</v>
      </c>
      <c r="C3" t="s">
        <v>9</v>
      </c>
      <c r="D3" t="s">
        <v>603</v>
      </c>
      <c r="E3">
        <v>4.0999999999999996</v>
      </c>
      <c r="F3">
        <v>3.9159999999999999</v>
      </c>
      <c r="G3">
        <v>3.681</v>
      </c>
      <c r="H3">
        <v>3.68</v>
      </c>
      <c r="I3">
        <v>3.327</v>
      </c>
      <c r="J3">
        <v>2.9849999999999999</v>
      </c>
      <c r="K3">
        <v>2.907</v>
      </c>
      <c r="L3">
        <v>2.7709999999999999</v>
      </c>
      <c r="M3">
        <v>2.677</v>
      </c>
      <c r="N3">
        <v>2.5659999999999998</v>
      </c>
      <c r="O3">
        <v>2.4820000000000002</v>
      </c>
      <c r="P3">
        <v>2.3940000000000001</v>
      </c>
      <c r="Q3">
        <v>2.3069999999999999</v>
      </c>
      <c r="R3">
        <v>2.222</v>
      </c>
      <c r="S3">
        <v>2.1309999999999998</v>
      </c>
      <c r="T3">
        <v>2.032</v>
      </c>
      <c r="U3">
        <v>1.952</v>
      </c>
      <c r="V3">
        <v>1.8720000000000001</v>
      </c>
      <c r="W3">
        <v>1.792</v>
      </c>
      <c r="X3">
        <v>1.7110000000000001</v>
      </c>
      <c r="Y3">
        <v>1.6279999999999999</v>
      </c>
      <c r="Z3">
        <v>1.544</v>
      </c>
      <c r="AA3">
        <v>1.4590000000000001</v>
      </c>
      <c r="AB3">
        <v>1.373</v>
      </c>
    </row>
    <row r="4" spans="1:28" x14ac:dyDescent="0.3">
      <c r="A4" t="s">
        <v>602</v>
      </c>
      <c r="B4" t="s">
        <v>15</v>
      </c>
      <c r="C4" t="s">
        <v>9</v>
      </c>
      <c r="D4" t="s">
        <v>603</v>
      </c>
      <c r="E4">
        <v>2.7</v>
      </c>
      <c r="F4">
        <v>2.7839999999999998</v>
      </c>
      <c r="G4">
        <v>2.7450000000000001</v>
      </c>
      <c r="H4">
        <v>2.8279999999999998</v>
      </c>
      <c r="I4">
        <v>2.7240000000000002</v>
      </c>
      <c r="J4">
        <v>2.593</v>
      </c>
      <c r="K4">
        <v>2.6669999999999998</v>
      </c>
      <c r="L4">
        <v>2.597</v>
      </c>
      <c r="M4">
        <v>2.5470000000000002</v>
      </c>
      <c r="N4">
        <v>2.456</v>
      </c>
      <c r="O4">
        <v>2.3769999999999998</v>
      </c>
      <c r="P4">
        <v>2.282</v>
      </c>
      <c r="Q4">
        <v>2.1869999999999998</v>
      </c>
      <c r="R4">
        <v>2.0950000000000002</v>
      </c>
      <c r="S4">
        <v>2.0059999999999998</v>
      </c>
      <c r="T4">
        <v>1.919</v>
      </c>
      <c r="U4">
        <v>1.8280000000000001</v>
      </c>
      <c r="V4">
        <v>1.74</v>
      </c>
      <c r="W4">
        <v>1.655</v>
      </c>
      <c r="X4">
        <v>1.5780000000000001</v>
      </c>
      <c r="Y4">
        <v>1.506</v>
      </c>
      <c r="Z4">
        <v>1.4410000000000001</v>
      </c>
      <c r="AA4">
        <v>1.3839999999999999</v>
      </c>
      <c r="AB4">
        <v>1.333</v>
      </c>
    </row>
    <row r="5" spans="1:28" x14ac:dyDescent="0.3">
      <c r="A5" t="s">
        <v>602</v>
      </c>
      <c r="B5" t="s">
        <v>0</v>
      </c>
      <c r="C5" t="s">
        <v>9</v>
      </c>
      <c r="D5" t="s">
        <v>603</v>
      </c>
      <c r="E5">
        <v>15.4</v>
      </c>
      <c r="F5">
        <v>15.35</v>
      </c>
      <c r="G5">
        <v>14.89</v>
      </c>
      <c r="H5">
        <v>14.8</v>
      </c>
      <c r="I5">
        <v>14.31</v>
      </c>
      <c r="J5">
        <v>13.46</v>
      </c>
      <c r="K5">
        <v>13.48</v>
      </c>
      <c r="L5">
        <v>12.84</v>
      </c>
      <c r="M5">
        <v>12.44</v>
      </c>
      <c r="N5">
        <v>11.94</v>
      </c>
      <c r="O5">
        <v>11.53</v>
      </c>
      <c r="P5">
        <v>11.09</v>
      </c>
      <c r="Q5">
        <v>10.68</v>
      </c>
      <c r="R5">
        <v>10.31</v>
      </c>
      <c r="S5">
        <v>9.9540000000000006</v>
      </c>
      <c r="T5">
        <v>9.6029999999999998</v>
      </c>
      <c r="U5">
        <v>9.2550000000000008</v>
      </c>
      <c r="V5">
        <v>8.9139999999999997</v>
      </c>
      <c r="W5">
        <v>8.5760000000000005</v>
      </c>
      <c r="X5">
        <v>8.2409999999999997</v>
      </c>
      <c r="Y5">
        <v>7.8970000000000002</v>
      </c>
      <c r="Z5">
        <v>7.5449999999999999</v>
      </c>
      <c r="AA5">
        <v>7.1879999999999997</v>
      </c>
      <c r="AB5">
        <v>6.8330000000000002</v>
      </c>
    </row>
    <row r="6" spans="1:28" x14ac:dyDescent="0.3">
      <c r="A6" t="s">
        <v>602</v>
      </c>
      <c r="B6" t="s">
        <v>16</v>
      </c>
      <c r="C6" t="s">
        <v>9</v>
      </c>
      <c r="D6" t="s">
        <v>603</v>
      </c>
      <c r="E6">
        <v>3.1</v>
      </c>
      <c r="F6">
        <v>3.1709999999999998</v>
      </c>
      <c r="G6">
        <v>3.0990000000000002</v>
      </c>
      <c r="H6">
        <v>3.2549999999999999</v>
      </c>
      <c r="I6">
        <v>2.9060000000000001</v>
      </c>
      <c r="J6">
        <v>2.6669999999999998</v>
      </c>
      <c r="K6">
        <v>2.6339999999999999</v>
      </c>
      <c r="L6">
        <v>2.5030000000000001</v>
      </c>
      <c r="M6">
        <v>2.415</v>
      </c>
      <c r="N6">
        <v>2.3010000000000002</v>
      </c>
      <c r="O6">
        <v>2.2080000000000002</v>
      </c>
      <c r="P6">
        <v>2.11</v>
      </c>
      <c r="Q6">
        <v>2.0169999999999999</v>
      </c>
      <c r="R6">
        <v>1.9330000000000001</v>
      </c>
      <c r="S6">
        <v>1.8520000000000001</v>
      </c>
      <c r="T6">
        <v>1.772</v>
      </c>
      <c r="U6">
        <v>1.698</v>
      </c>
      <c r="V6">
        <v>1.627</v>
      </c>
      <c r="W6">
        <v>1.556</v>
      </c>
      <c r="X6">
        <v>1.4910000000000001</v>
      </c>
      <c r="Y6">
        <v>1.429</v>
      </c>
      <c r="Z6">
        <v>1.371</v>
      </c>
      <c r="AA6">
        <v>1.3160000000000001</v>
      </c>
      <c r="AB6">
        <v>1.264</v>
      </c>
    </row>
    <row r="7" spans="1:28" x14ac:dyDescent="0.3">
      <c r="A7" t="s">
        <v>602</v>
      </c>
      <c r="B7" t="s">
        <v>17</v>
      </c>
      <c r="C7" t="s">
        <v>9</v>
      </c>
      <c r="D7" t="s">
        <v>603</v>
      </c>
      <c r="E7">
        <v>3.1</v>
      </c>
      <c r="F7">
        <v>2.95</v>
      </c>
      <c r="G7">
        <v>2.6629999999999998</v>
      </c>
      <c r="H7">
        <v>2.863</v>
      </c>
      <c r="I7">
        <v>2.5409999999999999</v>
      </c>
      <c r="J7">
        <v>2.2469999999999999</v>
      </c>
      <c r="K7">
        <v>2.1760000000000002</v>
      </c>
      <c r="L7">
        <v>2.04</v>
      </c>
      <c r="M7">
        <v>1.9330000000000001</v>
      </c>
      <c r="N7">
        <v>1.8029999999999999</v>
      </c>
      <c r="O7">
        <v>1.6910000000000001</v>
      </c>
      <c r="P7">
        <v>1.5760000000000001</v>
      </c>
      <c r="Q7">
        <v>1.4690000000000001</v>
      </c>
      <c r="R7">
        <v>1.371</v>
      </c>
      <c r="S7">
        <v>1.28</v>
      </c>
      <c r="T7">
        <v>1.1950000000000001</v>
      </c>
      <c r="U7">
        <v>1.1100000000000001</v>
      </c>
      <c r="V7">
        <v>1.0309999999999999</v>
      </c>
      <c r="W7">
        <v>0.95699999999999996</v>
      </c>
      <c r="X7">
        <v>0.88900000000000001</v>
      </c>
      <c r="Y7">
        <v>0.82599999999999996</v>
      </c>
      <c r="Z7">
        <v>0.76700000000000002</v>
      </c>
      <c r="AA7">
        <v>0.71199999999999997</v>
      </c>
      <c r="AB7">
        <v>0.66100000000000003</v>
      </c>
    </row>
    <row r="8" spans="1:28" x14ac:dyDescent="0.3">
      <c r="A8" t="s">
        <v>602</v>
      </c>
      <c r="B8" t="s">
        <v>18</v>
      </c>
      <c r="C8" t="s">
        <v>9</v>
      </c>
      <c r="D8" t="s">
        <v>603</v>
      </c>
      <c r="E8">
        <v>0.19700000000000001</v>
      </c>
      <c r="F8">
        <v>0.186</v>
      </c>
      <c r="G8">
        <v>0.159</v>
      </c>
      <c r="H8">
        <v>0.14699999999999999</v>
      </c>
      <c r="I8">
        <v>0.112</v>
      </c>
      <c r="J8">
        <v>7.1999999999999995E-2</v>
      </c>
      <c r="K8">
        <v>7.0999999999999994E-2</v>
      </c>
      <c r="L8">
        <v>5.7000000000000002E-2</v>
      </c>
      <c r="M8">
        <v>4.7E-2</v>
      </c>
      <c r="N8">
        <v>3.5999999999999997E-2</v>
      </c>
      <c r="O8">
        <v>2.9000000000000001E-2</v>
      </c>
      <c r="P8">
        <v>2.1999999999999999E-2</v>
      </c>
      <c r="Q8">
        <v>1.6E-2</v>
      </c>
      <c r="R8">
        <v>1.2E-2</v>
      </c>
      <c r="S8">
        <v>0.01</v>
      </c>
      <c r="T8">
        <v>8.9999999999999993E-3</v>
      </c>
      <c r="U8">
        <v>8.9999999999999993E-3</v>
      </c>
      <c r="V8">
        <v>0.01</v>
      </c>
      <c r="W8">
        <v>1.0999999999999999E-2</v>
      </c>
      <c r="X8">
        <v>1.2999999999999999E-2</v>
      </c>
      <c r="Y8">
        <v>1.4999999999999999E-2</v>
      </c>
      <c r="Z8">
        <v>1.7000000000000001E-2</v>
      </c>
      <c r="AA8">
        <v>0.02</v>
      </c>
      <c r="AB8">
        <v>2.3E-2</v>
      </c>
    </row>
    <row r="9" spans="1:28" x14ac:dyDescent="0.3">
      <c r="A9" t="s">
        <v>602</v>
      </c>
      <c r="B9" t="s">
        <v>19</v>
      </c>
      <c r="C9" t="s">
        <v>9</v>
      </c>
      <c r="D9" t="s">
        <v>603</v>
      </c>
      <c r="E9">
        <v>4.4999999999999998E-2</v>
      </c>
      <c r="F9">
        <v>4.5999999999999999E-2</v>
      </c>
      <c r="G9">
        <v>4.1000000000000002E-2</v>
      </c>
      <c r="H9">
        <v>4.8000000000000001E-2</v>
      </c>
      <c r="I9">
        <v>0.04</v>
      </c>
      <c r="J9">
        <v>2.9000000000000001E-2</v>
      </c>
      <c r="K9">
        <v>3.1E-2</v>
      </c>
      <c r="L9">
        <v>2.7E-2</v>
      </c>
      <c r="M9">
        <v>2.7E-2</v>
      </c>
      <c r="N9">
        <v>2.5999999999999999E-2</v>
      </c>
      <c r="O9">
        <v>2.5999999999999999E-2</v>
      </c>
      <c r="P9">
        <v>2.5999999999999999E-2</v>
      </c>
      <c r="Q9">
        <v>2.7E-2</v>
      </c>
      <c r="R9">
        <v>2.7E-2</v>
      </c>
      <c r="S9">
        <v>2.8000000000000001E-2</v>
      </c>
      <c r="T9">
        <v>2.9000000000000001E-2</v>
      </c>
      <c r="U9">
        <v>2.9000000000000001E-2</v>
      </c>
      <c r="V9">
        <v>0.03</v>
      </c>
      <c r="W9">
        <v>3.1E-2</v>
      </c>
      <c r="X9">
        <v>3.2000000000000001E-2</v>
      </c>
      <c r="Y9">
        <v>3.2000000000000001E-2</v>
      </c>
      <c r="Z9">
        <v>3.3000000000000002E-2</v>
      </c>
      <c r="AA9">
        <v>3.4000000000000002E-2</v>
      </c>
      <c r="AB9">
        <v>3.4000000000000002E-2</v>
      </c>
    </row>
    <row r="10" spans="1:28" x14ac:dyDescent="0.3">
      <c r="A10" t="s">
        <v>602</v>
      </c>
      <c r="B10" t="s">
        <v>20</v>
      </c>
      <c r="C10" t="s">
        <v>9</v>
      </c>
      <c r="D10" t="s">
        <v>603</v>
      </c>
      <c r="E10">
        <v>0.47499999999999998</v>
      </c>
      <c r="F10">
        <v>0.52500000000000002</v>
      </c>
      <c r="G10">
        <v>0.46300000000000002</v>
      </c>
      <c r="H10">
        <v>0.495</v>
      </c>
      <c r="I10">
        <v>0.41799999999999998</v>
      </c>
      <c r="J10">
        <v>0.33200000000000002</v>
      </c>
      <c r="K10">
        <v>0.36899999999999999</v>
      </c>
      <c r="L10">
        <v>0.32100000000000001</v>
      </c>
      <c r="M10">
        <v>0.29199999999999998</v>
      </c>
      <c r="N10">
        <v>0.25</v>
      </c>
      <c r="O10">
        <v>0.218</v>
      </c>
      <c r="P10">
        <v>0.184</v>
      </c>
      <c r="Q10">
        <v>0.153</v>
      </c>
      <c r="R10">
        <v>0.126</v>
      </c>
      <c r="S10">
        <v>0.10100000000000001</v>
      </c>
      <c r="T10">
        <v>7.8E-2</v>
      </c>
      <c r="U10">
        <v>7.0999999999999994E-2</v>
      </c>
      <c r="V10">
        <v>6.7000000000000004E-2</v>
      </c>
      <c r="W10">
        <v>6.4000000000000001E-2</v>
      </c>
      <c r="X10">
        <v>6.4000000000000001E-2</v>
      </c>
      <c r="Y10">
        <v>6.6000000000000003E-2</v>
      </c>
      <c r="Z10">
        <v>6.9000000000000006E-2</v>
      </c>
      <c r="AA10">
        <v>7.1999999999999995E-2</v>
      </c>
      <c r="AB10">
        <v>7.5999999999999998E-2</v>
      </c>
    </row>
    <row r="11" spans="1:28" x14ac:dyDescent="0.3">
      <c r="A11" t="s">
        <v>602</v>
      </c>
      <c r="B11" t="s">
        <v>23</v>
      </c>
      <c r="C11" t="s">
        <v>9</v>
      </c>
      <c r="D11" t="s">
        <v>603</v>
      </c>
      <c r="E11">
        <v>12.5</v>
      </c>
      <c r="F11">
        <v>11.68</v>
      </c>
      <c r="G11">
        <v>10.64</v>
      </c>
      <c r="H11">
        <v>10.14</v>
      </c>
      <c r="I11">
        <v>9.3569999999999993</v>
      </c>
      <c r="J11">
        <v>8.3109999999999999</v>
      </c>
      <c r="K11">
        <v>7.9969999999999999</v>
      </c>
      <c r="L11">
        <v>7.5110000000000001</v>
      </c>
      <c r="M11">
        <v>7.093</v>
      </c>
      <c r="N11">
        <v>6.6139999999999999</v>
      </c>
      <c r="O11">
        <v>6.2279999999999998</v>
      </c>
      <c r="P11">
        <v>5.8410000000000002</v>
      </c>
      <c r="Q11">
        <v>5.4930000000000003</v>
      </c>
      <c r="R11">
        <v>5.1840000000000002</v>
      </c>
      <c r="S11">
        <v>4.8970000000000002</v>
      </c>
      <c r="T11">
        <v>4.6239999999999997</v>
      </c>
      <c r="U11">
        <v>4.3689999999999998</v>
      </c>
      <c r="V11">
        <v>4.1239999999999997</v>
      </c>
      <c r="W11">
        <v>3.8860000000000001</v>
      </c>
      <c r="X11">
        <v>3.6579999999999999</v>
      </c>
      <c r="Y11">
        <v>3.4340000000000002</v>
      </c>
      <c r="Z11">
        <v>3.2149999999999999</v>
      </c>
      <c r="AA11">
        <v>3.0009999999999999</v>
      </c>
      <c r="AB11">
        <v>2.7919999999999998</v>
      </c>
    </row>
    <row r="12" spans="1:28" x14ac:dyDescent="0.3">
      <c r="A12" t="s">
        <v>602</v>
      </c>
      <c r="B12" t="s">
        <v>25</v>
      </c>
      <c r="C12" t="s">
        <v>9</v>
      </c>
      <c r="D12" t="s">
        <v>603</v>
      </c>
      <c r="E12">
        <v>0.28899999999999998</v>
      </c>
      <c r="F12">
        <v>0.29899999999999999</v>
      </c>
      <c r="G12">
        <v>0.26400000000000001</v>
      </c>
      <c r="H12">
        <v>0.249</v>
      </c>
      <c r="I12">
        <v>0.20599999999999999</v>
      </c>
      <c r="J12">
        <v>0.161</v>
      </c>
      <c r="K12">
        <v>0.17699999999999999</v>
      </c>
      <c r="L12">
        <v>0.153</v>
      </c>
      <c r="M12">
        <v>0.14099999999999999</v>
      </c>
      <c r="N12">
        <v>0.121</v>
      </c>
      <c r="O12">
        <v>0.108</v>
      </c>
      <c r="P12">
        <v>9.2999999999999999E-2</v>
      </c>
      <c r="Q12">
        <v>8.1000000000000003E-2</v>
      </c>
      <c r="R12">
        <v>7.0999999999999994E-2</v>
      </c>
      <c r="S12">
        <v>6.3E-2</v>
      </c>
      <c r="T12">
        <v>5.6000000000000001E-2</v>
      </c>
      <c r="U12">
        <v>5.3999999999999999E-2</v>
      </c>
      <c r="V12">
        <v>5.3999999999999999E-2</v>
      </c>
      <c r="W12">
        <v>5.6000000000000001E-2</v>
      </c>
      <c r="X12">
        <v>5.8999999999999997E-2</v>
      </c>
      <c r="Y12">
        <v>6.3E-2</v>
      </c>
      <c r="Z12">
        <v>6.8000000000000005E-2</v>
      </c>
      <c r="AA12">
        <v>7.2999999999999995E-2</v>
      </c>
      <c r="AB12">
        <v>7.9000000000000001E-2</v>
      </c>
    </row>
    <row r="13" spans="1:28" x14ac:dyDescent="0.3">
      <c r="A13" t="s">
        <v>602</v>
      </c>
      <c r="B13" t="s">
        <v>26</v>
      </c>
      <c r="C13" t="s">
        <v>9</v>
      </c>
      <c r="D13" t="s">
        <v>603</v>
      </c>
      <c r="E13">
        <v>2.9000000000000001E-2</v>
      </c>
      <c r="F13">
        <v>3.1E-2</v>
      </c>
      <c r="G13">
        <v>2.5000000000000001E-2</v>
      </c>
      <c r="H13">
        <v>2.7E-2</v>
      </c>
      <c r="I13">
        <v>1.9E-2</v>
      </c>
      <c r="J13">
        <v>1.2999999999999999E-2</v>
      </c>
      <c r="K13">
        <v>1.2999999999999999E-2</v>
      </c>
      <c r="L13">
        <v>0.01</v>
      </c>
      <c r="M13">
        <v>8.0000000000000002E-3</v>
      </c>
      <c r="N13">
        <v>6.0000000000000001E-3</v>
      </c>
      <c r="O13">
        <v>5.0000000000000001E-3</v>
      </c>
      <c r="P13">
        <v>4.0000000000000001E-3</v>
      </c>
      <c r="Q13">
        <v>3.0000000000000001E-3</v>
      </c>
      <c r="R13">
        <v>3.0000000000000001E-3</v>
      </c>
      <c r="S13">
        <v>3.0000000000000001E-3</v>
      </c>
      <c r="T13">
        <v>4.0000000000000001E-3</v>
      </c>
      <c r="U13">
        <v>4.0000000000000001E-3</v>
      </c>
      <c r="V13">
        <v>5.0000000000000001E-3</v>
      </c>
      <c r="W13">
        <v>6.0000000000000001E-3</v>
      </c>
      <c r="X13">
        <v>7.0000000000000001E-3</v>
      </c>
      <c r="Y13">
        <v>8.0000000000000002E-3</v>
      </c>
      <c r="Z13">
        <v>8.9999999999999993E-3</v>
      </c>
      <c r="AA13">
        <v>0.01</v>
      </c>
      <c r="AB13">
        <v>1.0999999999999999E-2</v>
      </c>
    </row>
    <row r="14" spans="1:28" x14ac:dyDescent="0.3">
      <c r="A14" t="s">
        <v>602</v>
      </c>
      <c r="B14" t="s">
        <v>28</v>
      </c>
      <c r="C14" t="s">
        <v>9</v>
      </c>
      <c r="D14" t="s">
        <v>603</v>
      </c>
      <c r="E14">
        <v>7.2</v>
      </c>
      <c r="F14">
        <v>6.8869999999999996</v>
      </c>
      <c r="G14">
        <v>6.2329999999999997</v>
      </c>
      <c r="H14">
        <v>5.875</v>
      </c>
      <c r="I14">
        <v>5.27</v>
      </c>
      <c r="J14">
        <v>4.5220000000000002</v>
      </c>
      <c r="K14">
        <v>4.6479999999999997</v>
      </c>
      <c r="L14">
        <v>4.3659999999999997</v>
      </c>
      <c r="M14">
        <v>4.1980000000000004</v>
      </c>
      <c r="N14">
        <v>3.9380000000000002</v>
      </c>
      <c r="O14">
        <v>3.7589999999999999</v>
      </c>
      <c r="P14">
        <v>3.5630000000000002</v>
      </c>
      <c r="Q14">
        <v>3.3959999999999999</v>
      </c>
      <c r="R14">
        <v>3.2639999999999998</v>
      </c>
      <c r="S14">
        <v>3.1459999999999999</v>
      </c>
      <c r="T14">
        <v>3.0350000000000001</v>
      </c>
      <c r="U14">
        <v>2.9319999999999999</v>
      </c>
      <c r="V14">
        <v>2.831</v>
      </c>
      <c r="W14">
        <v>2.7269999999999999</v>
      </c>
      <c r="X14">
        <v>2.6280000000000001</v>
      </c>
      <c r="Y14">
        <v>2.5219999999999998</v>
      </c>
      <c r="Z14">
        <v>2.4119999999999999</v>
      </c>
      <c r="AA14">
        <v>2.298</v>
      </c>
      <c r="AB14">
        <v>2.1789999999999998</v>
      </c>
    </row>
    <row r="15" spans="1:28" x14ac:dyDescent="0.3">
      <c r="A15" t="s">
        <v>602</v>
      </c>
      <c r="B15" t="s">
        <v>30</v>
      </c>
      <c r="C15" t="s">
        <v>9</v>
      </c>
      <c r="D15" t="s">
        <v>603</v>
      </c>
      <c r="E15">
        <v>12.5</v>
      </c>
      <c r="F15">
        <v>11.76</v>
      </c>
      <c r="G15">
        <v>11.11</v>
      </c>
      <c r="H15">
        <v>11.25</v>
      </c>
      <c r="I15">
        <v>10.32</v>
      </c>
      <c r="J15">
        <v>9.3689999999999998</v>
      </c>
      <c r="K15">
        <v>9.11</v>
      </c>
      <c r="L15">
        <v>8.5630000000000006</v>
      </c>
      <c r="M15">
        <v>8.1289999999999996</v>
      </c>
      <c r="N15">
        <v>7.63</v>
      </c>
      <c r="O15">
        <v>7.2089999999999996</v>
      </c>
      <c r="P15">
        <v>6.7839999999999998</v>
      </c>
      <c r="Q15">
        <v>6.39</v>
      </c>
      <c r="R15">
        <v>6.03</v>
      </c>
      <c r="S15">
        <v>5.6849999999999996</v>
      </c>
      <c r="T15">
        <v>5.3529999999999998</v>
      </c>
      <c r="U15">
        <v>5.0460000000000003</v>
      </c>
      <c r="V15">
        <v>4.7489999999999997</v>
      </c>
      <c r="W15">
        <v>4.4550000000000001</v>
      </c>
      <c r="X15">
        <v>4.1689999999999996</v>
      </c>
      <c r="Y15">
        <v>3.8849999999999998</v>
      </c>
      <c r="Z15">
        <v>3.605</v>
      </c>
      <c r="AA15">
        <v>3.3319999999999999</v>
      </c>
      <c r="AB15">
        <v>3.0680000000000001</v>
      </c>
    </row>
    <row r="16" spans="1:28" x14ac:dyDescent="0.3">
      <c r="A16" t="s">
        <v>602</v>
      </c>
      <c r="B16" t="s">
        <v>31</v>
      </c>
      <c r="C16" t="s">
        <v>9</v>
      </c>
      <c r="D16" t="s">
        <v>603</v>
      </c>
      <c r="E16">
        <v>0.36599999999999999</v>
      </c>
      <c r="F16">
        <v>0.33400000000000002</v>
      </c>
      <c r="G16">
        <v>0.25800000000000001</v>
      </c>
      <c r="H16">
        <v>0.27200000000000002</v>
      </c>
      <c r="I16">
        <v>0.20300000000000001</v>
      </c>
      <c r="J16">
        <v>0.126</v>
      </c>
      <c r="K16">
        <v>0.128</v>
      </c>
      <c r="L16">
        <v>0.10199999999999999</v>
      </c>
      <c r="M16">
        <v>9.0999999999999998E-2</v>
      </c>
      <c r="N16">
        <v>7.2999999999999995E-2</v>
      </c>
      <c r="O16">
        <v>6.3E-2</v>
      </c>
      <c r="P16">
        <v>5.0999999999999997E-2</v>
      </c>
      <c r="Q16">
        <v>4.2999999999999997E-2</v>
      </c>
      <c r="R16">
        <v>3.7999999999999999E-2</v>
      </c>
      <c r="S16">
        <v>3.7999999999999999E-2</v>
      </c>
      <c r="T16">
        <v>4.1000000000000002E-2</v>
      </c>
      <c r="U16">
        <v>4.3999999999999997E-2</v>
      </c>
      <c r="V16">
        <v>4.7E-2</v>
      </c>
      <c r="W16">
        <v>0.05</v>
      </c>
      <c r="X16">
        <v>5.2999999999999999E-2</v>
      </c>
      <c r="Y16">
        <v>5.7000000000000002E-2</v>
      </c>
      <c r="Z16">
        <v>6.2E-2</v>
      </c>
      <c r="AA16">
        <v>6.7000000000000004E-2</v>
      </c>
      <c r="AB16">
        <v>7.1999999999999995E-2</v>
      </c>
    </row>
    <row r="17" spans="1:28" x14ac:dyDescent="0.3">
      <c r="A17" t="s">
        <v>602</v>
      </c>
      <c r="B17" t="s">
        <v>32</v>
      </c>
      <c r="C17" t="s">
        <v>9</v>
      </c>
      <c r="D17" t="s">
        <v>603</v>
      </c>
      <c r="E17">
        <v>28.9</v>
      </c>
      <c r="F17">
        <v>27.78</v>
      </c>
      <c r="G17">
        <v>26.51</v>
      </c>
      <c r="H17">
        <v>26.78</v>
      </c>
      <c r="I17">
        <v>24.67</v>
      </c>
      <c r="J17">
        <v>22.86</v>
      </c>
      <c r="K17">
        <v>22.23</v>
      </c>
      <c r="L17">
        <v>21.12</v>
      </c>
      <c r="M17">
        <v>20.239999999999998</v>
      </c>
      <c r="N17">
        <v>19.23</v>
      </c>
      <c r="O17">
        <v>18.350000000000001</v>
      </c>
      <c r="P17">
        <v>17.46</v>
      </c>
      <c r="Q17">
        <v>16.63</v>
      </c>
      <c r="R17">
        <v>15.86</v>
      </c>
      <c r="S17">
        <v>15.12</v>
      </c>
      <c r="T17">
        <v>14.41</v>
      </c>
      <c r="U17">
        <v>13.75</v>
      </c>
      <c r="V17">
        <v>13.11</v>
      </c>
      <c r="W17">
        <v>12.5</v>
      </c>
      <c r="X17">
        <v>11.93</v>
      </c>
      <c r="Y17">
        <v>11.38</v>
      </c>
      <c r="Z17">
        <v>10.85</v>
      </c>
      <c r="AA17">
        <v>10.34</v>
      </c>
      <c r="AB17">
        <v>9.8490000000000002</v>
      </c>
    </row>
    <row r="18" spans="1:28" x14ac:dyDescent="0.3">
      <c r="A18" t="s">
        <v>602</v>
      </c>
      <c r="B18" t="s">
        <v>33</v>
      </c>
      <c r="C18" t="s">
        <v>9</v>
      </c>
      <c r="D18" t="s">
        <v>603</v>
      </c>
      <c r="E18">
        <v>0.748</v>
      </c>
      <c r="F18">
        <v>0.76500000000000001</v>
      </c>
      <c r="G18">
        <v>0.69099999999999995</v>
      </c>
      <c r="H18">
        <v>0.71199999999999997</v>
      </c>
      <c r="I18">
        <v>0.58599999999999997</v>
      </c>
      <c r="J18">
        <v>0.499</v>
      </c>
      <c r="K18">
        <v>0.54200000000000004</v>
      </c>
      <c r="L18">
        <v>0.498</v>
      </c>
      <c r="M18">
        <v>0.48799999999999999</v>
      </c>
      <c r="N18">
        <v>0.46100000000000002</v>
      </c>
      <c r="O18">
        <v>0.45</v>
      </c>
      <c r="P18">
        <v>0.436</v>
      </c>
      <c r="Q18">
        <v>0.42699999999999999</v>
      </c>
      <c r="R18">
        <v>0.42399999999999999</v>
      </c>
      <c r="S18">
        <v>0.42199999999999999</v>
      </c>
      <c r="T18">
        <v>0.42099999999999999</v>
      </c>
      <c r="U18">
        <v>0.42299999999999999</v>
      </c>
      <c r="V18">
        <v>0.42699999999999999</v>
      </c>
      <c r="W18">
        <v>0.43</v>
      </c>
      <c r="X18">
        <v>0.435</v>
      </c>
      <c r="Y18">
        <v>0.44</v>
      </c>
      <c r="Z18">
        <v>0.44500000000000001</v>
      </c>
      <c r="AA18">
        <v>0.45</v>
      </c>
      <c r="AB18">
        <v>0.45500000000000002</v>
      </c>
    </row>
    <row r="19" spans="1:28" x14ac:dyDescent="0.3">
      <c r="A19" t="s">
        <v>602</v>
      </c>
      <c r="B19" t="s">
        <v>35</v>
      </c>
      <c r="C19" t="s">
        <v>9</v>
      </c>
      <c r="D19" t="s">
        <v>603</v>
      </c>
      <c r="E19">
        <v>3.1</v>
      </c>
      <c r="F19">
        <v>2.891</v>
      </c>
      <c r="G19">
        <v>2.5390000000000001</v>
      </c>
      <c r="H19">
        <v>2.4809999999999999</v>
      </c>
      <c r="I19">
        <v>2.1429999999999998</v>
      </c>
      <c r="J19">
        <v>1.8069999999999999</v>
      </c>
      <c r="K19">
        <v>1.712</v>
      </c>
      <c r="L19">
        <v>1.538</v>
      </c>
      <c r="M19">
        <v>1.405</v>
      </c>
      <c r="N19">
        <v>1.266</v>
      </c>
      <c r="O19">
        <v>1.1539999999999999</v>
      </c>
      <c r="P19">
        <v>1.0489999999999999</v>
      </c>
      <c r="Q19">
        <v>0.96</v>
      </c>
      <c r="R19">
        <v>0.88400000000000001</v>
      </c>
      <c r="S19">
        <v>0.82</v>
      </c>
      <c r="T19">
        <v>0.76600000000000001</v>
      </c>
      <c r="U19">
        <v>0.70899999999999996</v>
      </c>
      <c r="V19">
        <v>0.65600000000000003</v>
      </c>
      <c r="W19">
        <v>0.60599999999999998</v>
      </c>
      <c r="X19">
        <v>0.56100000000000005</v>
      </c>
      <c r="Y19">
        <v>0.51800000000000002</v>
      </c>
      <c r="Z19">
        <v>0.47799999999999998</v>
      </c>
      <c r="AA19">
        <v>0.439</v>
      </c>
      <c r="AB19">
        <v>0.40300000000000002</v>
      </c>
    </row>
    <row r="20" spans="1:28" x14ac:dyDescent="0.3">
      <c r="A20" t="s">
        <v>602</v>
      </c>
      <c r="B20" t="s">
        <v>36</v>
      </c>
      <c r="C20" t="s">
        <v>9</v>
      </c>
      <c r="D20" t="s">
        <v>603</v>
      </c>
      <c r="E20">
        <v>12.4</v>
      </c>
      <c r="F20">
        <v>12</v>
      </c>
      <c r="G20">
        <v>11.4</v>
      </c>
      <c r="H20">
        <v>11.16</v>
      </c>
      <c r="I20">
        <v>10.43</v>
      </c>
      <c r="J20">
        <v>9.5470000000000006</v>
      </c>
      <c r="K20">
        <v>9.5960000000000001</v>
      </c>
      <c r="L20">
        <v>9.19</v>
      </c>
      <c r="M20">
        <v>8.9420000000000002</v>
      </c>
      <c r="N20">
        <v>8.6129999999999995</v>
      </c>
      <c r="O20">
        <v>8.3650000000000002</v>
      </c>
      <c r="P20">
        <v>8.0909999999999993</v>
      </c>
      <c r="Q20">
        <v>7.8579999999999997</v>
      </c>
      <c r="R20">
        <v>7.6689999999999996</v>
      </c>
      <c r="S20">
        <v>7.5010000000000003</v>
      </c>
      <c r="T20">
        <v>7.3490000000000002</v>
      </c>
      <c r="U20">
        <v>7.2190000000000003</v>
      </c>
      <c r="V20">
        <v>7.0869999999999997</v>
      </c>
      <c r="W20">
        <v>6.9480000000000004</v>
      </c>
      <c r="X20">
        <v>6.8090000000000002</v>
      </c>
      <c r="Y20">
        <v>6.6479999999999997</v>
      </c>
      <c r="Z20">
        <v>6.4749999999999996</v>
      </c>
      <c r="AA20">
        <v>6.2869999999999999</v>
      </c>
      <c r="AB20">
        <v>6.0970000000000004</v>
      </c>
    </row>
    <row r="21" spans="1:28" x14ac:dyDescent="0.3">
      <c r="A21" t="s">
        <v>602</v>
      </c>
      <c r="B21" t="s">
        <v>37</v>
      </c>
      <c r="C21" t="s">
        <v>9</v>
      </c>
      <c r="D21" t="s">
        <v>603</v>
      </c>
      <c r="E21">
        <v>32.25</v>
      </c>
      <c r="F21">
        <v>32.21</v>
      </c>
      <c r="G21">
        <v>31.08</v>
      </c>
      <c r="H21">
        <v>30.5</v>
      </c>
      <c r="I21">
        <v>29.4</v>
      </c>
      <c r="J21">
        <v>27.19</v>
      </c>
      <c r="K21">
        <v>27.11</v>
      </c>
      <c r="L21">
        <v>26.19</v>
      </c>
      <c r="M21">
        <v>25.55</v>
      </c>
      <c r="N21">
        <v>24.67</v>
      </c>
      <c r="O21">
        <v>24.16</v>
      </c>
      <c r="P21">
        <v>23.6</v>
      </c>
      <c r="Q21">
        <v>23.06</v>
      </c>
      <c r="R21">
        <v>22.66</v>
      </c>
      <c r="S21">
        <v>22.3</v>
      </c>
      <c r="T21">
        <v>21.99</v>
      </c>
      <c r="U21">
        <v>21.74</v>
      </c>
      <c r="V21">
        <v>21.51</v>
      </c>
      <c r="W21">
        <v>21.26</v>
      </c>
      <c r="X21">
        <v>21.05</v>
      </c>
      <c r="Y21">
        <v>20.82</v>
      </c>
      <c r="Z21">
        <v>20.52</v>
      </c>
      <c r="AA21">
        <v>20.22</v>
      </c>
      <c r="AB21">
        <v>19.920000000000002</v>
      </c>
    </row>
    <row r="22" spans="1:28" x14ac:dyDescent="0.3">
      <c r="A22" t="s">
        <v>602</v>
      </c>
      <c r="B22" t="s">
        <v>39</v>
      </c>
      <c r="C22" t="s">
        <v>9</v>
      </c>
      <c r="D22" t="s">
        <v>603</v>
      </c>
      <c r="E22">
        <v>7.7</v>
      </c>
      <c r="F22">
        <v>7.25</v>
      </c>
      <c r="G22">
        <v>6.6849999999999996</v>
      </c>
      <c r="H22">
        <v>6.82</v>
      </c>
      <c r="I22">
        <v>6.4580000000000002</v>
      </c>
      <c r="J22">
        <v>5.7759999999999998</v>
      </c>
      <c r="K22">
        <v>5.5389999999999997</v>
      </c>
      <c r="L22">
        <v>5.2320000000000002</v>
      </c>
      <c r="M22">
        <v>4.9690000000000003</v>
      </c>
      <c r="N22">
        <v>4.641</v>
      </c>
      <c r="O22">
        <v>4.3630000000000004</v>
      </c>
      <c r="P22">
        <v>4.0739999999999998</v>
      </c>
      <c r="Q22">
        <v>3.8039999999999998</v>
      </c>
      <c r="R22">
        <v>3.5569999999999999</v>
      </c>
      <c r="S22">
        <v>3.3239999999999998</v>
      </c>
      <c r="T22">
        <v>3.1030000000000002</v>
      </c>
      <c r="U22">
        <v>2.8889999999999998</v>
      </c>
      <c r="V22">
        <v>2.6840000000000002</v>
      </c>
      <c r="W22">
        <v>2.4849999999999999</v>
      </c>
      <c r="X22">
        <v>2.2999999999999998</v>
      </c>
      <c r="Y22">
        <v>2.1240000000000001</v>
      </c>
      <c r="Z22">
        <v>1.956</v>
      </c>
      <c r="AA22">
        <v>1.798</v>
      </c>
      <c r="AB22">
        <v>1.6479999999999999</v>
      </c>
    </row>
    <row r="23" spans="1:28" x14ac:dyDescent="0.3">
      <c r="A23" t="s">
        <v>602</v>
      </c>
      <c r="B23" t="s">
        <v>1</v>
      </c>
      <c r="C23" t="s">
        <v>9</v>
      </c>
      <c r="D23" t="s">
        <v>603</v>
      </c>
      <c r="E23">
        <v>5.6</v>
      </c>
      <c r="F23">
        <v>5.3719999999999999</v>
      </c>
      <c r="G23">
        <v>5.0449999999999999</v>
      </c>
      <c r="H23">
        <v>4.8780000000000001</v>
      </c>
      <c r="I23">
        <v>4.5369999999999999</v>
      </c>
      <c r="J23">
        <v>4.0949999999999998</v>
      </c>
      <c r="K23">
        <v>4.0270000000000001</v>
      </c>
      <c r="L23">
        <v>3.8319999999999999</v>
      </c>
      <c r="M23">
        <v>3.6789999999999998</v>
      </c>
      <c r="N23">
        <v>3.488</v>
      </c>
      <c r="O23">
        <v>3.34</v>
      </c>
      <c r="P23">
        <v>3.1829999999999998</v>
      </c>
      <c r="Q23">
        <v>3.0430000000000001</v>
      </c>
      <c r="R23">
        <v>2.92</v>
      </c>
      <c r="S23">
        <v>2.8069999999999999</v>
      </c>
      <c r="T23">
        <v>2.702</v>
      </c>
      <c r="U23">
        <v>2.6030000000000002</v>
      </c>
      <c r="V23">
        <v>2.5059999999999998</v>
      </c>
      <c r="W23">
        <v>2.4079999999999999</v>
      </c>
      <c r="X23">
        <v>2.3109999999999999</v>
      </c>
      <c r="Y23">
        <v>2.21</v>
      </c>
      <c r="Z23">
        <v>2.1059999999999999</v>
      </c>
      <c r="AA23">
        <v>1.998</v>
      </c>
      <c r="AB23">
        <v>1.8879999999999999</v>
      </c>
    </row>
    <row r="24" spans="1:28" x14ac:dyDescent="0.3">
      <c r="A24" t="s">
        <v>602</v>
      </c>
      <c r="B24" t="s">
        <v>40</v>
      </c>
      <c r="C24" t="s">
        <v>9</v>
      </c>
      <c r="D24" t="s">
        <v>603</v>
      </c>
      <c r="E24">
        <v>7.9000000000000001E-2</v>
      </c>
      <c r="F24">
        <v>7.6999999999999999E-2</v>
      </c>
      <c r="G24">
        <v>6.5000000000000002E-2</v>
      </c>
      <c r="H24">
        <v>7.1999999999999995E-2</v>
      </c>
      <c r="I24">
        <v>5.5E-2</v>
      </c>
      <c r="J24">
        <v>3.7999999999999999E-2</v>
      </c>
      <c r="K24">
        <v>3.9E-2</v>
      </c>
      <c r="L24">
        <v>3.2000000000000001E-2</v>
      </c>
      <c r="M24">
        <v>0.03</v>
      </c>
      <c r="N24">
        <v>2.7E-2</v>
      </c>
      <c r="O24">
        <v>2.5000000000000001E-2</v>
      </c>
      <c r="P24">
        <v>2.3E-2</v>
      </c>
      <c r="Q24">
        <v>2.1999999999999999E-2</v>
      </c>
      <c r="R24">
        <v>2.1000000000000001E-2</v>
      </c>
      <c r="S24">
        <v>2.1999999999999999E-2</v>
      </c>
      <c r="T24">
        <v>2.1999999999999999E-2</v>
      </c>
      <c r="U24">
        <v>2.3E-2</v>
      </c>
      <c r="V24">
        <v>2.4E-2</v>
      </c>
      <c r="W24">
        <v>2.5000000000000001E-2</v>
      </c>
      <c r="X24">
        <v>2.5999999999999999E-2</v>
      </c>
      <c r="Y24">
        <v>2.7E-2</v>
      </c>
      <c r="Z24">
        <v>2.8000000000000001E-2</v>
      </c>
      <c r="AA24">
        <v>2.9000000000000001E-2</v>
      </c>
      <c r="AB24">
        <v>0.03</v>
      </c>
    </row>
    <row r="25" spans="1:28" x14ac:dyDescent="0.3">
      <c r="A25" t="s">
        <v>602</v>
      </c>
      <c r="B25" t="s">
        <v>2</v>
      </c>
      <c r="C25" t="s">
        <v>9</v>
      </c>
      <c r="D25" t="s">
        <v>603</v>
      </c>
      <c r="E25">
        <v>46.1</v>
      </c>
      <c r="F25">
        <v>44.11</v>
      </c>
      <c r="G25">
        <v>42.41</v>
      </c>
      <c r="H25">
        <v>41.23</v>
      </c>
      <c r="I25">
        <v>39.950000000000003</v>
      </c>
      <c r="J25">
        <v>37.549999999999997</v>
      </c>
      <c r="K25">
        <v>36.799999999999997</v>
      </c>
      <c r="L25">
        <v>35.72</v>
      </c>
      <c r="M25">
        <v>34.78</v>
      </c>
      <c r="N25">
        <v>33.75</v>
      </c>
      <c r="O25">
        <v>32.92</v>
      </c>
      <c r="P25">
        <v>32.03</v>
      </c>
      <c r="Q25">
        <v>31.21</v>
      </c>
      <c r="R25">
        <v>30.5</v>
      </c>
      <c r="S25">
        <v>29.84</v>
      </c>
      <c r="T25">
        <v>29.2</v>
      </c>
      <c r="U25">
        <v>28.62</v>
      </c>
      <c r="V25">
        <v>28.02</v>
      </c>
      <c r="W25">
        <v>27.38</v>
      </c>
      <c r="X25">
        <v>26.73</v>
      </c>
      <c r="Y25">
        <v>26.04</v>
      </c>
      <c r="Z25">
        <v>25.31</v>
      </c>
      <c r="AA25">
        <v>24.55</v>
      </c>
      <c r="AB25">
        <v>23.76</v>
      </c>
    </row>
    <row r="26" spans="1:28" x14ac:dyDescent="0.3">
      <c r="A26" t="s">
        <v>602</v>
      </c>
      <c r="B26" t="s">
        <v>3</v>
      </c>
      <c r="C26" t="s">
        <v>9</v>
      </c>
      <c r="D26" t="s">
        <v>603</v>
      </c>
      <c r="E26">
        <v>29.1</v>
      </c>
      <c r="F26">
        <v>28.71</v>
      </c>
      <c r="G26">
        <v>27.69</v>
      </c>
      <c r="H26">
        <v>27.4</v>
      </c>
      <c r="I26">
        <v>26.64</v>
      </c>
      <c r="J26">
        <v>25.36</v>
      </c>
      <c r="K26">
        <v>25.2</v>
      </c>
      <c r="L26">
        <v>24.29</v>
      </c>
      <c r="M26">
        <v>23.74</v>
      </c>
      <c r="N26">
        <v>23.03</v>
      </c>
      <c r="O26">
        <v>22.45</v>
      </c>
      <c r="P26">
        <v>21.84</v>
      </c>
      <c r="Q26">
        <v>21.29</v>
      </c>
      <c r="R26">
        <v>20.81</v>
      </c>
      <c r="S26">
        <v>20.36</v>
      </c>
      <c r="T26">
        <v>19.93</v>
      </c>
      <c r="U26">
        <v>19.53</v>
      </c>
      <c r="V26">
        <v>19.13</v>
      </c>
      <c r="W26">
        <v>18.71</v>
      </c>
      <c r="X26">
        <v>18.29</v>
      </c>
      <c r="Y26">
        <v>17.850000000000001</v>
      </c>
      <c r="Z26">
        <v>17.39</v>
      </c>
      <c r="AA26">
        <v>16.91</v>
      </c>
      <c r="AB26">
        <v>16.43</v>
      </c>
    </row>
    <row r="27" spans="1:28" x14ac:dyDescent="0.3">
      <c r="A27" t="s">
        <v>602</v>
      </c>
      <c r="B27" t="s">
        <v>41</v>
      </c>
      <c r="C27" t="s">
        <v>9</v>
      </c>
      <c r="D27" t="s">
        <v>603</v>
      </c>
      <c r="E27">
        <v>3</v>
      </c>
      <c r="F27">
        <v>2.8149999999999999</v>
      </c>
      <c r="G27">
        <v>2.6850000000000001</v>
      </c>
      <c r="H27">
        <v>2.6880000000000002</v>
      </c>
      <c r="I27">
        <v>2.3330000000000002</v>
      </c>
      <c r="J27">
        <v>2.1219999999999999</v>
      </c>
      <c r="K27">
        <v>2.0790000000000002</v>
      </c>
      <c r="L27">
        <v>1.9339999999999999</v>
      </c>
      <c r="M27">
        <v>1.825</v>
      </c>
      <c r="N27">
        <v>1.704</v>
      </c>
      <c r="O27">
        <v>1.601</v>
      </c>
      <c r="P27">
        <v>1.498</v>
      </c>
      <c r="Q27">
        <v>1.403</v>
      </c>
      <c r="R27">
        <v>1.3180000000000001</v>
      </c>
      <c r="S27">
        <v>1.2390000000000001</v>
      </c>
      <c r="T27">
        <v>1.1659999999999999</v>
      </c>
      <c r="U27">
        <v>1.101</v>
      </c>
      <c r="V27">
        <v>1.0409999999999999</v>
      </c>
      <c r="W27">
        <v>0.98099999999999998</v>
      </c>
      <c r="X27">
        <v>0.92300000000000004</v>
      </c>
      <c r="Y27">
        <v>0.86299999999999999</v>
      </c>
      <c r="Z27">
        <v>0.80300000000000005</v>
      </c>
      <c r="AA27">
        <v>0.74299999999999999</v>
      </c>
      <c r="AB27">
        <v>0.68400000000000005</v>
      </c>
    </row>
    <row r="28" spans="1:28" x14ac:dyDescent="0.3">
      <c r="A28" t="s">
        <v>602</v>
      </c>
      <c r="B28" t="s">
        <v>42</v>
      </c>
      <c r="C28" t="s">
        <v>9</v>
      </c>
      <c r="D28" t="s">
        <v>603</v>
      </c>
      <c r="E28">
        <v>0.11</v>
      </c>
      <c r="F28">
        <v>9.8000000000000004E-2</v>
      </c>
      <c r="G28">
        <v>7.0999999999999994E-2</v>
      </c>
      <c r="H28">
        <v>0.06</v>
      </c>
      <c r="I28">
        <v>0.03</v>
      </c>
      <c r="J28">
        <v>0.01</v>
      </c>
      <c r="K28">
        <v>0.01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t="s">
        <v>602</v>
      </c>
      <c r="B29" t="s">
        <v>43</v>
      </c>
      <c r="C29" t="s">
        <v>9</v>
      </c>
      <c r="D29" t="s">
        <v>603</v>
      </c>
      <c r="E29">
        <v>7.1</v>
      </c>
      <c r="F29">
        <v>6.819</v>
      </c>
      <c r="G29">
        <v>6.3659999999999997</v>
      </c>
      <c r="H29">
        <v>6.3860000000000001</v>
      </c>
      <c r="I29">
        <v>5.7370000000000001</v>
      </c>
      <c r="J29">
        <v>5.1820000000000004</v>
      </c>
      <c r="K29">
        <v>5.0880000000000001</v>
      </c>
      <c r="L29">
        <v>4.79</v>
      </c>
      <c r="M29">
        <v>4.5780000000000003</v>
      </c>
      <c r="N29">
        <v>4.3310000000000004</v>
      </c>
      <c r="O29">
        <v>4.1369999999999996</v>
      </c>
      <c r="P29">
        <v>3.9430000000000001</v>
      </c>
      <c r="Q29">
        <v>3.77</v>
      </c>
      <c r="R29">
        <v>3.6160000000000001</v>
      </c>
      <c r="S29">
        <v>3.47</v>
      </c>
      <c r="T29">
        <v>3.327</v>
      </c>
      <c r="U29">
        <v>3.2</v>
      </c>
      <c r="V29">
        <v>3.077</v>
      </c>
      <c r="W29">
        <v>2.9540000000000002</v>
      </c>
      <c r="X29">
        <v>2.8340000000000001</v>
      </c>
      <c r="Y29">
        <v>2.7109999999999999</v>
      </c>
      <c r="Z29">
        <v>2.5859999999999999</v>
      </c>
      <c r="AA29">
        <v>2.4620000000000002</v>
      </c>
      <c r="AB29">
        <v>2.3380000000000001</v>
      </c>
    </row>
    <row r="30" spans="1:28" x14ac:dyDescent="0.3">
      <c r="A30" t="s">
        <v>602</v>
      </c>
      <c r="B30" t="s">
        <v>4</v>
      </c>
      <c r="C30" t="s">
        <v>9</v>
      </c>
      <c r="D30" t="s">
        <v>603</v>
      </c>
      <c r="E30">
        <v>36</v>
      </c>
      <c r="F30">
        <v>35.71</v>
      </c>
      <c r="G30">
        <v>33.65</v>
      </c>
      <c r="H30">
        <v>33.57</v>
      </c>
      <c r="I30">
        <v>31.87</v>
      </c>
      <c r="J30">
        <v>29.56</v>
      </c>
      <c r="K30">
        <v>28.81</v>
      </c>
      <c r="L30">
        <v>27.15</v>
      </c>
      <c r="M30">
        <v>25.92</v>
      </c>
      <c r="N30">
        <v>24.46</v>
      </c>
      <c r="O30">
        <v>23.23</v>
      </c>
      <c r="P30">
        <v>21.93</v>
      </c>
      <c r="Q30">
        <v>20.68</v>
      </c>
      <c r="R30">
        <v>19.489999999999998</v>
      </c>
      <c r="S30">
        <v>18.36</v>
      </c>
      <c r="T30">
        <v>17.3</v>
      </c>
      <c r="U30">
        <v>16.329999999999998</v>
      </c>
      <c r="V30">
        <v>15.39</v>
      </c>
      <c r="W30">
        <v>14.54</v>
      </c>
      <c r="X30">
        <v>13.7</v>
      </c>
      <c r="Y30">
        <v>12.87</v>
      </c>
      <c r="Z30">
        <v>12.05</v>
      </c>
      <c r="AA30">
        <v>11.24</v>
      </c>
      <c r="AB30">
        <v>10.44</v>
      </c>
    </row>
    <row r="31" spans="1:28" x14ac:dyDescent="0.3">
      <c r="A31" t="s">
        <v>602</v>
      </c>
      <c r="B31" t="s">
        <v>5</v>
      </c>
      <c r="C31" t="s">
        <v>9</v>
      </c>
      <c r="D31" t="s">
        <v>603</v>
      </c>
      <c r="E31">
        <v>40.200000000000003</v>
      </c>
      <c r="F31">
        <v>38.380000000000003</v>
      </c>
      <c r="G31">
        <v>36.659999999999997</v>
      </c>
      <c r="H31">
        <v>35.450000000000003</v>
      </c>
      <c r="I31">
        <v>33.520000000000003</v>
      </c>
      <c r="J31">
        <v>31.07</v>
      </c>
      <c r="K31">
        <v>30.66</v>
      </c>
      <c r="L31">
        <v>29.25</v>
      </c>
      <c r="M31">
        <v>28.18</v>
      </c>
      <c r="N31">
        <v>26.81</v>
      </c>
      <c r="O31">
        <v>25.4</v>
      </c>
      <c r="P31">
        <v>23.94</v>
      </c>
      <c r="Q31">
        <v>22.57</v>
      </c>
      <c r="R31">
        <v>21.31</v>
      </c>
      <c r="S31">
        <v>20.12</v>
      </c>
      <c r="T31">
        <v>18.96</v>
      </c>
      <c r="U31">
        <v>17.87</v>
      </c>
      <c r="V31">
        <v>16.8</v>
      </c>
      <c r="W31">
        <v>15.76</v>
      </c>
      <c r="X31">
        <v>14.79</v>
      </c>
      <c r="Y31">
        <v>13.82</v>
      </c>
      <c r="Z31">
        <v>12.88</v>
      </c>
      <c r="AA31">
        <v>11.97</v>
      </c>
      <c r="AB31">
        <v>11.08</v>
      </c>
    </row>
    <row r="32" spans="1:28" x14ac:dyDescent="0.3">
      <c r="A32" t="s">
        <v>602</v>
      </c>
      <c r="B32" t="s">
        <v>45</v>
      </c>
      <c r="C32" t="s">
        <v>9</v>
      </c>
      <c r="D32" t="s">
        <v>603</v>
      </c>
      <c r="E32">
        <v>3.1</v>
      </c>
      <c r="F32">
        <v>2.9609999999999999</v>
      </c>
      <c r="G32">
        <v>2.7530000000000001</v>
      </c>
      <c r="H32">
        <v>2.7440000000000002</v>
      </c>
      <c r="I32">
        <v>2.476</v>
      </c>
      <c r="J32">
        <v>2.1949999999999998</v>
      </c>
      <c r="K32">
        <v>2.1269999999999998</v>
      </c>
      <c r="L32">
        <v>1.9710000000000001</v>
      </c>
      <c r="M32">
        <v>1.859</v>
      </c>
      <c r="N32">
        <v>1.7290000000000001</v>
      </c>
      <c r="O32">
        <v>1.621</v>
      </c>
      <c r="P32">
        <v>1.5129999999999999</v>
      </c>
      <c r="Q32">
        <v>1.4119999999999999</v>
      </c>
      <c r="R32">
        <v>1.3220000000000001</v>
      </c>
      <c r="S32">
        <v>1.236</v>
      </c>
      <c r="T32">
        <v>1.155</v>
      </c>
      <c r="U32">
        <v>1.079</v>
      </c>
      <c r="V32">
        <v>1.0049999999999999</v>
      </c>
      <c r="W32">
        <v>0.93400000000000005</v>
      </c>
      <c r="X32">
        <v>0.86599999999999999</v>
      </c>
      <c r="Y32">
        <v>0.79800000000000004</v>
      </c>
      <c r="Z32">
        <v>0.73199999999999998</v>
      </c>
      <c r="AA32">
        <v>0.66700000000000004</v>
      </c>
      <c r="AB32">
        <v>0.60399999999999998</v>
      </c>
    </row>
    <row r="33" spans="1:28" x14ac:dyDescent="0.3">
      <c r="A33" t="s">
        <v>602</v>
      </c>
      <c r="B33" t="s">
        <v>46</v>
      </c>
      <c r="C33" t="s">
        <v>9</v>
      </c>
      <c r="D33" t="s">
        <v>603</v>
      </c>
      <c r="E33">
        <v>15</v>
      </c>
      <c r="F33">
        <v>14.55</v>
      </c>
      <c r="G33">
        <v>13.96</v>
      </c>
      <c r="H33">
        <v>13.71</v>
      </c>
      <c r="I33">
        <v>13.06</v>
      </c>
      <c r="J33">
        <v>12.27</v>
      </c>
      <c r="K33">
        <v>12.25</v>
      </c>
      <c r="L33">
        <v>11.89</v>
      </c>
      <c r="M33">
        <v>11.64</v>
      </c>
      <c r="N33">
        <v>11.3</v>
      </c>
      <c r="O33">
        <v>11.02</v>
      </c>
      <c r="P33">
        <v>10.72</v>
      </c>
      <c r="Q33">
        <v>10.45</v>
      </c>
      <c r="R33">
        <v>10.199999999999999</v>
      </c>
      <c r="S33">
        <v>9.9450000000000003</v>
      </c>
      <c r="T33">
        <v>9.6940000000000008</v>
      </c>
      <c r="U33">
        <v>9.4710000000000001</v>
      </c>
      <c r="V33">
        <v>9.2449999999999992</v>
      </c>
      <c r="W33">
        <v>9.016</v>
      </c>
      <c r="X33">
        <v>8.7940000000000005</v>
      </c>
      <c r="Y33">
        <v>8.5660000000000007</v>
      </c>
      <c r="Z33">
        <v>8.3339999999999996</v>
      </c>
      <c r="AA33">
        <v>8.0950000000000006</v>
      </c>
      <c r="AB33">
        <v>7.8410000000000002</v>
      </c>
    </row>
    <row r="34" spans="1:28" x14ac:dyDescent="0.3">
      <c r="A34" t="s">
        <v>602</v>
      </c>
      <c r="B34" t="s">
        <v>47</v>
      </c>
      <c r="C34" t="s">
        <v>9</v>
      </c>
      <c r="D34" t="s">
        <v>603</v>
      </c>
      <c r="E34">
        <v>0.79400000000000004</v>
      </c>
      <c r="F34">
        <v>0.73399999999999999</v>
      </c>
      <c r="G34">
        <v>0.59799999999999998</v>
      </c>
      <c r="H34">
        <v>0.65</v>
      </c>
      <c r="I34">
        <v>0.48799999999999999</v>
      </c>
      <c r="J34">
        <v>0.33900000000000002</v>
      </c>
      <c r="K34">
        <v>0.313</v>
      </c>
      <c r="L34">
        <v>0.249</v>
      </c>
      <c r="M34">
        <v>0.20899999999999999</v>
      </c>
      <c r="N34">
        <v>0.16800000000000001</v>
      </c>
      <c r="O34">
        <v>0.13600000000000001</v>
      </c>
      <c r="P34">
        <v>0.107</v>
      </c>
      <c r="Q34">
        <v>8.5000000000000006E-2</v>
      </c>
      <c r="R34">
        <v>7.0000000000000007E-2</v>
      </c>
      <c r="S34">
        <v>6.0999999999999999E-2</v>
      </c>
      <c r="T34">
        <v>5.8999999999999997E-2</v>
      </c>
      <c r="U34">
        <v>5.6000000000000001E-2</v>
      </c>
      <c r="V34">
        <v>5.6000000000000001E-2</v>
      </c>
      <c r="W34">
        <v>5.6000000000000001E-2</v>
      </c>
      <c r="X34">
        <v>5.8999999999999997E-2</v>
      </c>
      <c r="Y34">
        <v>6.2E-2</v>
      </c>
      <c r="Z34">
        <v>6.7000000000000004E-2</v>
      </c>
      <c r="AA34">
        <v>7.3999999999999996E-2</v>
      </c>
      <c r="AB34">
        <v>8.1000000000000003E-2</v>
      </c>
    </row>
    <row r="35" spans="1:28" x14ac:dyDescent="0.3">
      <c r="A35" t="s">
        <v>602</v>
      </c>
      <c r="B35" t="s">
        <v>48</v>
      </c>
      <c r="C35" t="s">
        <v>9</v>
      </c>
      <c r="D35" t="s">
        <v>603</v>
      </c>
      <c r="E35" s="1">
        <v>0.32900000000000001</v>
      </c>
      <c r="F35">
        <v>0.33900000000000002</v>
      </c>
      <c r="G35">
        <v>0.30599999999999999</v>
      </c>
      <c r="H35">
        <v>0.38</v>
      </c>
      <c r="I35">
        <v>0.33600000000000002</v>
      </c>
      <c r="J35">
        <v>0.27900000000000003</v>
      </c>
      <c r="K35">
        <v>0.33400000000000002</v>
      </c>
      <c r="L35">
        <v>0.313</v>
      </c>
      <c r="M35">
        <v>0.29599999999999999</v>
      </c>
      <c r="N35">
        <v>0.26700000000000002</v>
      </c>
      <c r="O35">
        <v>0.247</v>
      </c>
      <c r="P35">
        <v>0.22700000000000001</v>
      </c>
      <c r="Q35">
        <v>0.21</v>
      </c>
      <c r="R35">
        <v>0.2</v>
      </c>
      <c r="S35">
        <v>0.191</v>
      </c>
      <c r="T35">
        <v>0.183</v>
      </c>
      <c r="U35">
        <v>0.182</v>
      </c>
      <c r="V35">
        <v>0.183</v>
      </c>
      <c r="W35">
        <v>0.186</v>
      </c>
      <c r="X35">
        <v>0.19</v>
      </c>
      <c r="Y35">
        <v>0.19500000000000001</v>
      </c>
      <c r="Z35">
        <v>0.19900000000000001</v>
      </c>
      <c r="AA35">
        <v>0.20399999999999999</v>
      </c>
      <c r="AB35">
        <v>0.20899999999999999</v>
      </c>
    </row>
    <row r="36" spans="1:28" x14ac:dyDescent="0.3">
      <c r="A36" t="s">
        <v>602</v>
      </c>
      <c r="B36" t="s">
        <v>50</v>
      </c>
      <c r="C36" t="s">
        <v>9</v>
      </c>
      <c r="D36" t="s">
        <v>603</v>
      </c>
      <c r="E36">
        <v>0.32700000000000001</v>
      </c>
      <c r="F36">
        <v>0.32800000000000001</v>
      </c>
      <c r="G36">
        <v>0.29499999999999998</v>
      </c>
      <c r="H36">
        <v>0.33300000000000002</v>
      </c>
      <c r="I36">
        <v>0.27800000000000002</v>
      </c>
      <c r="J36">
        <v>0.21199999999999999</v>
      </c>
      <c r="K36">
        <v>0.20599999999999999</v>
      </c>
      <c r="L36">
        <v>0.17899999999999999</v>
      </c>
      <c r="M36">
        <v>0.16600000000000001</v>
      </c>
      <c r="N36">
        <v>0.14599999999999999</v>
      </c>
      <c r="O36">
        <v>0.13200000000000001</v>
      </c>
      <c r="P36">
        <v>0.11700000000000001</v>
      </c>
      <c r="Q36">
        <v>0.107</v>
      </c>
      <c r="R36">
        <v>0.10100000000000001</v>
      </c>
      <c r="S36">
        <v>9.7000000000000003E-2</v>
      </c>
      <c r="T36">
        <v>9.7000000000000003E-2</v>
      </c>
      <c r="U36">
        <v>9.0999999999999998E-2</v>
      </c>
      <c r="V36">
        <v>8.5999999999999993E-2</v>
      </c>
      <c r="W36">
        <v>8.4000000000000005E-2</v>
      </c>
      <c r="X36">
        <v>8.4000000000000005E-2</v>
      </c>
      <c r="Y36">
        <v>8.5000000000000006E-2</v>
      </c>
      <c r="Z36">
        <v>8.8999999999999996E-2</v>
      </c>
      <c r="AA36">
        <v>9.4E-2</v>
      </c>
      <c r="AB36">
        <v>0.1</v>
      </c>
    </row>
    <row r="37" spans="1:28" x14ac:dyDescent="0.3">
      <c r="A37" t="s">
        <v>602</v>
      </c>
      <c r="B37" t="s">
        <v>51</v>
      </c>
      <c r="C37" t="s">
        <v>9</v>
      </c>
      <c r="D37" t="s">
        <v>603</v>
      </c>
      <c r="E37">
        <v>0.19800000000000001</v>
      </c>
      <c r="F37">
        <v>0.18099999999999999</v>
      </c>
      <c r="G37">
        <v>0.14299999999999999</v>
      </c>
      <c r="H37">
        <v>0.129</v>
      </c>
      <c r="I37">
        <v>9.1999999999999998E-2</v>
      </c>
      <c r="J37">
        <v>5.7000000000000002E-2</v>
      </c>
      <c r="K37">
        <v>5.1999999999999998E-2</v>
      </c>
      <c r="L37">
        <v>3.7999999999999999E-2</v>
      </c>
      <c r="M37">
        <v>3.1E-2</v>
      </c>
      <c r="N37">
        <v>2.1999999999999999E-2</v>
      </c>
      <c r="O37">
        <v>1.7000000000000001E-2</v>
      </c>
      <c r="P37">
        <v>1.2999999999999999E-2</v>
      </c>
      <c r="Q37">
        <v>1.0999999999999999E-2</v>
      </c>
      <c r="R37">
        <v>1.0999999999999999E-2</v>
      </c>
      <c r="S37">
        <v>1.2999999999999999E-2</v>
      </c>
      <c r="T37">
        <v>1.7000000000000001E-2</v>
      </c>
      <c r="U37">
        <v>1.9E-2</v>
      </c>
      <c r="V37">
        <v>2.1000000000000001E-2</v>
      </c>
      <c r="W37">
        <v>2.4E-2</v>
      </c>
      <c r="X37">
        <v>2.7E-2</v>
      </c>
      <c r="Y37">
        <v>2.9000000000000001E-2</v>
      </c>
      <c r="Z37">
        <v>3.1E-2</v>
      </c>
      <c r="AA37">
        <v>3.3000000000000002E-2</v>
      </c>
      <c r="AB37">
        <v>3.5999999999999997E-2</v>
      </c>
    </row>
    <row r="38" spans="1:28" x14ac:dyDescent="0.3">
      <c r="A38" t="s">
        <v>602</v>
      </c>
      <c r="B38" t="s">
        <v>53</v>
      </c>
      <c r="C38" t="s">
        <v>9</v>
      </c>
      <c r="D38" t="s">
        <v>603</v>
      </c>
      <c r="E38">
        <v>6.4</v>
      </c>
      <c r="F38">
        <v>5.9169999999999998</v>
      </c>
      <c r="G38">
        <v>5.4850000000000003</v>
      </c>
      <c r="H38">
        <v>5.5659999999999998</v>
      </c>
      <c r="I38">
        <v>4.9139999999999997</v>
      </c>
      <c r="J38">
        <v>4.3630000000000004</v>
      </c>
      <c r="K38">
        <v>4.2249999999999996</v>
      </c>
      <c r="L38">
        <v>3.9409999999999998</v>
      </c>
      <c r="M38">
        <v>3.7189999999999999</v>
      </c>
      <c r="N38">
        <v>3.4649999999999999</v>
      </c>
      <c r="O38">
        <v>3.2490000000000001</v>
      </c>
      <c r="P38">
        <v>3.0310000000000001</v>
      </c>
      <c r="Q38">
        <v>2.827</v>
      </c>
      <c r="R38">
        <v>2.6389999999999998</v>
      </c>
      <c r="S38">
        <v>2.46</v>
      </c>
      <c r="T38">
        <v>2.2879999999999998</v>
      </c>
      <c r="U38">
        <v>2.125</v>
      </c>
      <c r="V38">
        <v>1.9690000000000001</v>
      </c>
      <c r="W38">
        <v>1.8180000000000001</v>
      </c>
      <c r="X38">
        <v>1.675</v>
      </c>
      <c r="Y38">
        <v>1.5349999999999999</v>
      </c>
      <c r="Z38">
        <v>1.4</v>
      </c>
      <c r="AA38">
        <v>1.2689999999999999</v>
      </c>
      <c r="AB38">
        <v>1.143</v>
      </c>
    </row>
    <row r="39" spans="1:28" x14ac:dyDescent="0.3">
      <c r="A39" t="s">
        <v>602</v>
      </c>
      <c r="B39" t="s">
        <v>54</v>
      </c>
      <c r="C39" t="s">
        <v>9</v>
      </c>
      <c r="D39" t="s">
        <v>603</v>
      </c>
      <c r="E39">
        <v>10.7</v>
      </c>
      <c r="F39">
        <v>10.29</v>
      </c>
      <c r="G39">
        <v>9.8350000000000009</v>
      </c>
      <c r="H39">
        <v>9.8840000000000003</v>
      </c>
      <c r="I39">
        <v>9.2129999999999992</v>
      </c>
      <c r="J39">
        <v>8.375</v>
      </c>
      <c r="K39">
        <v>8.2750000000000004</v>
      </c>
      <c r="L39">
        <v>7.8449999999999998</v>
      </c>
      <c r="M39">
        <v>7.5209999999999999</v>
      </c>
      <c r="N39">
        <v>7.1120000000000001</v>
      </c>
      <c r="O39">
        <v>6.7670000000000003</v>
      </c>
      <c r="P39">
        <v>6.4080000000000004</v>
      </c>
      <c r="Q39">
        <v>6.0720000000000001</v>
      </c>
      <c r="R39">
        <v>5.7640000000000002</v>
      </c>
      <c r="S39">
        <v>5.468</v>
      </c>
      <c r="T39">
        <v>5.181</v>
      </c>
      <c r="U39">
        <v>4.9089999999999998</v>
      </c>
      <c r="V39">
        <v>4.6479999999999997</v>
      </c>
      <c r="W39">
        <v>4.3940000000000001</v>
      </c>
      <c r="X39">
        <v>4.1520000000000001</v>
      </c>
      <c r="Y39">
        <v>3.915</v>
      </c>
      <c r="Z39">
        <v>3.6829999999999998</v>
      </c>
      <c r="AA39">
        <v>3.4569999999999999</v>
      </c>
      <c r="AB39">
        <v>3.2370000000000001</v>
      </c>
    </row>
    <row r="40" spans="1:28" x14ac:dyDescent="0.3">
      <c r="A40" t="s">
        <v>602</v>
      </c>
      <c r="B40" t="s">
        <v>55</v>
      </c>
      <c r="C40" t="s">
        <v>9</v>
      </c>
      <c r="D40" t="s">
        <v>603</v>
      </c>
      <c r="E40">
        <v>4.9000000000000004</v>
      </c>
      <c r="F40">
        <v>4.798</v>
      </c>
      <c r="G40">
        <v>4.6130000000000004</v>
      </c>
      <c r="H40">
        <v>4.4909999999999997</v>
      </c>
      <c r="I40">
        <v>4.32</v>
      </c>
      <c r="J40">
        <v>4.0430000000000001</v>
      </c>
      <c r="K40">
        <v>4.0549999999999997</v>
      </c>
      <c r="L40">
        <v>3.9329999999999998</v>
      </c>
      <c r="M40">
        <v>3.8410000000000002</v>
      </c>
      <c r="N40">
        <v>3.7080000000000002</v>
      </c>
      <c r="O40">
        <v>3.5950000000000002</v>
      </c>
      <c r="P40">
        <v>3.4630000000000001</v>
      </c>
      <c r="Q40">
        <v>3.33</v>
      </c>
      <c r="R40">
        <v>3.198</v>
      </c>
      <c r="S40">
        <v>3.0569999999999999</v>
      </c>
      <c r="T40">
        <v>2.903</v>
      </c>
      <c r="U40">
        <v>2.7850000000000001</v>
      </c>
      <c r="V40">
        <v>2.6720000000000002</v>
      </c>
      <c r="W40">
        <v>2.5640000000000001</v>
      </c>
      <c r="X40">
        <v>2.464</v>
      </c>
      <c r="Y40">
        <v>2.3690000000000002</v>
      </c>
      <c r="Z40">
        <v>2.2799999999999998</v>
      </c>
      <c r="AA40">
        <v>2.1970000000000001</v>
      </c>
      <c r="AB40">
        <v>2.1179999999999999</v>
      </c>
    </row>
    <row r="41" spans="1:28" x14ac:dyDescent="0.3">
      <c r="A41" t="s">
        <v>602</v>
      </c>
      <c r="B41" t="s">
        <v>56</v>
      </c>
      <c r="C41" t="s">
        <v>9</v>
      </c>
      <c r="D41" t="s">
        <v>603</v>
      </c>
      <c r="E41">
        <v>9.1</v>
      </c>
      <c r="F41">
        <v>8.7219999999999995</v>
      </c>
      <c r="G41">
        <v>8.1579999999999995</v>
      </c>
      <c r="H41">
        <v>8.4510000000000005</v>
      </c>
      <c r="I41">
        <v>7.4470000000000001</v>
      </c>
      <c r="J41">
        <v>6.7359999999999998</v>
      </c>
      <c r="K41">
        <v>6.6539999999999999</v>
      </c>
      <c r="L41">
        <v>6.242</v>
      </c>
      <c r="M41">
        <v>5.9640000000000004</v>
      </c>
      <c r="N41">
        <v>5.6319999999999997</v>
      </c>
      <c r="O41">
        <v>5.3570000000000002</v>
      </c>
      <c r="P41">
        <v>5.077</v>
      </c>
      <c r="Q41">
        <v>4.8220000000000001</v>
      </c>
      <c r="R41">
        <v>4.593</v>
      </c>
      <c r="S41">
        <v>4.3769999999999998</v>
      </c>
      <c r="T41">
        <v>4.1680000000000001</v>
      </c>
      <c r="U41">
        <v>3.9630000000000001</v>
      </c>
      <c r="V41">
        <v>3.7610000000000001</v>
      </c>
      <c r="W41">
        <v>3.5630000000000002</v>
      </c>
      <c r="X41">
        <v>3.3730000000000002</v>
      </c>
      <c r="Y41">
        <v>3.1859999999999999</v>
      </c>
      <c r="Z41">
        <v>3.004</v>
      </c>
      <c r="AA41">
        <v>2.8290000000000002</v>
      </c>
      <c r="AB41">
        <v>2.6560000000000001</v>
      </c>
    </row>
    <row r="42" spans="1:28" x14ac:dyDescent="0.3">
      <c r="A42" t="s">
        <v>602</v>
      </c>
      <c r="B42" t="s">
        <v>57</v>
      </c>
      <c r="C42" t="s">
        <v>9</v>
      </c>
      <c r="D42" t="s">
        <v>603</v>
      </c>
      <c r="E42">
        <v>29.43</v>
      </c>
      <c r="F42">
        <v>26.15</v>
      </c>
      <c r="G42">
        <v>24.47</v>
      </c>
      <c r="H42">
        <v>23.36</v>
      </c>
      <c r="I42">
        <v>21.34</v>
      </c>
      <c r="J42">
        <v>18.989999999999998</v>
      </c>
      <c r="K42">
        <v>18.899999999999999</v>
      </c>
      <c r="L42">
        <v>17.079999999999998</v>
      </c>
      <c r="M42">
        <v>15.9</v>
      </c>
      <c r="N42">
        <v>14.47</v>
      </c>
      <c r="O42">
        <v>13.3</v>
      </c>
      <c r="P42">
        <v>12.16</v>
      </c>
      <c r="Q42">
        <v>11.18</v>
      </c>
      <c r="R42">
        <v>10.33</v>
      </c>
      <c r="S42">
        <v>9.593</v>
      </c>
      <c r="T42">
        <v>8.9440000000000008</v>
      </c>
      <c r="U42">
        <v>8.266</v>
      </c>
      <c r="V42">
        <v>7.62</v>
      </c>
      <c r="W42">
        <v>7.0030000000000001</v>
      </c>
      <c r="X42">
        <v>6.4279999999999999</v>
      </c>
      <c r="Y42">
        <v>5.88</v>
      </c>
      <c r="Z42">
        <v>5.3639999999999999</v>
      </c>
      <c r="AA42">
        <v>4.8780000000000001</v>
      </c>
      <c r="AB42">
        <v>4.4119999999999999</v>
      </c>
    </row>
    <row r="43" spans="1:28" x14ac:dyDescent="0.3">
      <c r="A43" t="s">
        <v>602</v>
      </c>
      <c r="B43" t="s">
        <v>60</v>
      </c>
      <c r="C43" t="s">
        <v>9</v>
      </c>
      <c r="D43" t="s">
        <v>603</v>
      </c>
      <c r="E43">
        <v>14</v>
      </c>
      <c r="F43">
        <v>13.49</v>
      </c>
      <c r="G43">
        <v>12.36</v>
      </c>
      <c r="H43">
        <v>11.79</v>
      </c>
      <c r="I43">
        <v>11.23</v>
      </c>
      <c r="J43">
        <v>9.8580000000000005</v>
      </c>
      <c r="K43">
        <v>9.5690000000000008</v>
      </c>
      <c r="L43">
        <v>9.0540000000000003</v>
      </c>
      <c r="M43">
        <v>8.6479999999999997</v>
      </c>
      <c r="N43">
        <v>8.1389999999999993</v>
      </c>
      <c r="O43">
        <v>7.7320000000000002</v>
      </c>
      <c r="P43">
        <v>7.2949999999999999</v>
      </c>
      <c r="Q43">
        <v>6.899</v>
      </c>
      <c r="R43">
        <v>6.5519999999999996</v>
      </c>
      <c r="S43">
        <v>6.21</v>
      </c>
      <c r="T43">
        <v>5.8890000000000002</v>
      </c>
      <c r="U43">
        <v>5.6120000000000001</v>
      </c>
      <c r="V43">
        <v>5.34</v>
      </c>
      <c r="W43">
        <v>5.0709999999999997</v>
      </c>
      <c r="X43">
        <v>4.8109999999999999</v>
      </c>
      <c r="Y43">
        <v>4.5469999999999997</v>
      </c>
      <c r="Z43">
        <v>4.282</v>
      </c>
      <c r="AA43">
        <v>4.0190000000000001</v>
      </c>
      <c r="AB43">
        <v>3.7589999999999999</v>
      </c>
    </row>
    <row r="44" spans="1:28" x14ac:dyDescent="0.3">
      <c r="A44" t="s">
        <v>602</v>
      </c>
      <c r="B44" t="s">
        <v>62</v>
      </c>
      <c r="C44" t="s">
        <v>9</v>
      </c>
      <c r="D44" t="s">
        <v>603</v>
      </c>
      <c r="E44">
        <v>0.24399999999999999</v>
      </c>
      <c r="F44">
        <v>0.23400000000000001</v>
      </c>
      <c r="G44">
        <v>0.2</v>
      </c>
      <c r="H44">
        <v>0.19</v>
      </c>
      <c r="I44">
        <v>0.15</v>
      </c>
      <c r="J44">
        <v>0.107</v>
      </c>
      <c r="K44">
        <v>9.7000000000000003E-2</v>
      </c>
      <c r="L44">
        <v>7.8E-2</v>
      </c>
      <c r="M44">
        <v>6.9000000000000006E-2</v>
      </c>
      <c r="N44">
        <v>5.8000000000000003E-2</v>
      </c>
      <c r="O44">
        <v>5.0999999999999997E-2</v>
      </c>
      <c r="P44">
        <v>4.3999999999999997E-2</v>
      </c>
      <c r="Q44">
        <v>3.9E-2</v>
      </c>
      <c r="R44">
        <v>3.5000000000000003E-2</v>
      </c>
      <c r="S44">
        <v>3.3000000000000002E-2</v>
      </c>
      <c r="T44">
        <v>3.3000000000000002E-2</v>
      </c>
      <c r="U44">
        <v>3.5000000000000003E-2</v>
      </c>
      <c r="V44">
        <v>3.9E-2</v>
      </c>
      <c r="W44">
        <v>4.2999999999999997E-2</v>
      </c>
      <c r="X44">
        <v>4.7E-2</v>
      </c>
      <c r="Y44">
        <v>5.1999999999999998E-2</v>
      </c>
      <c r="Z44">
        <v>5.6000000000000001E-2</v>
      </c>
      <c r="AA44">
        <v>5.8999999999999997E-2</v>
      </c>
      <c r="AB44">
        <v>6.3E-2</v>
      </c>
    </row>
    <row r="45" spans="1:28" x14ac:dyDescent="0.3">
      <c r="A45" t="s">
        <v>602</v>
      </c>
      <c r="B45" t="s">
        <v>63</v>
      </c>
      <c r="C45" t="s">
        <v>9</v>
      </c>
      <c r="D45" t="s">
        <v>603</v>
      </c>
      <c r="E45">
        <v>7.5999999999999998E-2</v>
      </c>
      <c r="F45">
        <v>7.3999999999999996E-2</v>
      </c>
      <c r="G45">
        <v>0.06</v>
      </c>
      <c r="H45">
        <v>6.6000000000000003E-2</v>
      </c>
      <c r="I45">
        <v>4.5999999999999999E-2</v>
      </c>
      <c r="J45">
        <v>0.03</v>
      </c>
      <c r="K45">
        <v>2.9000000000000001E-2</v>
      </c>
      <c r="L45">
        <v>2.3E-2</v>
      </c>
      <c r="M45">
        <v>0.02</v>
      </c>
      <c r="N45">
        <v>1.7000000000000001E-2</v>
      </c>
      <c r="O45">
        <v>1.4999999999999999E-2</v>
      </c>
      <c r="P45">
        <v>1.2999999999999999E-2</v>
      </c>
      <c r="Q45">
        <v>1.2E-2</v>
      </c>
      <c r="R45">
        <v>1.2E-2</v>
      </c>
      <c r="S45">
        <v>1.2999999999999999E-2</v>
      </c>
      <c r="T45">
        <v>1.2999999999999999E-2</v>
      </c>
      <c r="U45">
        <v>1.4E-2</v>
      </c>
      <c r="V45">
        <v>1.6E-2</v>
      </c>
      <c r="W45">
        <v>1.7000000000000001E-2</v>
      </c>
      <c r="X45">
        <v>1.9E-2</v>
      </c>
      <c r="Y45">
        <v>2.1000000000000001E-2</v>
      </c>
      <c r="Z45">
        <v>2.3E-2</v>
      </c>
      <c r="AA45">
        <v>2.5000000000000001E-2</v>
      </c>
      <c r="AB45">
        <v>2.7E-2</v>
      </c>
    </row>
    <row r="46" spans="1:28" x14ac:dyDescent="0.3">
      <c r="A46" t="s">
        <v>602</v>
      </c>
      <c r="B46" t="s">
        <v>7</v>
      </c>
      <c r="C46" t="s">
        <v>9</v>
      </c>
      <c r="D46" t="s">
        <v>603</v>
      </c>
      <c r="E46">
        <v>16</v>
      </c>
      <c r="F46">
        <v>15.66</v>
      </c>
      <c r="G46">
        <v>14.83</v>
      </c>
      <c r="H46">
        <v>14.58</v>
      </c>
      <c r="I46">
        <v>13.86</v>
      </c>
      <c r="J46">
        <v>12.84</v>
      </c>
      <c r="K46">
        <v>12.63</v>
      </c>
      <c r="L46">
        <v>12.07</v>
      </c>
      <c r="M46">
        <v>11.64</v>
      </c>
      <c r="N46">
        <v>11.11</v>
      </c>
      <c r="O46">
        <v>10.66</v>
      </c>
      <c r="P46">
        <v>10.19</v>
      </c>
      <c r="Q46">
        <v>9.7430000000000003</v>
      </c>
      <c r="R46">
        <v>9.3320000000000007</v>
      </c>
      <c r="S46">
        <v>8.9440000000000008</v>
      </c>
      <c r="T46">
        <v>8.5570000000000004</v>
      </c>
      <c r="U46">
        <v>8.1820000000000004</v>
      </c>
      <c r="V46">
        <v>7.8239999999999998</v>
      </c>
      <c r="W46">
        <v>7.4779999999999998</v>
      </c>
      <c r="X46">
        <v>7.1520000000000001</v>
      </c>
      <c r="Y46">
        <v>6.8339999999999996</v>
      </c>
      <c r="Z46">
        <v>6.5250000000000004</v>
      </c>
      <c r="AA46">
        <v>6.2249999999999996</v>
      </c>
      <c r="AB46">
        <v>5.9340000000000002</v>
      </c>
    </row>
    <row r="47" spans="1:28" x14ac:dyDescent="0.3">
      <c r="A47" t="s">
        <v>602</v>
      </c>
      <c r="B47" t="s">
        <v>64</v>
      </c>
      <c r="C47" t="s">
        <v>9</v>
      </c>
      <c r="D47" t="s">
        <v>603</v>
      </c>
      <c r="E47">
        <v>11.9</v>
      </c>
      <c r="F47">
        <v>11.38</v>
      </c>
      <c r="G47">
        <v>10.62</v>
      </c>
      <c r="H47">
        <v>10.59</v>
      </c>
      <c r="I47">
        <v>9.827</v>
      </c>
      <c r="J47">
        <v>8.6890000000000001</v>
      </c>
      <c r="K47">
        <v>8.5410000000000004</v>
      </c>
      <c r="L47">
        <v>8.1259999999999994</v>
      </c>
      <c r="M47">
        <v>7.806</v>
      </c>
      <c r="N47">
        <v>7.3940000000000001</v>
      </c>
      <c r="O47">
        <v>7.0819999999999999</v>
      </c>
      <c r="P47">
        <v>6.75</v>
      </c>
      <c r="Q47">
        <v>6.45</v>
      </c>
      <c r="R47">
        <v>6.1909999999999998</v>
      </c>
      <c r="S47">
        <v>5.9539999999999997</v>
      </c>
      <c r="T47">
        <v>5.7359999999999998</v>
      </c>
      <c r="U47">
        <v>5.5330000000000004</v>
      </c>
      <c r="V47">
        <v>5.34</v>
      </c>
      <c r="W47">
        <v>5.1520000000000001</v>
      </c>
      <c r="X47">
        <v>4.984</v>
      </c>
      <c r="Y47">
        <v>4.8250000000000002</v>
      </c>
      <c r="Z47">
        <v>4.6689999999999996</v>
      </c>
      <c r="AA47">
        <v>4.524</v>
      </c>
      <c r="AB47">
        <v>4.3840000000000003</v>
      </c>
    </row>
    <row r="48" spans="1:28" x14ac:dyDescent="0.3">
      <c r="A48" t="s">
        <v>602</v>
      </c>
      <c r="B48" t="s">
        <v>65</v>
      </c>
      <c r="C48" t="s">
        <v>9</v>
      </c>
      <c r="D48" t="s">
        <v>603</v>
      </c>
      <c r="E48">
        <v>8.3000000000000007</v>
      </c>
      <c r="F48">
        <v>7.8769999999999998</v>
      </c>
      <c r="G48">
        <v>7.258</v>
      </c>
      <c r="H48">
        <v>7.5259999999999998</v>
      </c>
      <c r="I48">
        <v>6.6589999999999998</v>
      </c>
      <c r="J48">
        <v>5.819</v>
      </c>
      <c r="K48">
        <v>5.6050000000000004</v>
      </c>
      <c r="L48">
        <v>5.26</v>
      </c>
      <c r="M48">
        <v>4.9619999999999997</v>
      </c>
      <c r="N48">
        <v>4.6139999999999999</v>
      </c>
      <c r="O48">
        <v>4.3170000000000002</v>
      </c>
      <c r="P48">
        <v>4.0140000000000002</v>
      </c>
      <c r="Q48">
        <v>3.738</v>
      </c>
      <c r="R48">
        <v>3.4910000000000001</v>
      </c>
      <c r="S48">
        <v>3.26</v>
      </c>
      <c r="T48">
        <v>3.0449999999999999</v>
      </c>
      <c r="U48">
        <v>2.847</v>
      </c>
      <c r="V48">
        <v>2.6640000000000001</v>
      </c>
      <c r="W48">
        <v>2.4950000000000001</v>
      </c>
      <c r="X48">
        <v>2.3439999999999999</v>
      </c>
      <c r="Y48">
        <v>2.2050000000000001</v>
      </c>
      <c r="Z48">
        <v>2.0779999999999998</v>
      </c>
      <c r="AA48">
        <v>1.962</v>
      </c>
      <c r="AB48">
        <v>1.8540000000000001</v>
      </c>
    </row>
    <row r="49" spans="1:28" x14ac:dyDescent="0.3">
      <c r="A49" t="s">
        <v>602</v>
      </c>
      <c r="B49" t="s">
        <v>66</v>
      </c>
      <c r="C49" t="s">
        <v>9</v>
      </c>
      <c r="D49" t="s">
        <v>603</v>
      </c>
      <c r="E49">
        <v>8.6999999999999994E-2</v>
      </c>
      <c r="F49">
        <v>9.1999999999999998E-2</v>
      </c>
      <c r="G49">
        <v>8.1000000000000003E-2</v>
      </c>
      <c r="H49">
        <v>8.7999999999999995E-2</v>
      </c>
      <c r="I49">
        <v>7.3999999999999996E-2</v>
      </c>
      <c r="J49">
        <v>5.3999999999999999E-2</v>
      </c>
      <c r="K49">
        <v>5.3999999999999999E-2</v>
      </c>
      <c r="L49">
        <v>4.7E-2</v>
      </c>
      <c r="M49">
        <v>4.5999999999999999E-2</v>
      </c>
      <c r="N49">
        <v>4.3999999999999997E-2</v>
      </c>
      <c r="O49">
        <v>4.4999999999999998E-2</v>
      </c>
      <c r="P49">
        <v>4.4999999999999998E-2</v>
      </c>
      <c r="Q49">
        <v>4.4999999999999998E-2</v>
      </c>
      <c r="R49">
        <v>4.7E-2</v>
      </c>
      <c r="S49">
        <v>4.8000000000000001E-2</v>
      </c>
      <c r="T49">
        <v>4.9000000000000002E-2</v>
      </c>
      <c r="U49">
        <v>0.05</v>
      </c>
      <c r="V49">
        <v>5.0999999999999997E-2</v>
      </c>
      <c r="W49">
        <v>5.0999999999999997E-2</v>
      </c>
      <c r="X49">
        <v>5.1999999999999998E-2</v>
      </c>
      <c r="Y49">
        <v>5.2999999999999999E-2</v>
      </c>
      <c r="Z49">
        <v>5.2999999999999999E-2</v>
      </c>
      <c r="AA49">
        <v>5.3999999999999999E-2</v>
      </c>
      <c r="AB49">
        <v>5.3999999999999999E-2</v>
      </c>
    </row>
    <row r="50" spans="1:28" x14ac:dyDescent="0.3">
      <c r="A50" t="s">
        <v>602</v>
      </c>
      <c r="B50" t="s">
        <v>67</v>
      </c>
      <c r="C50" t="s">
        <v>9</v>
      </c>
      <c r="D50" t="s">
        <v>603</v>
      </c>
      <c r="E50">
        <v>7.1</v>
      </c>
      <c r="F50">
        <v>6.8</v>
      </c>
      <c r="G50">
        <v>6.3879999999999999</v>
      </c>
      <c r="H50">
        <v>6.2830000000000004</v>
      </c>
      <c r="I50">
        <v>5.9130000000000003</v>
      </c>
      <c r="J50">
        <v>5.407</v>
      </c>
      <c r="K50">
        <v>5.3789999999999996</v>
      </c>
      <c r="L50">
        <v>5.1130000000000004</v>
      </c>
      <c r="M50">
        <v>4.9290000000000003</v>
      </c>
      <c r="N50">
        <v>4.694</v>
      </c>
      <c r="O50">
        <v>4.4969999999999999</v>
      </c>
      <c r="P50">
        <v>4.2889999999999997</v>
      </c>
      <c r="Q50">
        <v>4.0949999999999998</v>
      </c>
      <c r="R50">
        <v>3.915</v>
      </c>
      <c r="S50">
        <v>3.7389999999999999</v>
      </c>
      <c r="T50">
        <v>3.5659999999999998</v>
      </c>
      <c r="U50">
        <v>3.411</v>
      </c>
      <c r="V50">
        <v>3.2589999999999999</v>
      </c>
      <c r="W50">
        <v>3.1059999999999999</v>
      </c>
      <c r="X50">
        <v>2.9569999999999999</v>
      </c>
      <c r="Y50">
        <v>2.8050000000000002</v>
      </c>
      <c r="Z50">
        <v>2.653</v>
      </c>
      <c r="AA50">
        <v>2.5009999999999999</v>
      </c>
      <c r="AB50">
        <v>2.347</v>
      </c>
    </row>
    <row r="51" spans="1:28" x14ac:dyDescent="0.3">
      <c r="A51" t="s">
        <v>602</v>
      </c>
      <c r="B51" t="s">
        <v>68</v>
      </c>
      <c r="C51" t="s">
        <v>9</v>
      </c>
      <c r="D51" t="s">
        <v>603</v>
      </c>
      <c r="E51">
        <v>0.28599999999999998</v>
      </c>
      <c r="F51">
        <v>0.27700000000000002</v>
      </c>
      <c r="G51">
        <v>0.22800000000000001</v>
      </c>
      <c r="H51">
        <v>0.251</v>
      </c>
      <c r="I51">
        <v>0.17399999999999999</v>
      </c>
      <c r="J51">
        <v>0.114</v>
      </c>
      <c r="K51">
        <v>0.108</v>
      </c>
      <c r="L51">
        <v>8.3000000000000004E-2</v>
      </c>
      <c r="M51">
        <v>6.8000000000000005E-2</v>
      </c>
      <c r="N51">
        <v>5.2999999999999999E-2</v>
      </c>
      <c r="O51">
        <v>4.2999999999999997E-2</v>
      </c>
      <c r="P51">
        <v>3.5000000000000003E-2</v>
      </c>
      <c r="Q51">
        <v>0.03</v>
      </c>
      <c r="R51">
        <v>2.8000000000000001E-2</v>
      </c>
      <c r="S51">
        <v>2.8000000000000001E-2</v>
      </c>
      <c r="T51">
        <v>3.2000000000000001E-2</v>
      </c>
      <c r="U51">
        <v>3.4000000000000002E-2</v>
      </c>
      <c r="V51">
        <v>3.5999999999999997E-2</v>
      </c>
      <c r="W51">
        <v>3.9E-2</v>
      </c>
      <c r="X51">
        <v>4.2000000000000003E-2</v>
      </c>
      <c r="Y51">
        <v>4.5999999999999999E-2</v>
      </c>
      <c r="Z51">
        <v>5.0999999999999997E-2</v>
      </c>
      <c r="AA51">
        <v>5.6000000000000001E-2</v>
      </c>
      <c r="AB51">
        <v>6.2E-2</v>
      </c>
    </row>
    <row r="52" spans="1:28" x14ac:dyDescent="0.3">
      <c r="A52" t="s">
        <v>602</v>
      </c>
      <c r="B52" t="s">
        <v>69</v>
      </c>
      <c r="C52" t="s">
        <v>9</v>
      </c>
      <c r="D52" t="s">
        <v>603</v>
      </c>
      <c r="E52">
        <v>15.46</v>
      </c>
      <c r="F52">
        <v>14.8</v>
      </c>
      <c r="G52">
        <v>14.24</v>
      </c>
      <c r="H52">
        <v>15.69</v>
      </c>
      <c r="I52">
        <v>14.51</v>
      </c>
      <c r="J52">
        <v>12.69</v>
      </c>
      <c r="K52">
        <v>12.14</v>
      </c>
      <c r="L52">
        <v>11.68</v>
      </c>
      <c r="M52">
        <v>11.36</v>
      </c>
      <c r="N52">
        <v>10.82</v>
      </c>
      <c r="O52">
        <v>10.37</v>
      </c>
      <c r="P52">
        <v>9.8699999999999992</v>
      </c>
      <c r="Q52">
        <v>9.4220000000000006</v>
      </c>
      <c r="R52">
        <v>9.0399999999999991</v>
      </c>
      <c r="S52">
        <v>8.7080000000000002</v>
      </c>
      <c r="T52">
        <v>8.4239999999999995</v>
      </c>
      <c r="U52">
        <v>8.141</v>
      </c>
      <c r="V52">
        <v>7.8819999999999997</v>
      </c>
      <c r="W52">
        <v>7.6360000000000001</v>
      </c>
      <c r="X52">
        <v>7.4169999999999998</v>
      </c>
      <c r="Y52">
        <v>7.2110000000000003</v>
      </c>
      <c r="Z52">
        <v>7.0270000000000001</v>
      </c>
      <c r="AA52">
        <v>6.8680000000000003</v>
      </c>
      <c r="AB52">
        <v>6.7309999999999999</v>
      </c>
    </row>
    <row r="53" spans="1:28" x14ac:dyDescent="0.3">
      <c r="A53" t="s">
        <v>602</v>
      </c>
      <c r="B53" t="s">
        <v>70</v>
      </c>
      <c r="C53" t="s">
        <v>9</v>
      </c>
      <c r="D53" t="s">
        <v>603</v>
      </c>
      <c r="E53">
        <v>16.3</v>
      </c>
      <c r="F53">
        <v>15.74</v>
      </c>
      <c r="G53">
        <v>14.91</v>
      </c>
      <c r="H53">
        <v>14.66</v>
      </c>
      <c r="I53">
        <v>13.67</v>
      </c>
      <c r="J53">
        <v>12.62</v>
      </c>
      <c r="K53">
        <v>12.56</v>
      </c>
      <c r="L53">
        <v>11.99</v>
      </c>
      <c r="M53">
        <v>11.6</v>
      </c>
      <c r="N53">
        <v>11.12</v>
      </c>
      <c r="O53">
        <v>10.72</v>
      </c>
      <c r="P53">
        <v>10.31</v>
      </c>
      <c r="Q53">
        <v>9.9239999999999995</v>
      </c>
      <c r="R53">
        <v>9.57</v>
      </c>
      <c r="S53">
        <v>9.2249999999999996</v>
      </c>
      <c r="T53">
        <v>8.8800000000000008</v>
      </c>
      <c r="U53">
        <v>8.5679999999999996</v>
      </c>
      <c r="V53">
        <v>8.2569999999999997</v>
      </c>
      <c r="W53">
        <v>7.94</v>
      </c>
      <c r="X53">
        <v>7.6289999999999996</v>
      </c>
      <c r="Y53">
        <v>7.3129999999999997</v>
      </c>
      <c r="Z53">
        <v>6.9939999999999998</v>
      </c>
      <c r="AA53">
        <v>6.6740000000000004</v>
      </c>
      <c r="AB53">
        <v>6.3540000000000001</v>
      </c>
    </row>
    <row r="54" spans="1:28" x14ac:dyDescent="0.3">
      <c r="A54" t="s">
        <v>602</v>
      </c>
      <c r="B54" t="s">
        <v>71</v>
      </c>
      <c r="C54" t="s">
        <v>9</v>
      </c>
      <c r="D54" t="s">
        <v>603</v>
      </c>
      <c r="E54">
        <v>4.9400000000000004</v>
      </c>
      <c r="F54">
        <v>5.0039999999999996</v>
      </c>
      <c r="G54">
        <v>4.6660000000000004</v>
      </c>
      <c r="H54">
        <v>4.4379999999999997</v>
      </c>
      <c r="I54">
        <v>4.0540000000000003</v>
      </c>
      <c r="J54">
        <v>3.4409999999999998</v>
      </c>
      <c r="K54">
        <v>3.7410000000000001</v>
      </c>
      <c r="L54">
        <v>3.6280000000000001</v>
      </c>
      <c r="M54">
        <v>3.629</v>
      </c>
      <c r="N54">
        <v>3.5470000000000002</v>
      </c>
      <c r="O54">
        <v>3.548</v>
      </c>
      <c r="P54">
        <v>3.5329999999999999</v>
      </c>
      <c r="Q54">
        <v>3.5510000000000002</v>
      </c>
      <c r="R54">
        <v>3.6070000000000002</v>
      </c>
      <c r="S54">
        <v>3.6720000000000002</v>
      </c>
      <c r="T54">
        <v>3.7480000000000002</v>
      </c>
      <c r="U54">
        <v>3.8490000000000002</v>
      </c>
      <c r="V54">
        <v>3.948</v>
      </c>
      <c r="W54">
        <v>4.0389999999999997</v>
      </c>
      <c r="X54">
        <v>4.1280000000000001</v>
      </c>
      <c r="Y54">
        <v>4.2039999999999997</v>
      </c>
      <c r="Z54">
        <v>4.2679999999999998</v>
      </c>
      <c r="AA54">
        <v>4.3150000000000004</v>
      </c>
      <c r="AB54">
        <v>4.3540000000000001</v>
      </c>
    </row>
    <row r="55" spans="1:28" x14ac:dyDescent="0.3">
      <c r="A55" t="s">
        <v>602</v>
      </c>
      <c r="B55" t="s">
        <v>72</v>
      </c>
      <c r="C55" t="s">
        <v>9</v>
      </c>
      <c r="D55" t="s">
        <v>603</v>
      </c>
      <c r="E55">
        <v>14.57</v>
      </c>
      <c r="F55">
        <v>14.81</v>
      </c>
      <c r="G55">
        <v>13.68</v>
      </c>
      <c r="H55">
        <v>13.61</v>
      </c>
      <c r="I55">
        <v>12.66</v>
      </c>
      <c r="J55">
        <v>11.33</v>
      </c>
      <c r="K55">
        <v>11.36</v>
      </c>
      <c r="L55">
        <v>10.95</v>
      </c>
      <c r="M55">
        <v>10.74</v>
      </c>
      <c r="N55">
        <v>10.37</v>
      </c>
      <c r="O55">
        <v>10.18</v>
      </c>
      <c r="P55">
        <v>9.9600000000000009</v>
      </c>
      <c r="Q55">
        <v>9.8070000000000004</v>
      </c>
      <c r="R55">
        <v>9.7390000000000008</v>
      </c>
      <c r="S55">
        <v>9.7140000000000004</v>
      </c>
      <c r="T55">
        <v>9.7159999999999993</v>
      </c>
      <c r="U55">
        <v>9.7460000000000004</v>
      </c>
      <c r="V55">
        <v>9.7539999999999996</v>
      </c>
      <c r="W55">
        <v>9.7609999999999992</v>
      </c>
      <c r="X55">
        <v>9.7929999999999993</v>
      </c>
      <c r="Y55">
        <v>9.8149999999999995</v>
      </c>
      <c r="Z55">
        <v>9.827</v>
      </c>
      <c r="AA55">
        <v>9.8309999999999995</v>
      </c>
      <c r="AB55">
        <v>9.8209999999999997</v>
      </c>
    </row>
    <row r="56" spans="1:28" x14ac:dyDescent="0.3">
      <c r="A56" t="s">
        <v>602</v>
      </c>
      <c r="B56" t="s">
        <v>74</v>
      </c>
      <c r="C56" t="s">
        <v>9</v>
      </c>
      <c r="D56" t="s">
        <v>603</v>
      </c>
      <c r="E56">
        <v>48</v>
      </c>
      <c r="F56">
        <v>47.28</v>
      </c>
      <c r="G56">
        <v>46.66</v>
      </c>
      <c r="H56">
        <v>46.16</v>
      </c>
      <c r="I56">
        <v>45.32</v>
      </c>
      <c r="J56">
        <v>43.96</v>
      </c>
      <c r="K56">
        <v>43.86</v>
      </c>
      <c r="L56">
        <v>43.02</v>
      </c>
      <c r="M56">
        <v>42.51</v>
      </c>
      <c r="N56">
        <v>41.78</v>
      </c>
      <c r="O56">
        <v>41.19</v>
      </c>
      <c r="P56">
        <v>40.549999999999997</v>
      </c>
      <c r="Q56">
        <v>39.96</v>
      </c>
      <c r="R56">
        <v>39.44</v>
      </c>
      <c r="S56">
        <v>38.950000000000003</v>
      </c>
      <c r="T56">
        <v>38.49</v>
      </c>
      <c r="U56">
        <v>38.049999999999997</v>
      </c>
      <c r="V56">
        <v>37.619999999999997</v>
      </c>
      <c r="W56">
        <v>37.18</v>
      </c>
      <c r="X56">
        <v>36.76</v>
      </c>
      <c r="Y56">
        <v>36.33</v>
      </c>
      <c r="Z56">
        <v>35.880000000000003</v>
      </c>
      <c r="AA56">
        <v>35.42</v>
      </c>
      <c r="AB56">
        <v>34.950000000000003</v>
      </c>
    </row>
    <row r="57" spans="1:28" x14ac:dyDescent="0.3">
      <c r="A57" t="s">
        <v>602</v>
      </c>
      <c r="B57" t="s">
        <v>75</v>
      </c>
      <c r="C57" t="s">
        <v>9</v>
      </c>
      <c r="D57" t="s">
        <v>603</v>
      </c>
      <c r="E57">
        <v>13.2</v>
      </c>
      <c r="F57">
        <v>12.73</v>
      </c>
      <c r="G57">
        <v>12.2</v>
      </c>
      <c r="H57">
        <v>12.77</v>
      </c>
      <c r="I57">
        <v>11.99</v>
      </c>
      <c r="J57">
        <v>11.05</v>
      </c>
      <c r="K57">
        <v>10.91</v>
      </c>
      <c r="L57">
        <v>10.51</v>
      </c>
      <c r="M57">
        <v>10.26</v>
      </c>
      <c r="N57">
        <v>9.9160000000000004</v>
      </c>
      <c r="O57">
        <v>9.6449999999999996</v>
      </c>
      <c r="P57">
        <v>9.3510000000000009</v>
      </c>
      <c r="Q57">
        <v>9.0779999999999994</v>
      </c>
      <c r="R57">
        <v>8.8320000000000007</v>
      </c>
      <c r="S57">
        <v>8.5950000000000006</v>
      </c>
      <c r="T57">
        <v>8.3650000000000002</v>
      </c>
      <c r="U57">
        <v>8.1389999999999993</v>
      </c>
      <c r="V57">
        <v>7.9089999999999998</v>
      </c>
      <c r="W57">
        <v>7.6710000000000003</v>
      </c>
      <c r="X57">
        <v>7.4370000000000003</v>
      </c>
      <c r="Y57">
        <v>7.1950000000000003</v>
      </c>
      <c r="Z57">
        <v>6.95</v>
      </c>
      <c r="AA57">
        <v>6.7039999999999997</v>
      </c>
      <c r="AB57">
        <v>6.4569999999999999</v>
      </c>
    </row>
    <row r="58" spans="1:28" x14ac:dyDescent="0.3">
      <c r="A58" t="s">
        <v>602</v>
      </c>
      <c r="B58" t="s">
        <v>76</v>
      </c>
      <c r="C58" t="s">
        <v>9</v>
      </c>
      <c r="D58" t="s">
        <v>603</v>
      </c>
      <c r="E58">
        <v>0.44</v>
      </c>
      <c r="F58">
        <v>0.42899999999999999</v>
      </c>
      <c r="G58">
        <v>0.442</v>
      </c>
      <c r="H58">
        <v>0.52400000000000002</v>
      </c>
      <c r="I58">
        <v>0.40400000000000003</v>
      </c>
      <c r="J58">
        <v>0.31900000000000001</v>
      </c>
      <c r="K58">
        <v>0.3</v>
      </c>
      <c r="L58">
        <v>0.26300000000000001</v>
      </c>
      <c r="M58">
        <v>0.24199999999999999</v>
      </c>
      <c r="N58">
        <v>0.214</v>
      </c>
      <c r="O58">
        <v>0.19400000000000001</v>
      </c>
      <c r="P58">
        <v>0.17399999999999999</v>
      </c>
      <c r="Q58">
        <v>0.157</v>
      </c>
      <c r="R58">
        <v>0.14499999999999999</v>
      </c>
      <c r="S58">
        <v>0.13500000000000001</v>
      </c>
      <c r="T58">
        <v>0.128</v>
      </c>
      <c r="U58">
        <v>0.11</v>
      </c>
      <c r="V58">
        <v>9.5000000000000001E-2</v>
      </c>
      <c r="W58">
        <v>8.4000000000000005E-2</v>
      </c>
      <c r="X58">
        <v>7.5999999999999998E-2</v>
      </c>
      <c r="Y58">
        <v>7.0000000000000007E-2</v>
      </c>
      <c r="Z58">
        <v>6.6000000000000003E-2</v>
      </c>
      <c r="AA58">
        <v>6.5000000000000002E-2</v>
      </c>
      <c r="AB58">
        <v>6.5000000000000002E-2</v>
      </c>
    </row>
    <row r="59" spans="1:28" x14ac:dyDescent="0.3">
      <c r="A59" t="s">
        <v>602</v>
      </c>
      <c r="B59" t="s">
        <v>77</v>
      </c>
      <c r="C59" t="s">
        <v>9</v>
      </c>
      <c r="D59" t="s">
        <v>603</v>
      </c>
      <c r="E59">
        <v>0.41</v>
      </c>
      <c r="F59">
        <v>0.37</v>
      </c>
      <c r="G59">
        <v>0.316</v>
      </c>
      <c r="H59">
        <v>0.34100000000000003</v>
      </c>
      <c r="I59">
        <v>0.25600000000000001</v>
      </c>
      <c r="J59">
        <v>0.186</v>
      </c>
      <c r="K59">
        <v>0.17899999999999999</v>
      </c>
      <c r="L59">
        <v>0.152</v>
      </c>
      <c r="M59">
        <v>0.14000000000000001</v>
      </c>
      <c r="N59">
        <v>0.121</v>
      </c>
      <c r="O59">
        <v>0.109</v>
      </c>
      <c r="P59">
        <v>9.7000000000000003E-2</v>
      </c>
      <c r="Q59">
        <v>8.7999999999999995E-2</v>
      </c>
      <c r="R59">
        <v>8.3000000000000004E-2</v>
      </c>
      <c r="S59">
        <v>8.1000000000000003E-2</v>
      </c>
      <c r="T59">
        <v>8.2000000000000003E-2</v>
      </c>
      <c r="U59">
        <v>7.9000000000000001E-2</v>
      </c>
      <c r="V59">
        <v>7.6999999999999999E-2</v>
      </c>
      <c r="W59">
        <v>7.8E-2</v>
      </c>
      <c r="X59">
        <v>0.08</v>
      </c>
      <c r="Y59">
        <v>8.3000000000000004E-2</v>
      </c>
      <c r="Z59">
        <v>8.6999999999999994E-2</v>
      </c>
      <c r="AA59">
        <v>9.1999999999999998E-2</v>
      </c>
      <c r="AB59">
        <v>9.7000000000000003E-2</v>
      </c>
    </row>
    <row r="60" spans="1:28" x14ac:dyDescent="0.3">
      <c r="A60" t="s">
        <v>602</v>
      </c>
      <c r="B60" t="s">
        <v>79</v>
      </c>
      <c r="C60" t="s">
        <v>9</v>
      </c>
      <c r="D60" t="s">
        <v>603</v>
      </c>
      <c r="E60">
        <v>13.8</v>
      </c>
      <c r="F60">
        <v>12.89</v>
      </c>
      <c r="G60">
        <v>12.17</v>
      </c>
      <c r="H60">
        <v>12.13</v>
      </c>
      <c r="I60">
        <v>11.02</v>
      </c>
      <c r="J60">
        <v>9.83</v>
      </c>
      <c r="K60">
        <v>9.4220000000000006</v>
      </c>
      <c r="L60">
        <v>8.8819999999999997</v>
      </c>
      <c r="M60">
        <v>8.3800000000000008</v>
      </c>
      <c r="N60">
        <v>7.8310000000000004</v>
      </c>
      <c r="O60">
        <v>7.3689999999999998</v>
      </c>
      <c r="P60">
        <v>6.9</v>
      </c>
      <c r="Q60">
        <v>6.4690000000000003</v>
      </c>
      <c r="R60">
        <v>6.0810000000000004</v>
      </c>
      <c r="S60">
        <v>5.72</v>
      </c>
      <c r="T60">
        <v>5.3819999999999997</v>
      </c>
      <c r="U60">
        <v>5.0510000000000002</v>
      </c>
      <c r="V60">
        <v>4.7279999999999998</v>
      </c>
      <c r="W60">
        <v>4.415</v>
      </c>
      <c r="X60">
        <v>4.117</v>
      </c>
      <c r="Y60">
        <v>3.8239999999999998</v>
      </c>
      <c r="Z60">
        <v>3.5379999999999998</v>
      </c>
      <c r="AA60">
        <v>3.26</v>
      </c>
      <c r="AB60">
        <v>2.9889999999999999</v>
      </c>
    </row>
    <row r="61" spans="1:28" x14ac:dyDescent="0.3">
      <c r="A61" t="s">
        <v>602</v>
      </c>
      <c r="B61" t="s">
        <v>80</v>
      </c>
      <c r="C61" t="s">
        <v>9</v>
      </c>
      <c r="D61" t="s">
        <v>603</v>
      </c>
      <c r="E61">
        <v>6.4</v>
      </c>
      <c r="F61">
        <v>6.056</v>
      </c>
      <c r="G61">
        <v>5.6040000000000001</v>
      </c>
      <c r="H61">
        <v>5.4980000000000002</v>
      </c>
      <c r="I61">
        <v>5.0730000000000004</v>
      </c>
      <c r="J61">
        <v>4.5049999999999999</v>
      </c>
      <c r="K61">
        <v>4.3680000000000003</v>
      </c>
      <c r="L61">
        <v>4.1749999999999998</v>
      </c>
      <c r="M61">
        <v>4.0019999999999998</v>
      </c>
      <c r="N61">
        <v>3.786</v>
      </c>
      <c r="O61">
        <v>3.6150000000000002</v>
      </c>
      <c r="P61">
        <v>3.4369999999999998</v>
      </c>
      <c r="Q61">
        <v>3.274</v>
      </c>
      <c r="R61">
        <v>3.1269999999999998</v>
      </c>
      <c r="S61">
        <v>2.9809999999999999</v>
      </c>
      <c r="T61">
        <v>2.8340000000000001</v>
      </c>
      <c r="U61">
        <v>2.7130000000000001</v>
      </c>
      <c r="V61">
        <v>2.5990000000000002</v>
      </c>
      <c r="W61">
        <v>2.4889999999999999</v>
      </c>
      <c r="X61">
        <v>2.3860000000000001</v>
      </c>
      <c r="Y61">
        <v>2.286</v>
      </c>
      <c r="Z61">
        <v>2.1890000000000001</v>
      </c>
      <c r="AA61">
        <v>2.0939999999999999</v>
      </c>
      <c r="AB61">
        <v>2.0019999999999998</v>
      </c>
    </row>
    <row r="62" spans="1:28" x14ac:dyDescent="0.3">
      <c r="A62" t="s">
        <v>602</v>
      </c>
      <c r="B62" t="s">
        <v>81</v>
      </c>
      <c r="C62" t="s">
        <v>9</v>
      </c>
      <c r="D62" t="s">
        <v>603</v>
      </c>
      <c r="E62">
        <v>5.2</v>
      </c>
      <c r="F62">
        <v>5.5670000000000002</v>
      </c>
      <c r="G62">
        <v>5.6379999999999999</v>
      </c>
      <c r="H62">
        <v>5.4039999999999999</v>
      </c>
      <c r="I62">
        <v>5.0970000000000004</v>
      </c>
      <c r="J62">
        <v>4.7050000000000001</v>
      </c>
      <c r="K62">
        <v>4.7270000000000003</v>
      </c>
      <c r="L62">
        <v>4.4850000000000003</v>
      </c>
      <c r="M62">
        <v>4.33</v>
      </c>
      <c r="N62">
        <v>4.1319999999999997</v>
      </c>
      <c r="O62">
        <v>3.9670000000000001</v>
      </c>
      <c r="P62">
        <v>3.786</v>
      </c>
      <c r="Q62">
        <v>3.613</v>
      </c>
      <c r="R62">
        <v>3.4550000000000001</v>
      </c>
      <c r="S62">
        <v>3.3029999999999999</v>
      </c>
      <c r="T62">
        <v>3.1560000000000001</v>
      </c>
      <c r="U62">
        <v>2.9969999999999999</v>
      </c>
      <c r="V62">
        <v>2.843</v>
      </c>
      <c r="W62">
        <v>2.694</v>
      </c>
      <c r="X62">
        <v>2.5590000000000002</v>
      </c>
      <c r="Y62">
        <v>2.431</v>
      </c>
      <c r="Z62">
        <v>2.3130000000000002</v>
      </c>
      <c r="AA62">
        <v>2.2040000000000002</v>
      </c>
      <c r="AB62">
        <v>2.1070000000000002</v>
      </c>
    </row>
    <row r="63" spans="1:28" x14ac:dyDescent="0.3">
      <c r="A63" t="s">
        <v>602</v>
      </c>
      <c r="B63" t="s">
        <v>82</v>
      </c>
      <c r="C63" t="s">
        <v>9</v>
      </c>
      <c r="D63" t="s">
        <v>603</v>
      </c>
      <c r="E63">
        <v>37.9</v>
      </c>
      <c r="F63">
        <v>36.78</v>
      </c>
      <c r="G63">
        <v>35.130000000000003</v>
      </c>
      <c r="H63">
        <v>35.799999999999997</v>
      </c>
      <c r="I63">
        <v>34.24</v>
      </c>
      <c r="J63">
        <v>32.08</v>
      </c>
      <c r="K63">
        <v>31.72</v>
      </c>
      <c r="L63">
        <v>30.63</v>
      </c>
      <c r="M63">
        <v>29.71</v>
      </c>
      <c r="N63">
        <v>28.61</v>
      </c>
      <c r="O63">
        <v>27.65</v>
      </c>
      <c r="P63">
        <v>26.66</v>
      </c>
      <c r="Q63">
        <v>25.72</v>
      </c>
      <c r="R63">
        <v>24.85</v>
      </c>
      <c r="S63">
        <v>23.99</v>
      </c>
      <c r="T63">
        <v>23.14</v>
      </c>
      <c r="U63">
        <v>22.37</v>
      </c>
      <c r="V63">
        <v>21.63</v>
      </c>
      <c r="W63">
        <v>20.88</v>
      </c>
      <c r="X63">
        <v>20.16</v>
      </c>
      <c r="Y63">
        <v>19.43</v>
      </c>
      <c r="Z63">
        <v>18.71</v>
      </c>
      <c r="AA63">
        <v>17.989999999999998</v>
      </c>
      <c r="AB63">
        <v>17.28</v>
      </c>
    </row>
    <row r="64" spans="1:28" x14ac:dyDescent="0.3">
      <c r="A64" t="s">
        <v>602</v>
      </c>
      <c r="B64" t="s">
        <v>83</v>
      </c>
      <c r="C64" t="s">
        <v>9</v>
      </c>
      <c r="D64" t="s">
        <v>603</v>
      </c>
      <c r="E64">
        <v>1.4E-2</v>
      </c>
      <c r="F64">
        <v>1.6E-2</v>
      </c>
      <c r="G64">
        <v>1.2E-2</v>
      </c>
      <c r="H64">
        <v>8.9999999999999993E-3</v>
      </c>
      <c r="I64">
        <v>4.0000000000000001E-3</v>
      </c>
      <c r="J64">
        <v>1E-3</v>
      </c>
      <c r="K64">
        <v>1E-3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602</v>
      </c>
      <c r="B65" t="s">
        <v>84</v>
      </c>
      <c r="C65" t="s">
        <v>9</v>
      </c>
      <c r="D65" t="s">
        <v>603</v>
      </c>
      <c r="E65">
        <v>1.7999999999999999E-2</v>
      </c>
      <c r="F65">
        <v>1.7000000000000001E-2</v>
      </c>
      <c r="G65">
        <v>1.2999999999999999E-2</v>
      </c>
      <c r="H65">
        <v>1.2999999999999999E-2</v>
      </c>
      <c r="I65">
        <v>8.0000000000000002E-3</v>
      </c>
      <c r="J65">
        <v>3.0000000000000001E-3</v>
      </c>
      <c r="K65">
        <v>3.0000000000000001E-3</v>
      </c>
      <c r="L65">
        <v>1E-3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602</v>
      </c>
      <c r="B66" t="s">
        <v>85</v>
      </c>
      <c r="C66" t="s">
        <v>9</v>
      </c>
      <c r="D66" t="s">
        <v>603</v>
      </c>
      <c r="E66">
        <v>0.106</v>
      </c>
      <c r="F66">
        <v>0.105</v>
      </c>
      <c r="G66">
        <v>8.7999999999999995E-2</v>
      </c>
      <c r="H66">
        <v>0.10199999999999999</v>
      </c>
      <c r="I66">
        <v>7.0000000000000007E-2</v>
      </c>
      <c r="J66">
        <v>4.4999999999999998E-2</v>
      </c>
      <c r="K66">
        <v>4.2999999999999997E-2</v>
      </c>
      <c r="L66">
        <v>3.2000000000000001E-2</v>
      </c>
      <c r="M66">
        <v>2.5000000000000001E-2</v>
      </c>
      <c r="N66">
        <v>1.7999999999999999E-2</v>
      </c>
      <c r="O66">
        <v>1.4E-2</v>
      </c>
      <c r="P66">
        <v>0.01</v>
      </c>
      <c r="Q66">
        <v>7.0000000000000001E-3</v>
      </c>
      <c r="R66">
        <v>6.0000000000000001E-3</v>
      </c>
      <c r="S66">
        <v>6.0000000000000001E-3</v>
      </c>
      <c r="T66">
        <v>6.0000000000000001E-3</v>
      </c>
      <c r="U66">
        <v>7.0000000000000001E-3</v>
      </c>
      <c r="V66">
        <v>8.0000000000000002E-3</v>
      </c>
      <c r="W66">
        <v>0.01</v>
      </c>
      <c r="X66">
        <v>1.2999999999999999E-2</v>
      </c>
      <c r="Y66">
        <v>1.4999999999999999E-2</v>
      </c>
      <c r="Z66">
        <v>1.7000000000000001E-2</v>
      </c>
      <c r="AA66">
        <v>0.02</v>
      </c>
      <c r="AB66">
        <v>2.3E-2</v>
      </c>
    </row>
    <row r="67" spans="1:28" x14ac:dyDescent="0.3">
      <c r="A67" t="s">
        <v>602</v>
      </c>
      <c r="B67" t="s">
        <v>86</v>
      </c>
      <c r="C67" t="s">
        <v>9</v>
      </c>
      <c r="D67" t="s">
        <v>603</v>
      </c>
      <c r="E67">
        <v>8.8000000000000007</v>
      </c>
      <c r="F67">
        <v>8.4440000000000008</v>
      </c>
      <c r="G67">
        <v>7.94</v>
      </c>
      <c r="H67">
        <v>8.3149999999999995</v>
      </c>
      <c r="I67">
        <v>7.4820000000000002</v>
      </c>
      <c r="J67">
        <v>6.6680000000000001</v>
      </c>
      <c r="K67">
        <v>6.5519999999999996</v>
      </c>
      <c r="L67">
        <v>6.2480000000000002</v>
      </c>
      <c r="M67">
        <v>6.0369999999999999</v>
      </c>
      <c r="N67">
        <v>5.7530000000000001</v>
      </c>
      <c r="O67">
        <v>5.5330000000000004</v>
      </c>
      <c r="P67">
        <v>5.2969999999999997</v>
      </c>
      <c r="Q67">
        <v>5.0810000000000004</v>
      </c>
      <c r="R67">
        <v>4.8879999999999999</v>
      </c>
      <c r="S67">
        <v>4.7039999999999997</v>
      </c>
      <c r="T67">
        <v>4.5199999999999996</v>
      </c>
      <c r="U67">
        <v>4.3579999999999997</v>
      </c>
      <c r="V67">
        <v>4.2009999999999996</v>
      </c>
      <c r="W67">
        <v>4.0439999999999996</v>
      </c>
      <c r="X67">
        <v>3.8929999999999998</v>
      </c>
      <c r="Y67">
        <v>3.742</v>
      </c>
      <c r="Z67">
        <v>3.59</v>
      </c>
      <c r="AA67">
        <v>3.4369999999999998</v>
      </c>
      <c r="AB67">
        <v>3.2829999999999999</v>
      </c>
    </row>
    <row r="68" spans="1:28" x14ac:dyDescent="0.3">
      <c r="A68" t="s">
        <v>602</v>
      </c>
      <c r="B68" t="s">
        <v>87</v>
      </c>
      <c r="C68" t="s">
        <v>9</v>
      </c>
      <c r="D68" t="s">
        <v>603</v>
      </c>
      <c r="E68">
        <v>1.0509999999999999</v>
      </c>
      <c r="F68">
        <v>0.88500000000000001</v>
      </c>
      <c r="G68">
        <v>0.71599999999999997</v>
      </c>
      <c r="H68">
        <v>0.65900000000000003</v>
      </c>
      <c r="I68">
        <v>0.47499999999999998</v>
      </c>
      <c r="J68">
        <v>0.27800000000000002</v>
      </c>
      <c r="K68">
        <v>0.245</v>
      </c>
      <c r="L68">
        <v>0.159</v>
      </c>
      <c r="M68">
        <v>0.10299999999999999</v>
      </c>
      <c r="N68">
        <v>4.8000000000000001E-2</v>
      </c>
      <c r="O68">
        <v>1.2E-2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602</v>
      </c>
      <c r="B69" t="s">
        <v>88</v>
      </c>
      <c r="C69" t="s">
        <v>9</v>
      </c>
      <c r="D69" t="s">
        <v>603</v>
      </c>
      <c r="E69">
        <v>7.7</v>
      </c>
      <c r="F69">
        <v>7.5359999999999996</v>
      </c>
      <c r="G69">
        <v>7.056</v>
      </c>
      <c r="H69">
        <v>6.774</v>
      </c>
      <c r="I69">
        <v>6.2249999999999996</v>
      </c>
      <c r="J69">
        <v>5.5309999999999997</v>
      </c>
      <c r="K69">
        <v>5.3250000000000002</v>
      </c>
      <c r="L69">
        <v>4.8899999999999997</v>
      </c>
      <c r="M69">
        <v>4.5650000000000004</v>
      </c>
      <c r="N69">
        <v>4.21</v>
      </c>
      <c r="O69">
        <v>3.9279999999999999</v>
      </c>
      <c r="P69">
        <v>3.6589999999999998</v>
      </c>
      <c r="Q69">
        <v>3.423</v>
      </c>
      <c r="R69">
        <v>3.2240000000000002</v>
      </c>
      <c r="S69">
        <v>3.048</v>
      </c>
      <c r="T69">
        <v>2.8919999999999999</v>
      </c>
      <c r="U69">
        <v>2.77</v>
      </c>
      <c r="V69">
        <v>2.6579999999999999</v>
      </c>
      <c r="W69">
        <v>2.552</v>
      </c>
      <c r="X69">
        <v>2.452</v>
      </c>
      <c r="Y69">
        <v>2.351</v>
      </c>
      <c r="Z69">
        <v>2.25</v>
      </c>
      <c r="AA69">
        <v>2.149</v>
      </c>
      <c r="AB69">
        <v>2.0459999999999998</v>
      </c>
    </row>
    <row r="70" spans="1:28" x14ac:dyDescent="0.3">
      <c r="A70" t="s">
        <v>602</v>
      </c>
      <c r="B70" t="s">
        <v>89</v>
      </c>
      <c r="C70" t="s">
        <v>9</v>
      </c>
      <c r="D70" t="s">
        <v>603</v>
      </c>
      <c r="E70">
        <v>2.6</v>
      </c>
      <c r="F70">
        <v>2.5760000000000001</v>
      </c>
      <c r="G70">
        <v>2.4700000000000002</v>
      </c>
      <c r="H70">
        <v>2.5329999999999999</v>
      </c>
      <c r="I70">
        <v>2.39</v>
      </c>
      <c r="J70">
        <v>2.1859999999999999</v>
      </c>
      <c r="K70">
        <v>2.1890000000000001</v>
      </c>
      <c r="L70">
        <v>2.0529999999999999</v>
      </c>
      <c r="M70">
        <v>1.944</v>
      </c>
      <c r="N70">
        <v>1.8009999999999999</v>
      </c>
      <c r="O70">
        <v>1.6739999999999999</v>
      </c>
      <c r="P70">
        <v>1.5389999999999999</v>
      </c>
      <c r="Q70">
        <v>1.411</v>
      </c>
      <c r="R70">
        <v>1.294</v>
      </c>
      <c r="S70">
        <v>1.1850000000000001</v>
      </c>
      <c r="T70">
        <v>1.085</v>
      </c>
      <c r="U70">
        <v>0.98899999999999999</v>
      </c>
      <c r="V70">
        <v>0.9</v>
      </c>
      <c r="W70">
        <v>0.81899999999999995</v>
      </c>
      <c r="X70">
        <v>0.747</v>
      </c>
      <c r="Y70">
        <v>0.68500000000000005</v>
      </c>
      <c r="Z70">
        <v>0.63200000000000001</v>
      </c>
      <c r="AA70">
        <v>0.58799999999999997</v>
      </c>
      <c r="AB70">
        <v>0.55100000000000005</v>
      </c>
    </row>
    <row r="71" spans="1:28" x14ac:dyDescent="0.3">
      <c r="A71" t="s">
        <v>602</v>
      </c>
      <c r="B71" t="s">
        <v>90</v>
      </c>
      <c r="C71" t="s">
        <v>9</v>
      </c>
      <c r="D71" t="s">
        <v>603</v>
      </c>
      <c r="E71">
        <v>24.6</v>
      </c>
      <c r="F71">
        <v>23.19</v>
      </c>
      <c r="G71">
        <v>21.78</v>
      </c>
      <c r="H71">
        <v>21.15</v>
      </c>
      <c r="I71">
        <v>19.600000000000001</v>
      </c>
      <c r="J71">
        <v>17.72</v>
      </c>
      <c r="K71">
        <v>17.2</v>
      </c>
      <c r="L71">
        <v>16.2</v>
      </c>
      <c r="M71">
        <v>15.37</v>
      </c>
      <c r="N71">
        <v>14.42</v>
      </c>
      <c r="O71">
        <v>13.61</v>
      </c>
      <c r="P71">
        <v>12.78</v>
      </c>
      <c r="Q71">
        <v>12.03</v>
      </c>
      <c r="R71">
        <v>11.35</v>
      </c>
      <c r="S71">
        <v>10.71</v>
      </c>
      <c r="T71">
        <v>10.11</v>
      </c>
      <c r="U71">
        <v>9.5549999999999997</v>
      </c>
      <c r="V71">
        <v>9.016</v>
      </c>
      <c r="W71">
        <v>8.484</v>
      </c>
      <c r="X71">
        <v>7.9669999999999996</v>
      </c>
      <c r="Y71">
        <v>7.444</v>
      </c>
      <c r="Z71">
        <v>6.9240000000000004</v>
      </c>
      <c r="AA71">
        <v>6.407</v>
      </c>
      <c r="AB71">
        <v>5.8920000000000003</v>
      </c>
    </row>
    <row r="72" spans="1:28" x14ac:dyDescent="0.3">
      <c r="A72" t="s">
        <v>602</v>
      </c>
      <c r="B72" t="s">
        <v>91</v>
      </c>
      <c r="C72" t="s">
        <v>9</v>
      </c>
      <c r="D72" t="s">
        <v>603</v>
      </c>
      <c r="E72">
        <v>42.9</v>
      </c>
      <c r="F72">
        <v>41.73</v>
      </c>
      <c r="G72">
        <v>39.89</v>
      </c>
      <c r="H72">
        <v>38.299999999999997</v>
      </c>
      <c r="I72">
        <v>36.479999999999997</v>
      </c>
      <c r="J72">
        <v>34.19</v>
      </c>
      <c r="K72">
        <v>34.19</v>
      </c>
      <c r="L72">
        <v>32.78</v>
      </c>
      <c r="M72">
        <v>31.88</v>
      </c>
      <c r="N72">
        <v>30.63</v>
      </c>
      <c r="O72">
        <v>29.62</v>
      </c>
      <c r="P72">
        <v>28.53</v>
      </c>
      <c r="Q72">
        <v>27.52</v>
      </c>
      <c r="R72">
        <v>26.61</v>
      </c>
      <c r="S72">
        <v>25.75</v>
      </c>
      <c r="T72">
        <v>24.94</v>
      </c>
      <c r="U72">
        <v>24.2</v>
      </c>
      <c r="V72">
        <v>23.49</v>
      </c>
      <c r="W72">
        <v>22.83</v>
      </c>
      <c r="X72">
        <v>22.19</v>
      </c>
      <c r="Y72">
        <v>21.58</v>
      </c>
      <c r="Z72">
        <v>20.95</v>
      </c>
      <c r="AA72">
        <v>20.34</v>
      </c>
      <c r="AB72">
        <v>19.71</v>
      </c>
    </row>
    <row r="73" spans="1:28" x14ac:dyDescent="0.3">
      <c r="A73" t="s">
        <v>602</v>
      </c>
      <c r="B73" t="s">
        <v>92</v>
      </c>
      <c r="C73" t="s">
        <v>9</v>
      </c>
      <c r="D73" t="s">
        <v>603</v>
      </c>
      <c r="E73">
        <v>0.27600000000000002</v>
      </c>
      <c r="F73">
        <v>0.25800000000000001</v>
      </c>
      <c r="G73">
        <v>0.20599999999999999</v>
      </c>
      <c r="H73">
        <v>0.19</v>
      </c>
      <c r="I73">
        <v>0.11700000000000001</v>
      </c>
      <c r="J73">
        <v>6.4000000000000001E-2</v>
      </c>
      <c r="K73">
        <v>5.8000000000000003E-2</v>
      </c>
      <c r="L73">
        <v>3.5999999999999997E-2</v>
      </c>
      <c r="M73">
        <v>2.5000000000000001E-2</v>
      </c>
      <c r="N73">
        <v>1.2999999999999999E-2</v>
      </c>
      <c r="O73">
        <v>6.0000000000000001E-3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1E-3</v>
      </c>
      <c r="Y73">
        <v>6.0000000000000001E-3</v>
      </c>
      <c r="Z73">
        <v>1.0999999999999999E-2</v>
      </c>
      <c r="AA73">
        <v>1.6E-2</v>
      </c>
      <c r="AB73">
        <v>0.02</v>
      </c>
    </row>
    <row r="74" spans="1:28" x14ac:dyDescent="0.3">
      <c r="A74" t="s">
        <v>602</v>
      </c>
      <c r="B74" t="s">
        <v>93</v>
      </c>
      <c r="C74" t="s">
        <v>9</v>
      </c>
      <c r="D74" t="s">
        <v>603</v>
      </c>
      <c r="E74">
        <v>12.68</v>
      </c>
      <c r="F74">
        <v>12.27</v>
      </c>
      <c r="G74">
        <v>11.38</v>
      </c>
      <c r="H74">
        <v>11.61</v>
      </c>
      <c r="I74">
        <v>10.52</v>
      </c>
      <c r="J74">
        <v>9.3870000000000005</v>
      </c>
      <c r="K74">
        <v>9.1720000000000006</v>
      </c>
      <c r="L74">
        <v>8.7170000000000005</v>
      </c>
      <c r="M74">
        <v>8.3879999999999999</v>
      </c>
      <c r="N74">
        <v>7.9930000000000003</v>
      </c>
      <c r="O74">
        <v>7.6849999999999996</v>
      </c>
      <c r="P74">
        <v>7.3609999999999998</v>
      </c>
      <c r="Q74">
        <v>7.0609999999999999</v>
      </c>
      <c r="R74">
        <v>6.7990000000000004</v>
      </c>
      <c r="S74">
        <v>6.56</v>
      </c>
      <c r="T74">
        <v>6.3470000000000004</v>
      </c>
      <c r="U74">
        <v>6.0469999999999997</v>
      </c>
      <c r="V74">
        <v>5.7690000000000001</v>
      </c>
      <c r="W74">
        <v>5.51</v>
      </c>
      <c r="X74">
        <v>5.2779999999999996</v>
      </c>
      <c r="Y74">
        <v>5.0599999999999996</v>
      </c>
      <c r="Z74">
        <v>4.8600000000000003</v>
      </c>
      <c r="AA74">
        <v>4.6769999999999996</v>
      </c>
      <c r="AB74">
        <v>4.508</v>
      </c>
    </row>
    <row r="75" spans="1:28" x14ac:dyDescent="0.3">
      <c r="A75" t="s">
        <v>602</v>
      </c>
      <c r="B75" t="s">
        <v>94</v>
      </c>
      <c r="C75" t="s">
        <v>9</v>
      </c>
      <c r="D75" t="s">
        <v>603</v>
      </c>
      <c r="E75">
        <v>0.745</v>
      </c>
      <c r="F75">
        <v>0.88200000000000001</v>
      </c>
      <c r="G75">
        <v>0.91800000000000004</v>
      </c>
      <c r="H75">
        <v>1.093</v>
      </c>
      <c r="I75">
        <v>1.119</v>
      </c>
      <c r="J75">
        <v>1.0089999999999999</v>
      </c>
      <c r="K75">
        <v>1.0980000000000001</v>
      </c>
      <c r="L75">
        <v>1.0569999999999999</v>
      </c>
      <c r="M75">
        <v>1.0329999999999999</v>
      </c>
      <c r="N75">
        <v>0.98599999999999999</v>
      </c>
      <c r="O75">
        <v>0.94899999999999995</v>
      </c>
      <c r="P75">
        <v>0.90700000000000003</v>
      </c>
      <c r="Q75">
        <v>0.873</v>
      </c>
      <c r="R75">
        <v>0.84899999999999998</v>
      </c>
      <c r="S75">
        <v>0.83199999999999996</v>
      </c>
      <c r="T75">
        <v>0.82299999999999995</v>
      </c>
      <c r="U75">
        <v>0.81100000000000005</v>
      </c>
      <c r="V75">
        <v>0.80800000000000005</v>
      </c>
      <c r="W75">
        <v>0.80700000000000005</v>
      </c>
      <c r="X75">
        <v>0.81599999999999995</v>
      </c>
      <c r="Y75">
        <v>0.83799999999999997</v>
      </c>
      <c r="Z75">
        <v>0.86099999999999999</v>
      </c>
      <c r="AA75">
        <v>0.89200000000000002</v>
      </c>
      <c r="AB75">
        <v>0.93700000000000006</v>
      </c>
    </row>
    <row r="76" spans="1:28" x14ac:dyDescent="0.3">
      <c r="A76" t="s">
        <v>602</v>
      </c>
      <c r="B76" t="s">
        <v>95</v>
      </c>
      <c r="C76" t="s">
        <v>9</v>
      </c>
      <c r="D76" t="s">
        <v>603</v>
      </c>
      <c r="E76" s="1">
        <v>7.7</v>
      </c>
      <c r="F76">
        <v>7.5789999999999997</v>
      </c>
      <c r="G76">
        <v>7.2469999999999999</v>
      </c>
      <c r="H76">
        <v>7.9669999999999996</v>
      </c>
      <c r="I76">
        <v>7.6619999999999999</v>
      </c>
      <c r="J76">
        <v>6.92</v>
      </c>
      <c r="K76">
        <v>6.7460000000000004</v>
      </c>
      <c r="L76">
        <v>6.57</v>
      </c>
      <c r="M76">
        <v>6.3940000000000001</v>
      </c>
      <c r="N76">
        <v>6.1479999999999997</v>
      </c>
      <c r="O76">
        <v>5.9329999999999998</v>
      </c>
      <c r="P76">
        <v>5.6840000000000002</v>
      </c>
      <c r="Q76">
        <v>5.4340000000000002</v>
      </c>
      <c r="R76">
        <v>5.19</v>
      </c>
      <c r="S76">
        <v>4.9420000000000002</v>
      </c>
      <c r="T76">
        <v>4.6890000000000001</v>
      </c>
      <c r="U76">
        <v>4.4969999999999999</v>
      </c>
      <c r="V76">
        <v>4.319</v>
      </c>
      <c r="W76">
        <v>4.1529999999999996</v>
      </c>
      <c r="X76">
        <v>4.0039999999999996</v>
      </c>
      <c r="Y76">
        <v>3.867</v>
      </c>
      <c r="Z76">
        <v>3.7450000000000001</v>
      </c>
      <c r="AA76">
        <v>3.6349999999999998</v>
      </c>
      <c r="AB76">
        <v>3.5419999999999998</v>
      </c>
    </row>
    <row r="77" spans="1:28" x14ac:dyDescent="0.3">
      <c r="A77" t="s">
        <v>602</v>
      </c>
      <c r="B77" t="s">
        <v>96</v>
      </c>
      <c r="C77" t="s">
        <v>9</v>
      </c>
      <c r="D77" t="s">
        <v>603</v>
      </c>
      <c r="E77">
        <v>5.6</v>
      </c>
      <c r="F77">
        <v>5.2990000000000004</v>
      </c>
      <c r="G77">
        <v>4.9349999999999996</v>
      </c>
      <c r="H77">
        <v>4.8630000000000004</v>
      </c>
      <c r="I77">
        <v>4.59</v>
      </c>
      <c r="J77">
        <v>4.1310000000000002</v>
      </c>
      <c r="K77">
        <v>4.0149999999999997</v>
      </c>
      <c r="L77">
        <v>3.7010000000000001</v>
      </c>
      <c r="M77">
        <v>3.4870000000000001</v>
      </c>
      <c r="N77">
        <v>3.2250000000000001</v>
      </c>
      <c r="O77">
        <v>3.01</v>
      </c>
      <c r="P77">
        <v>2.79</v>
      </c>
      <c r="Q77">
        <v>2.5870000000000002</v>
      </c>
      <c r="R77">
        <v>2.403</v>
      </c>
      <c r="S77">
        <v>2.2320000000000002</v>
      </c>
      <c r="T77">
        <v>2.0720000000000001</v>
      </c>
      <c r="U77">
        <v>1.919</v>
      </c>
      <c r="V77">
        <v>1.7709999999999999</v>
      </c>
      <c r="W77">
        <v>1.627</v>
      </c>
      <c r="X77">
        <v>1.49</v>
      </c>
      <c r="Y77">
        <v>1.357</v>
      </c>
      <c r="Z77">
        <v>1.2290000000000001</v>
      </c>
      <c r="AA77">
        <v>1.1060000000000001</v>
      </c>
      <c r="AB77">
        <v>0.98899999999999999</v>
      </c>
    </row>
    <row r="78" spans="1:28" x14ac:dyDescent="0.3">
      <c r="A78" t="s">
        <v>602</v>
      </c>
      <c r="B78" t="s">
        <v>97</v>
      </c>
      <c r="C78" t="s">
        <v>9</v>
      </c>
      <c r="D78" t="s">
        <v>603</v>
      </c>
      <c r="E78">
        <v>0.503</v>
      </c>
      <c r="F78">
        <v>0.47</v>
      </c>
      <c r="G78">
        <v>0.379</v>
      </c>
      <c r="H78">
        <v>0.38300000000000001</v>
      </c>
      <c r="I78">
        <v>0.27500000000000002</v>
      </c>
      <c r="J78">
        <v>0.16700000000000001</v>
      </c>
      <c r="K78">
        <v>0.14399999999999999</v>
      </c>
      <c r="L78">
        <v>0.111</v>
      </c>
      <c r="M78">
        <v>9.1999999999999998E-2</v>
      </c>
      <c r="N78">
        <v>6.9000000000000006E-2</v>
      </c>
      <c r="O78">
        <v>5.1999999999999998E-2</v>
      </c>
      <c r="P78">
        <v>3.6999999999999998E-2</v>
      </c>
      <c r="Q78">
        <v>2.5999999999999999E-2</v>
      </c>
      <c r="R78">
        <v>0.02</v>
      </c>
      <c r="S78">
        <v>1.7000000000000001E-2</v>
      </c>
      <c r="T78">
        <v>1.7999999999999999E-2</v>
      </c>
      <c r="U78">
        <v>1.2999999999999999E-2</v>
      </c>
      <c r="V78">
        <v>0.01</v>
      </c>
      <c r="W78">
        <v>8.9999999999999993E-3</v>
      </c>
      <c r="X78">
        <v>0.01</v>
      </c>
      <c r="Y78">
        <v>1.2999999999999999E-2</v>
      </c>
      <c r="Z78">
        <v>1.7000000000000001E-2</v>
      </c>
      <c r="AA78">
        <v>2.1999999999999999E-2</v>
      </c>
      <c r="AB78">
        <v>2.7E-2</v>
      </c>
    </row>
    <row r="79" spans="1:28" x14ac:dyDescent="0.3">
      <c r="A79" t="s">
        <v>602</v>
      </c>
      <c r="B79" t="s">
        <v>98</v>
      </c>
      <c r="C79" t="s">
        <v>9</v>
      </c>
      <c r="D79" t="s">
        <v>603</v>
      </c>
      <c r="E79">
        <v>6.7</v>
      </c>
      <c r="F79">
        <v>6.7380000000000004</v>
      </c>
      <c r="G79">
        <v>6.694</v>
      </c>
      <c r="H79">
        <v>7.5659999999999998</v>
      </c>
      <c r="I79">
        <v>7.1470000000000002</v>
      </c>
      <c r="J79">
        <v>6.6429999999999998</v>
      </c>
      <c r="K79">
        <v>6.702</v>
      </c>
      <c r="L79">
        <v>6.3330000000000002</v>
      </c>
      <c r="M79">
        <v>6.0179999999999998</v>
      </c>
      <c r="N79">
        <v>5.5960000000000001</v>
      </c>
      <c r="O79">
        <v>5.2539999999999996</v>
      </c>
      <c r="P79">
        <v>4.923</v>
      </c>
      <c r="Q79">
        <v>4.6420000000000003</v>
      </c>
      <c r="R79">
        <v>4.3899999999999997</v>
      </c>
      <c r="S79">
        <v>4.1500000000000004</v>
      </c>
      <c r="T79">
        <v>3.92</v>
      </c>
      <c r="U79">
        <v>3.7349999999999999</v>
      </c>
      <c r="V79">
        <v>3.556</v>
      </c>
      <c r="W79">
        <v>3.3769999999999998</v>
      </c>
      <c r="X79">
        <v>3.2050000000000001</v>
      </c>
      <c r="Y79">
        <v>3.0329999999999999</v>
      </c>
      <c r="Z79">
        <v>2.8639999999999999</v>
      </c>
      <c r="AA79">
        <v>2.7010000000000001</v>
      </c>
      <c r="AB79">
        <v>2.5459999999999998</v>
      </c>
    </row>
    <row r="80" spans="1:28" x14ac:dyDescent="0.3">
      <c r="A80" t="s">
        <v>602</v>
      </c>
      <c r="B80" t="s">
        <v>99</v>
      </c>
      <c r="C80" t="s">
        <v>9</v>
      </c>
      <c r="D80" t="s">
        <v>603</v>
      </c>
      <c r="E80">
        <v>26</v>
      </c>
      <c r="F80">
        <v>25.52</v>
      </c>
      <c r="G80">
        <v>24.36</v>
      </c>
      <c r="H80">
        <v>24.85</v>
      </c>
      <c r="I80">
        <v>23.28</v>
      </c>
      <c r="J80">
        <v>21.63</v>
      </c>
      <c r="K80">
        <v>21.4</v>
      </c>
      <c r="L80">
        <v>20.41</v>
      </c>
      <c r="M80">
        <v>19.71</v>
      </c>
      <c r="N80">
        <v>18.899999999999999</v>
      </c>
      <c r="O80">
        <v>18.28</v>
      </c>
      <c r="P80">
        <v>17.690000000000001</v>
      </c>
      <c r="Q80">
        <v>17.149999999999999</v>
      </c>
      <c r="R80">
        <v>16.64</v>
      </c>
      <c r="S80">
        <v>16.11</v>
      </c>
      <c r="T80">
        <v>15.56</v>
      </c>
      <c r="U80">
        <v>15.01</v>
      </c>
      <c r="V80">
        <v>14.46</v>
      </c>
      <c r="W80">
        <v>13.92</v>
      </c>
      <c r="X80">
        <v>13.39</v>
      </c>
      <c r="Y80">
        <v>12.86</v>
      </c>
      <c r="Z80">
        <v>12.35</v>
      </c>
      <c r="AA80">
        <v>11.85</v>
      </c>
      <c r="AB80">
        <v>11.36</v>
      </c>
    </row>
    <row r="81" spans="1:28" x14ac:dyDescent="0.3">
      <c r="A81" t="s">
        <v>602</v>
      </c>
      <c r="B81" t="s">
        <v>100</v>
      </c>
      <c r="C81" t="s">
        <v>9</v>
      </c>
      <c r="D81" t="s">
        <v>603</v>
      </c>
      <c r="E81">
        <v>36.6</v>
      </c>
      <c r="F81">
        <v>36.200000000000003</v>
      </c>
      <c r="G81">
        <v>35.69</v>
      </c>
      <c r="H81">
        <v>35.11</v>
      </c>
      <c r="I81">
        <v>33.89</v>
      </c>
      <c r="J81">
        <v>32.270000000000003</v>
      </c>
      <c r="K81">
        <v>32.159999999999997</v>
      </c>
      <c r="L81">
        <v>31.47</v>
      </c>
      <c r="M81">
        <v>30.93</v>
      </c>
      <c r="N81">
        <v>30.26</v>
      </c>
      <c r="O81">
        <v>29.71</v>
      </c>
      <c r="P81">
        <v>29.12</v>
      </c>
      <c r="Q81">
        <v>28.57</v>
      </c>
      <c r="R81">
        <v>28.1</v>
      </c>
      <c r="S81">
        <v>27.67</v>
      </c>
      <c r="T81">
        <v>27.25</v>
      </c>
      <c r="U81">
        <v>26.86</v>
      </c>
      <c r="V81">
        <v>26.46</v>
      </c>
      <c r="W81">
        <v>26.05</v>
      </c>
      <c r="X81">
        <v>25.63</v>
      </c>
      <c r="Y81">
        <v>25.18</v>
      </c>
      <c r="Z81">
        <v>24.67</v>
      </c>
      <c r="AA81">
        <v>24.14</v>
      </c>
      <c r="AB81">
        <v>23.6</v>
      </c>
    </row>
    <row r="82" spans="1:28" x14ac:dyDescent="0.3">
      <c r="A82" t="s">
        <v>602</v>
      </c>
      <c r="B82" t="s">
        <v>101</v>
      </c>
      <c r="C82" t="s">
        <v>9</v>
      </c>
      <c r="D82" t="s">
        <v>603</v>
      </c>
      <c r="E82">
        <v>1.5</v>
      </c>
      <c r="F82">
        <v>1.18</v>
      </c>
      <c r="G82">
        <v>1.107</v>
      </c>
      <c r="H82">
        <v>1.5640000000000001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602</v>
      </c>
      <c r="B83" t="s">
        <v>102</v>
      </c>
      <c r="C83" t="s">
        <v>9</v>
      </c>
      <c r="D83" t="s">
        <v>603</v>
      </c>
      <c r="E83">
        <v>0.24399999999999999</v>
      </c>
      <c r="F83">
        <v>0.223</v>
      </c>
      <c r="G83">
        <v>0.16500000000000001</v>
      </c>
      <c r="H83">
        <v>0.15</v>
      </c>
      <c r="I83">
        <v>0.104</v>
      </c>
      <c r="J83">
        <v>6.3E-2</v>
      </c>
      <c r="K83">
        <v>6.4000000000000001E-2</v>
      </c>
      <c r="L83">
        <v>0.05</v>
      </c>
      <c r="M83">
        <v>4.3999999999999997E-2</v>
      </c>
      <c r="N83">
        <v>3.5999999999999997E-2</v>
      </c>
      <c r="O83">
        <v>3.1E-2</v>
      </c>
      <c r="P83">
        <v>2.5999999999999999E-2</v>
      </c>
      <c r="Q83">
        <v>2.3E-2</v>
      </c>
      <c r="R83">
        <v>2.1000000000000001E-2</v>
      </c>
      <c r="S83">
        <v>1.4999999999999999E-2</v>
      </c>
      <c r="T83">
        <v>1.0999999999999999E-2</v>
      </c>
      <c r="U83">
        <v>8.0000000000000002E-3</v>
      </c>
      <c r="V83">
        <v>6.0000000000000001E-3</v>
      </c>
      <c r="W83">
        <v>5.0000000000000001E-3</v>
      </c>
      <c r="X83">
        <v>5.0000000000000001E-3</v>
      </c>
      <c r="Y83">
        <v>6.0000000000000001E-3</v>
      </c>
      <c r="Z83">
        <v>8.0000000000000002E-3</v>
      </c>
      <c r="AA83">
        <v>0.01</v>
      </c>
      <c r="AB83">
        <v>1.2E-2</v>
      </c>
    </row>
    <row r="84" spans="1:28" x14ac:dyDescent="0.3">
      <c r="A84" t="s">
        <v>602</v>
      </c>
      <c r="B84" t="s">
        <v>104</v>
      </c>
      <c r="C84" t="s">
        <v>9</v>
      </c>
      <c r="D84" t="s">
        <v>603</v>
      </c>
      <c r="E84">
        <v>2.7</v>
      </c>
      <c r="F84">
        <v>2.5720000000000001</v>
      </c>
      <c r="G84">
        <v>2.3130000000000002</v>
      </c>
      <c r="H84">
        <v>2.3410000000000002</v>
      </c>
      <c r="I84">
        <v>2.069</v>
      </c>
      <c r="J84">
        <v>1.79</v>
      </c>
      <c r="K84">
        <v>1.7270000000000001</v>
      </c>
      <c r="L84">
        <v>1.613</v>
      </c>
      <c r="M84">
        <v>1.5229999999999999</v>
      </c>
      <c r="N84">
        <v>1.413</v>
      </c>
      <c r="O84">
        <v>1.3260000000000001</v>
      </c>
      <c r="P84">
        <v>1.2390000000000001</v>
      </c>
      <c r="Q84">
        <v>1.1599999999999999</v>
      </c>
      <c r="R84">
        <v>1.0880000000000001</v>
      </c>
      <c r="S84">
        <v>1.0189999999999999</v>
      </c>
      <c r="T84">
        <v>0.95</v>
      </c>
      <c r="U84">
        <v>0.88900000000000001</v>
      </c>
      <c r="V84">
        <v>0.83</v>
      </c>
      <c r="W84">
        <v>0.77400000000000002</v>
      </c>
      <c r="X84">
        <v>0.72099999999999997</v>
      </c>
      <c r="Y84">
        <v>0.66900000000000004</v>
      </c>
      <c r="Z84">
        <v>0.61899999999999999</v>
      </c>
      <c r="AA84">
        <v>0.56999999999999995</v>
      </c>
      <c r="AB84">
        <v>0.52200000000000002</v>
      </c>
    </row>
    <row r="85" spans="1:28" x14ac:dyDescent="0.3">
      <c r="A85" t="s">
        <v>602</v>
      </c>
      <c r="B85" t="s">
        <v>105</v>
      </c>
      <c r="C85" t="s">
        <v>9</v>
      </c>
      <c r="D85" t="s">
        <v>603</v>
      </c>
      <c r="E85">
        <v>42.3</v>
      </c>
      <c r="F85">
        <v>40.93</v>
      </c>
      <c r="G85">
        <v>39.020000000000003</v>
      </c>
      <c r="H85">
        <v>39.380000000000003</v>
      </c>
      <c r="I85">
        <v>37.32</v>
      </c>
      <c r="J85">
        <v>34.479999999999997</v>
      </c>
      <c r="K85">
        <v>34.130000000000003</v>
      </c>
      <c r="L85">
        <v>32.840000000000003</v>
      </c>
      <c r="M85">
        <v>31.87</v>
      </c>
      <c r="N85">
        <v>30.65</v>
      </c>
      <c r="O85">
        <v>29.69</v>
      </c>
      <c r="P85">
        <v>28.68</v>
      </c>
      <c r="Q85">
        <v>27.77</v>
      </c>
      <c r="R85">
        <v>26.97</v>
      </c>
      <c r="S85">
        <v>26.22</v>
      </c>
      <c r="T85">
        <v>25.47</v>
      </c>
      <c r="U85">
        <v>24.78</v>
      </c>
      <c r="V85">
        <v>24.09</v>
      </c>
      <c r="W85">
        <v>23.4</v>
      </c>
      <c r="X85">
        <v>22.74</v>
      </c>
      <c r="Y85">
        <v>22.05</v>
      </c>
      <c r="Z85">
        <v>21.34</v>
      </c>
      <c r="AA85">
        <v>20.62</v>
      </c>
      <c r="AB85">
        <v>19.899999999999999</v>
      </c>
    </row>
    <row r="86" spans="1:28" x14ac:dyDescent="0.3">
      <c r="A86" t="s">
        <v>602</v>
      </c>
      <c r="B86" t="s">
        <v>106</v>
      </c>
      <c r="C86" t="s">
        <v>9</v>
      </c>
      <c r="D86" t="s">
        <v>603</v>
      </c>
      <c r="E86">
        <v>16.5</v>
      </c>
      <c r="F86">
        <v>16.13</v>
      </c>
      <c r="G86">
        <v>15.17</v>
      </c>
      <c r="H86">
        <v>15.09</v>
      </c>
      <c r="I86">
        <v>14.5</v>
      </c>
      <c r="J86">
        <v>13.47</v>
      </c>
      <c r="K86">
        <v>13.14</v>
      </c>
      <c r="L86">
        <v>12.49</v>
      </c>
      <c r="M86">
        <v>12.02</v>
      </c>
      <c r="N86">
        <v>11.45</v>
      </c>
      <c r="O86">
        <v>11.01</v>
      </c>
      <c r="P86">
        <v>10.54</v>
      </c>
      <c r="Q86">
        <v>10.11</v>
      </c>
      <c r="R86">
        <v>9.7390000000000008</v>
      </c>
      <c r="S86">
        <v>9.4019999999999992</v>
      </c>
      <c r="T86">
        <v>9.0920000000000005</v>
      </c>
      <c r="U86">
        <v>8.8040000000000003</v>
      </c>
      <c r="V86">
        <v>8.5229999999999997</v>
      </c>
      <c r="W86">
        <v>8.2390000000000008</v>
      </c>
      <c r="X86">
        <v>7.9630000000000001</v>
      </c>
      <c r="Y86">
        <v>7.6769999999999996</v>
      </c>
      <c r="Z86">
        <v>7.3840000000000003</v>
      </c>
      <c r="AA86">
        <v>7.085</v>
      </c>
      <c r="AB86">
        <v>6.78</v>
      </c>
    </row>
    <row r="87" spans="1:28" x14ac:dyDescent="0.3">
      <c r="A87" t="s">
        <v>602</v>
      </c>
      <c r="B87" t="s">
        <v>107</v>
      </c>
      <c r="C87" t="s">
        <v>9</v>
      </c>
      <c r="D87" t="s">
        <v>603</v>
      </c>
      <c r="E87">
        <v>3.4</v>
      </c>
      <c r="F87">
        <v>3.1480000000000001</v>
      </c>
      <c r="G87">
        <v>2.8809999999999998</v>
      </c>
      <c r="H87">
        <v>2.879</v>
      </c>
      <c r="I87">
        <v>2.6040000000000001</v>
      </c>
      <c r="J87">
        <v>2.2810000000000001</v>
      </c>
      <c r="K87">
        <v>2.1890000000000001</v>
      </c>
      <c r="L87">
        <v>2.0539999999999998</v>
      </c>
      <c r="M87">
        <v>1.9379999999999999</v>
      </c>
      <c r="N87">
        <v>1.8069999999999999</v>
      </c>
      <c r="O87">
        <v>1.7010000000000001</v>
      </c>
      <c r="P87">
        <v>1.5940000000000001</v>
      </c>
      <c r="Q87">
        <v>1.4950000000000001</v>
      </c>
      <c r="R87">
        <v>1.405</v>
      </c>
      <c r="S87">
        <v>1.32</v>
      </c>
      <c r="T87">
        <v>1.236</v>
      </c>
      <c r="U87">
        <v>1.159</v>
      </c>
      <c r="V87">
        <v>1.085</v>
      </c>
      <c r="W87">
        <v>1.0109999999999999</v>
      </c>
      <c r="X87">
        <v>0.94099999999999995</v>
      </c>
      <c r="Y87">
        <v>0.871</v>
      </c>
      <c r="Z87">
        <v>0.80200000000000005</v>
      </c>
      <c r="AA87">
        <v>0.73599999999999999</v>
      </c>
      <c r="AB87">
        <v>0.67</v>
      </c>
    </row>
    <row r="88" spans="1:28" x14ac:dyDescent="0.3">
      <c r="A88" t="s">
        <v>602</v>
      </c>
      <c r="B88" t="s">
        <v>109</v>
      </c>
      <c r="C88" t="s">
        <v>9</v>
      </c>
      <c r="D88" t="s">
        <v>603</v>
      </c>
      <c r="E88">
        <v>6.3</v>
      </c>
      <c r="F88">
        <v>6.125</v>
      </c>
      <c r="G88">
        <v>5.7649999999999997</v>
      </c>
      <c r="H88">
        <v>5.7160000000000002</v>
      </c>
      <c r="I88">
        <v>5.36</v>
      </c>
      <c r="J88">
        <v>4.84</v>
      </c>
      <c r="K88">
        <v>4.8109999999999999</v>
      </c>
      <c r="L88">
        <v>4.6120000000000001</v>
      </c>
      <c r="M88">
        <v>4.476</v>
      </c>
      <c r="N88">
        <v>4.2939999999999996</v>
      </c>
      <c r="O88">
        <v>4.1630000000000003</v>
      </c>
      <c r="P88">
        <v>4.0250000000000004</v>
      </c>
      <c r="Q88">
        <v>3.9079999999999999</v>
      </c>
      <c r="R88">
        <v>3.82</v>
      </c>
      <c r="S88">
        <v>3.7450000000000001</v>
      </c>
      <c r="T88">
        <v>3.6789999999999998</v>
      </c>
      <c r="U88">
        <v>3.6219999999999999</v>
      </c>
      <c r="V88">
        <v>3.5619999999999998</v>
      </c>
      <c r="W88">
        <v>3.496</v>
      </c>
      <c r="X88">
        <v>3.4249999999999998</v>
      </c>
      <c r="Y88">
        <v>3.3460000000000001</v>
      </c>
      <c r="Z88">
        <v>3.26</v>
      </c>
      <c r="AA88">
        <v>3.173</v>
      </c>
      <c r="AB88">
        <v>3.0840000000000001</v>
      </c>
    </row>
    <row r="89" spans="1:28" x14ac:dyDescent="0.3">
      <c r="A89" t="s">
        <v>602</v>
      </c>
      <c r="B89" t="s">
        <v>111</v>
      </c>
      <c r="C89" t="s">
        <v>9</v>
      </c>
      <c r="D89" t="s">
        <v>603</v>
      </c>
      <c r="E89">
        <v>8.6</v>
      </c>
      <c r="F89">
        <v>8.4009999999999998</v>
      </c>
      <c r="G89">
        <v>7.9509999999999996</v>
      </c>
      <c r="H89">
        <v>7.9939999999999998</v>
      </c>
      <c r="I89">
        <v>7.577</v>
      </c>
      <c r="J89">
        <v>6.9589999999999996</v>
      </c>
      <c r="K89">
        <v>6.7080000000000002</v>
      </c>
      <c r="L89">
        <v>6.6070000000000002</v>
      </c>
      <c r="M89">
        <v>6.3970000000000002</v>
      </c>
      <c r="N89">
        <v>6.1619999999999999</v>
      </c>
      <c r="O89">
        <v>5.9820000000000002</v>
      </c>
      <c r="P89">
        <v>5.79</v>
      </c>
      <c r="Q89">
        <v>5.617</v>
      </c>
      <c r="R89">
        <v>5.468</v>
      </c>
      <c r="S89">
        <v>5.33</v>
      </c>
      <c r="T89">
        <v>5.1970000000000001</v>
      </c>
      <c r="U89">
        <v>5.08</v>
      </c>
      <c r="V89">
        <v>4.9690000000000003</v>
      </c>
      <c r="W89">
        <v>4.8600000000000003</v>
      </c>
      <c r="X89">
        <v>4.7560000000000002</v>
      </c>
      <c r="Y89">
        <v>4.6440000000000001</v>
      </c>
      <c r="Z89">
        <v>4.532</v>
      </c>
      <c r="AA89">
        <v>4.42</v>
      </c>
      <c r="AB89">
        <v>4.3099999999999996</v>
      </c>
    </row>
    <row r="90" spans="1:28" x14ac:dyDescent="0.3">
      <c r="A90" t="s">
        <v>602</v>
      </c>
      <c r="B90" t="s">
        <v>113</v>
      </c>
      <c r="C90" t="s">
        <v>9</v>
      </c>
      <c r="D90" t="s">
        <v>603</v>
      </c>
      <c r="E90">
        <v>6.1</v>
      </c>
      <c r="F90">
        <v>5.9420000000000002</v>
      </c>
      <c r="G90">
        <v>5.726</v>
      </c>
      <c r="H90">
        <v>5.8250000000000002</v>
      </c>
      <c r="I90">
        <v>5.3730000000000002</v>
      </c>
      <c r="J90">
        <v>4.9470000000000001</v>
      </c>
      <c r="K90">
        <v>4.9080000000000004</v>
      </c>
      <c r="L90">
        <v>4.7130000000000001</v>
      </c>
      <c r="M90">
        <v>4.5810000000000004</v>
      </c>
      <c r="N90">
        <v>4.4029999999999996</v>
      </c>
      <c r="O90">
        <v>4.2640000000000002</v>
      </c>
      <c r="P90">
        <v>4.1150000000000002</v>
      </c>
      <c r="Q90">
        <v>3.9790000000000001</v>
      </c>
      <c r="R90">
        <v>3.8620000000000001</v>
      </c>
      <c r="S90">
        <v>3.7530000000000001</v>
      </c>
      <c r="T90">
        <v>3.6480000000000001</v>
      </c>
      <c r="U90">
        <v>3.5579999999999998</v>
      </c>
      <c r="V90">
        <v>3.476</v>
      </c>
      <c r="W90">
        <v>3.3959999999999999</v>
      </c>
      <c r="X90">
        <v>3.3239999999999998</v>
      </c>
      <c r="Y90">
        <v>3.2530000000000001</v>
      </c>
      <c r="Z90">
        <v>3.1840000000000002</v>
      </c>
      <c r="AA90">
        <v>3.1190000000000002</v>
      </c>
      <c r="AB90">
        <v>3.056</v>
      </c>
    </row>
    <row r="91" spans="1:28" x14ac:dyDescent="0.3">
      <c r="A91" t="s">
        <v>602</v>
      </c>
      <c r="B91" t="s">
        <v>115</v>
      </c>
      <c r="C91" t="s">
        <v>9</v>
      </c>
      <c r="D91" t="s">
        <v>603</v>
      </c>
      <c r="E91">
        <v>10.83</v>
      </c>
      <c r="F91">
        <v>10.050000000000001</v>
      </c>
      <c r="G91">
        <v>9.0250000000000004</v>
      </c>
      <c r="H91">
        <v>9.6379999999999999</v>
      </c>
      <c r="I91">
        <v>8.3089999999999993</v>
      </c>
      <c r="J91">
        <v>6.8</v>
      </c>
      <c r="K91">
        <v>6.3929999999999998</v>
      </c>
      <c r="L91">
        <v>5.88</v>
      </c>
      <c r="M91">
        <v>5.4640000000000004</v>
      </c>
      <c r="N91">
        <v>4.9790000000000001</v>
      </c>
      <c r="O91">
        <v>4.6120000000000001</v>
      </c>
      <c r="P91">
        <v>4.2329999999999997</v>
      </c>
      <c r="Q91">
        <v>3.89</v>
      </c>
      <c r="R91">
        <v>3.59</v>
      </c>
      <c r="S91">
        <v>3.319</v>
      </c>
      <c r="T91">
        <v>3.077</v>
      </c>
      <c r="U91">
        <v>2.851</v>
      </c>
      <c r="V91">
        <v>2.6509999999999998</v>
      </c>
      <c r="W91">
        <v>2.4729999999999999</v>
      </c>
      <c r="X91">
        <v>2.327</v>
      </c>
      <c r="Y91">
        <v>2.2029999999999998</v>
      </c>
      <c r="Z91">
        <v>2.101</v>
      </c>
      <c r="AA91">
        <v>2.02</v>
      </c>
      <c r="AB91">
        <v>1.9570000000000001</v>
      </c>
    </row>
    <row r="92" spans="1:28" x14ac:dyDescent="0.3">
      <c r="A92" t="s">
        <v>602</v>
      </c>
      <c r="B92" t="s">
        <v>116</v>
      </c>
      <c r="C92" t="s">
        <v>9</v>
      </c>
      <c r="D92" t="s">
        <v>603</v>
      </c>
      <c r="E92">
        <v>6.3</v>
      </c>
      <c r="F92">
        <v>5.9459999999999997</v>
      </c>
      <c r="G92">
        <v>5.6989999999999998</v>
      </c>
      <c r="H92">
        <v>5.9219999999999997</v>
      </c>
      <c r="I92">
        <v>5.492</v>
      </c>
      <c r="J92">
        <v>4.944</v>
      </c>
      <c r="K92">
        <v>4.6900000000000004</v>
      </c>
      <c r="L92">
        <v>4.4009999999999998</v>
      </c>
      <c r="M92">
        <v>4.1319999999999997</v>
      </c>
      <c r="N92">
        <v>3.8319999999999999</v>
      </c>
      <c r="O92">
        <v>3.5470000000000002</v>
      </c>
      <c r="P92">
        <v>3.254</v>
      </c>
      <c r="Q92">
        <v>2.9689999999999999</v>
      </c>
      <c r="R92">
        <v>2.702</v>
      </c>
      <c r="S92">
        <v>2.4510000000000001</v>
      </c>
      <c r="T92">
        <v>2.214</v>
      </c>
      <c r="U92">
        <v>1.9990000000000001</v>
      </c>
      <c r="V92">
        <v>1.8029999999999999</v>
      </c>
      <c r="W92">
        <v>1.6240000000000001</v>
      </c>
      <c r="X92">
        <v>1.4630000000000001</v>
      </c>
      <c r="Y92">
        <v>1.3160000000000001</v>
      </c>
      <c r="Z92">
        <v>1.181</v>
      </c>
      <c r="AA92">
        <v>1.056</v>
      </c>
      <c r="AB92">
        <v>0.94099999999999995</v>
      </c>
    </row>
    <row r="93" spans="1:28" x14ac:dyDescent="0.3">
      <c r="A93" t="s">
        <v>602</v>
      </c>
      <c r="B93" t="s">
        <v>118</v>
      </c>
      <c r="C93" t="s">
        <v>9</v>
      </c>
      <c r="D93" t="s">
        <v>603</v>
      </c>
      <c r="E93">
        <v>3.7</v>
      </c>
      <c r="F93">
        <v>3.6389999999999998</v>
      </c>
      <c r="G93">
        <v>3.4729999999999999</v>
      </c>
      <c r="H93">
        <v>3.5379999999999998</v>
      </c>
      <c r="I93">
        <v>3.28</v>
      </c>
      <c r="J93">
        <v>3.048</v>
      </c>
      <c r="K93">
        <v>3.0390000000000001</v>
      </c>
      <c r="L93">
        <v>2.931</v>
      </c>
      <c r="M93">
        <v>2.8519999999999999</v>
      </c>
      <c r="N93">
        <v>2.742</v>
      </c>
      <c r="O93">
        <v>2.6539999999999999</v>
      </c>
      <c r="P93">
        <v>2.5539999999999998</v>
      </c>
      <c r="Q93">
        <v>2.4550000000000001</v>
      </c>
      <c r="R93">
        <v>2.3620000000000001</v>
      </c>
      <c r="S93">
        <v>2.2690000000000001</v>
      </c>
      <c r="T93">
        <v>2.173</v>
      </c>
      <c r="U93">
        <v>2.093</v>
      </c>
      <c r="V93">
        <v>2.0169999999999999</v>
      </c>
      <c r="W93">
        <v>1.944</v>
      </c>
      <c r="X93">
        <v>1.8759999999999999</v>
      </c>
      <c r="Y93">
        <v>1.8120000000000001</v>
      </c>
      <c r="Z93">
        <v>1.75</v>
      </c>
      <c r="AA93">
        <v>1.6910000000000001</v>
      </c>
      <c r="AB93">
        <v>1.635</v>
      </c>
    </row>
    <row r="94" spans="1:28" x14ac:dyDescent="0.3">
      <c r="A94" t="s">
        <v>602</v>
      </c>
      <c r="B94" t="s">
        <v>119</v>
      </c>
      <c r="C94" t="s">
        <v>9</v>
      </c>
      <c r="D94" t="s">
        <v>603</v>
      </c>
      <c r="E94">
        <v>31.4</v>
      </c>
      <c r="F94">
        <v>30.32</v>
      </c>
      <c r="G94">
        <v>29.05</v>
      </c>
      <c r="H94">
        <v>28.49</v>
      </c>
      <c r="I94">
        <v>27.07</v>
      </c>
      <c r="J94">
        <v>24.85</v>
      </c>
      <c r="K94">
        <v>23.17</v>
      </c>
      <c r="L94">
        <v>22.36</v>
      </c>
      <c r="M94">
        <v>21.4</v>
      </c>
      <c r="N94">
        <v>20.29</v>
      </c>
      <c r="O94">
        <v>19.399999999999999</v>
      </c>
      <c r="P94">
        <v>18.46</v>
      </c>
      <c r="Q94">
        <v>17.600000000000001</v>
      </c>
      <c r="R94">
        <v>16.82</v>
      </c>
      <c r="S94">
        <v>16.09</v>
      </c>
      <c r="T94">
        <v>15.37</v>
      </c>
      <c r="U94">
        <v>14.7</v>
      </c>
      <c r="V94">
        <v>14.04</v>
      </c>
      <c r="W94">
        <v>13.38</v>
      </c>
      <c r="X94">
        <v>12.74</v>
      </c>
      <c r="Y94">
        <v>12.11</v>
      </c>
      <c r="Z94">
        <v>11.48</v>
      </c>
      <c r="AA94">
        <v>10.83</v>
      </c>
      <c r="AB94">
        <v>10.199999999999999</v>
      </c>
    </row>
    <row r="95" spans="1:28" x14ac:dyDescent="0.3">
      <c r="A95" t="s">
        <v>602</v>
      </c>
      <c r="B95" t="s">
        <v>120</v>
      </c>
      <c r="C95" t="s">
        <v>9</v>
      </c>
      <c r="D95" t="s">
        <v>603</v>
      </c>
      <c r="E95">
        <v>8.1</v>
      </c>
      <c r="F95">
        <v>7.6550000000000002</v>
      </c>
      <c r="G95">
        <v>7.0620000000000003</v>
      </c>
      <c r="H95">
        <v>6.7210000000000001</v>
      </c>
      <c r="I95">
        <v>7.51</v>
      </c>
      <c r="J95">
        <v>7.0419999999999998</v>
      </c>
      <c r="K95">
        <v>6.8109999999999999</v>
      </c>
      <c r="L95">
        <v>6.3239999999999998</v>
      </c>
      <c r="M95">
        <v>6.1529999999999996</v>
      </c>
      <c r="N95">
        <v>5.915</v>
      </c>
      <c r="O95">
        <v>5.7329999999999997</v>
      </c>
      <c r="P95">
        <v>5.5449999999999999</v>
      </c>
      <c r="Q95">
        <v>5.3769999999999998</v>
      </c>
      <c r="R95">
        <v>5.2370000000000001</v>
      </c>
      <c r="S95">
        <v>5.1100000000000003</v>
      </c>
      <c r="T95">
        <v>4.9930000000000003</v>
      </c>
      <c r="U95">
        <v>4.8860000000000001</v>
      </c>
      <c r="V95">
        <v>4.7919999999999998</v>
      </c>
      <c r="W95">
        <v>4.6980000000000004</v>
      </c>
      <c r="X95">
        <v>4.6079999999999997</v>
      </c>
      <c r="Y95">
        <v>4.5129999999999999</v>
      </c>
      <c r="Z95">
        <v>4.4139999999999997</v>
      </c>
      <c r="AA95">
        <v>4.3120000000000003</v>
      </c>
      <c r="AB95">
        <v>4.2080000000000002</v>
      </c>
    </row>
    <row r="96" spans="1:28" x14ac:dyDescent="0.3">
      <c r="A96" t="s">
        <v>602</v>
      </c>
      <c r="B96" t="s">
        <v>121</v>
      </c>
      <c r="C96" t="s">
        <v>9</v>
      </c>
      <c r="D96" t="s">
        <v>603</v>
      </c>
      <c r="E96">
        <v>20</v>
      </c>
      <c r="F96">
        <v>19.55</v>
      </c>
      <c r="G96">
        <v>18.93</v>
      </c>
      <c r="H96">
        <v>19.28</v>
      </c>
      <c r="I96">
        <v>18.39</v>
      </c>
      <c r="J96">
        <v>16.989999999999998</v>
      </c>
      <c r="K96">
        <v>16.690000000000001</v>
      </c>
      <c r="L96">
        <v>15.81</v>
      </c>
      <c r="M96">
        <v>15.21</v>
      </c>
      <c r="N96">
        <v>14.44</v>
      </c>
      <c r="O96">
        <v>13.76</v>
      </c>
      <c r="P96">
        <v>13.06</v>
      </c>
      <c r="Q96">
        <v>12.41</v>
      </c>
      <c r="R96">
        <v>11.81</v>
      </c>
      <c r="S96">
        <v>11.25</v>
      </c>
      <c r="T96">
        <v>10.71</v>
      </c>
      <c r="U96">
        <v>10.210000000000001</v>
      </c>
      <c r="V96">
        <v>9.7129999999999992</v>
      </c>
      <c r="W96">
        <v>9.2270000000000003</v>
      </c>
      <c r="X96">
        <v>8.7590000000000003</v>
      </c>
      <c r="Y96">
        <v>8.298</v>
      </c>
      <c r="Z96">
        <v>7.8440000000000003</v>
      </c>
      <c r="AA96">
        <v>7.399</v>
      </c>
      <c r="AB96">
        <v>6.9619999999999997</v>
      </c>
    </row>
    <row r="97" spans="1:28" x14ac:dyDescent="0.3">
      <c r="A97" t="s">
        <v>602</v>
      </c>
      <c r="B97" t="s">
        <v>122</v>
      </c>
      <c r="C97" t="s">
        <v>9</v>
      </c>
      <c r="D97" t="s">
        <v>603</v>
      </c>
      <c r="E97">
        <v>4.2</v>
      </c>
      <c r="F97">
        <v>3.86</v>
      </c>
      <c r="G97">
        <v>3.3460000000000001</v>
      </c>
      <c r="H97">
        <v>3.246</v>
      </c>
      <c r="I97">
        <v>2.9220000000000002</v>
      </c>
      <c r="J97">
        <v>2.48</v>
      </c>
      <c r="K97">
        <v>2.4620000000000002</v>
      </c>
      <c r="L97">
        <v>2.3490000000000002</v>
      </c>
      <c r="M97">
        <v>2.2919999999999998</v>
      </c>
      <c r="N97">
        <v>2.1800000000000002</v>
      </c>
      <c r="O97">
        <v>2.1110000000000002</v>
      </c>
      <c r="P97">
        <v>2.0209999999999999</v>
      </c>
      <c r="Q97">
        <v>1.9379999999999999</v>
      </c>
      <c r="R97">
        <v>1.8720000000000001</v>
      </c>
      <c r="S97">
        <v>1.8109999999999999</v>
      </c>
      <c r="T97">
        <v>1.7509999999999999</v>
      </c>
      <c r="U97">
        <v>1.7050000000000001</v>
      </c>
      <c r="V97">
        <v>1.659</v>
      </c>
      <c r="W97">
        <v>1.6060000000000001</v>
      </c>
      <c r="X97">
        <v>1.554</v>
      </c>
      <c r="Y97">
        <v>1.4990000000000001</v>
      </c>
      <c r="Z97">
        <v>1.4410000000000001</v>
      </c>
      <c r="AA97">
        <v>1.3819999999999999</v>
      </c>
      <c r="AB97">
        <v>1.32</v>
      </c>
    </row>
    <row r="98" spans="1:28" x14ac:dyDescent="0.3">
      <c r="A98" t="s">
        <v>602</v>
      </c>
      <c r="B98" t="s">
        <v>123</v>
      </c>
      <c r="C98" t="s">
        <v>9</v>
      </c>
      <c r="D98" t="s">
        <v>603</v>
      </c>
      <c r="E98">
        <v>0.39800000000000002</v>
      </c>
      <c r="F98">
        <v>0.35599999999999998</v>
      </c>
      <c r="G98">
        <v>0.28499999999999998</v>
      </c>
      <c r="H98">
        <v>0.27200000000000002</v>
      </c>
      <c r="I98">
        <v>0.193</v>
      </c>
      <c r="J98">
        <v>0.126</v>
      </c>
      <c r="K98">
        <v>0.115</v>
      </c>
      <c r="L98">
        <v>8.8999999999999996E-2</v>
      </c>
      <c r="M98">
        <v>7.8E-2</v>
      </c>
      <c r="N98">
        <v>6.5000000000000002E-2</v>
      </c>
      <c r="O98">
        <v>0.06</v>
      </c>
      <c r="P98">
        <v>5.5E-2</v>
      </c>
      <c r="Q98">
        <v>5.1999999999999998E-2</v>
      </c>
      <c r="R98">
        <v>5.0999999999999997E-2</v>
      </c>
      <c r="S98">
        <v>0.05</v>
      </c>
      <c r="T98">
        <v>0.05</v>
      </c>
      <c r="U98">
        <v>5.2999999999999999E-2</v>
      </c>
      <c r="V98">
        <v>5.7000000000000002E-2</v>
      </c>
      <c r="W98">
        <v>6.0999999999999999E-2</v>
      </c>
      <c r="X98">
        <v>6.6000000000000003E-2</v>
      </c>
      <c r="Y98">
        <v>7.0000000000000007E-2</v>
      </c>
      <c r="Z98">
        <v>7.3999999999999996E-2</v>
      </c>
      <c r="AA98">
        <v>7.8E-2</v>
      </c>
      <c r="AB98">
        <v>8.2000000000000003E-2</v>
      </c>
    </row>
    <row r="99" spans="1:28" x14ac:dyDescent="0.3">
      <c r="A99" t="s">
        <v>602</v>
      </c>
      <c r="B99" t="s">
        <v>124</v>
      </c>
      <c r="C99" t="s">
        <v>9</v>
      </c>
      <c r="D99" t="s">
        <v>603</v>
      </c>
      <c r="E99">
        <v>0.39500000000000002</v>
      </c>
      <c r="F99">
        <v>0.34799999999999998</v>
      </c>
      <c r="G99">
        <v>0.28000000000000003</v>
      </c>
      <c r="H99">
        <v>0.22600000000000001</v>
      </c>
      <c r="I99">
        <v>0.14499999999999999</v>
      </c>
      <c r="J99">
        <v>7.8E-2</v>
      </c>
      <c r="K99">
        <v>7.2999999999999995E-2</v>
      </c>
      <c r="L99">
        <v>4.4999999999999998E-2</v>
      </c>
      <c r="M99">
        <v>2.5999999999999999E-2</v>
      </c>
      <c r="N99">
        <v>7.0000000000000001E-3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3.0000000000000001E-3</v>
      </c>
      <c r="AA99">
        <v>8.0000000000000002E-3</v>
      </c>
      <c r="AB99">
        <v>1.4E-2</v>
      </c>
    </row>
    <row r="100" spans="1:28" x14ac:dyDescent="0.3">
      <c r="A100" t="s">
        <v>602</v>
      </c>
      <c r="B100" t="s">
        <v>125</v>
      </c>
      <c r="C100" t="s">
        <v>9</v>
      </c>
      <c r="D100" t="s">
        <v>603</v>
      </c>
      <c r="E100">
        <v>17.600000000000001</v>
      </c>
      <c r="F100">
        <v>17.899999999999999</v>
      </c>
      <c r="G100">
        <v>17.690000000000001</v>
      </c>
      <c r="H100">
        <v>17.47</v>
      </c>
      <c r="I100">
        <v>16.399999999999999</v>
      </c>
      <c r="J100">
        <v>15.27</v>
      </c>
      <c r="K100">
        <v>15.23</v>
      </c>
      <c r="L100">
        <v>14.74</v>
      </c>
      <c r="M100">
        <v>14.4</v>
      </c>
      <c r="N100">
        <v>13.95</v>
      </c>
      <c r="O100">
        <v>13.57</v>
      </c>
      <c r="P100">
        <v>13.17</v>
      </c>
      <c r="Q100">
        <v>12.79</v>
      </c>
      <c r="R100">
        <v>12.45</v>
      </c>
      <c r="S100">
        <v>12.13</v>
      </c>
      <c r="T100">
        <v>11.82</v>
      </c>
      <c r="U100">
        <v>11.53</v>
      </c>
      <c r="V100">
        <v>11.24</v>
      </c>
      <c r="W100">
        <v>10.96</v>
      </c>
      <c r="X100">
        <v>10.69</v>
      </c>
      <c r="Y100">
        <v>10.42</v>
      </c>
      <c r="Z100">
        <v>10.16</v>
      </c>
      <c r="AA100">
        <v>9.9019999999999992</v>
      </c>
      <c r="AB100">
        <v>9.6530000000000005</v>
      </c>
    </row>
    <row r="101" spans="1:28" x14ac:dyDescent="0.3">
      <c r="A101" t="s">
        <v>602</v>
      </c>
      <c r="B101" t="s">
        <v>126</v>
      </c>
      <c r="C101" t="s">
        <v>9</v>
      </c>
      <c r="D101" t="s">
        <v>603</v>
      </c>
      <c r="E101">
        <v>6.1959999999999997</v>
      </c>
      <c r="F101">
        <v>6.1680000000000001</v>
      </c>
      <c r="G101">
        <v>5.78</v>
      </c>
      <c r="H101">
        <v>5.7770000000000001</v>
      </c>
      <c r="I101">
        <v>5.3289999999999997</v>
      </c>
      <c r="J101">
        <v>4.5650000000000004</v>
      </c>
      <c r="K101">
        <v>4.5309999999999997</v>
      </c>
      <c r="L101">
        <v>4.5220000000000002</v>
      </c>
      <c r="M101">
        <v>4.4870000000000001</v>
      </c>
      <c r="N101">
        <v>4.3810000000000002</v>
      </c>
      <c r="O101">
        <v>4.3710000000000004</v>
      </c>
      <c r="P101">
        <v>4.3380000000000001</v>
      </c>
      <c r="Q101">
        <v>4.343</v>
      </c>
      <c r="R101">
        <v>4.3890000000000002</v>
      </c>
      <c r="S101">
        <v>4.4489999999999998</v>
      </c>
      <c r="T101">
        <v>4.5149999999999997</v>
      </c>
      <c r="U101">
        <v>4.601</v>
      </c>
      <c r="V101">
        <v>4.6820000000000004</v>
      </c>
      <c r="W101">
        <v>4.7439999999999998</v>
      </c>
      <c r="X101">
        <v>4.806</v>
      </c>
      <c r="Y101">
        <v>4.8609999999999998</v>
      </c>
      <c r="Z101">
        <v>4.9080000000000004</v>
      </c>
      <c r="AA101">
        <v>4.952</v>
      </c>
      <c r="AB101">
        <v>4.9909999999999997</v>
      </c>
    </row>
    <row r="102" spans="1:28" x14ac:dyDescent="0.3">
      <c r="A102" t="s">
        <v>602</v>
      </c>
      <c r="B102" t="s">
        <v>127</v>
      </c>
      <c r="C102" t="s">
        <v>9</v>
      </c>
      <c r="D102" t="s">
        <v>603</v>
      </c>
      <c r="E102">
        <v>10</v>
      </c>
      <c r="F102">
        <v>9.8030000000000008</v>
      </c>
      <c r="G102">
        <v>9.2989999999999995</v>
      </c>
      <c r="H102">
        <v>9.1129999999999995</v>
      </c>
      <c r="I102">
        <v>8.5719999999999992</v>
      </c>
      <c r="J102">
        <v>7.9359999999999999</v>
      </c>
      <c r="K102">
        <v>7.9039999999999999</v>
      </c>
      <c r="L102">
        <v>7.5039999999999996</v>
      </c>
      <c r="M102">
        <v>7.2640000000000002</v>
      </c>
      <c r="N102">
        <v>6.94</v>
      </c>
      <c r="O102">
        <v>6.6849999999999996</v>
      </c>
      <c r="P102">
        <v>6.4160000000000004</v>
      </c>
      <c r="Q102">
        <v>6.1760000000000002</v>
      </c>
      <c r="R102">
        <v>5.9690000000000003</v>
      </c>
      <c r="S102">
        <v>5.7770000000000001</v>
      </c>
      <c r="T102">
        <v>5.593</v>
      </c>
      <c r="U102">
        <v>5.431</v>
      </c>
      <c r="V102">
        <v>5.2720000000000002</v>
      </c>
      <c r="W102">
        <v>5.1100000000000003</v>
      </c>
      <c r="X102">
        <v>4.9530000000000003</v>
      </c>
      <c r="Y102">
        <v>4.7910000000000004</v>
      </c>
      <c r="Z102">
        <v>4.6189999999999998</v>
      </c>
      <c r="AA102">
        <v>4.431</v>
      </c>
      <c r="AB102">
        <v>4.2409999999999997</v>
      </c>
    </row>
    <row r="103" spans="1:28" x14ac:dyDescent="0.3">
      <c r="A103" t="s">
        <v>602</v>
      </c>
      <c r="B103" t="s">
        <v>128</v>
      </c>
      <c r="C103" t="s">
        <v>9</v>
      </c>
      <c r="D103" t="s">
        <v>603</v>
      </c>
      <c r="E103">
        <v>0.20300000000000001</v>
      </c>
      <c r="F103">
        <v>0.19400000000000001</v>
      </c>
      <c r="G103">
        <v>0.16200000000000001</v>
      </c>
      <c r="H103">
        <v>0.14199999999999999</v>
      </c>
      <c r="I103">
        <v>0.105</v>
      </c>
      <c r="J103">
        <v>6.3E-2</v>
      </c>
      <c r="K103">
        <v>5.3999999999999999E-2</v>
      </c>
      <c r="L103">
        <v>3.7999999999999999E-2</v>
      </c>
      <c r="M103">
        <v>0.03</v>
      </c>
      <c r="N103">
        <v>2.1000000000000001E-2</v>
      </c>
      <c r="O103">
        <v>1.4999999999999999E-2</v>
      </c>
      <c r="P103">
        <v>0.01</v>
      </c>
      <c r="Q103">
        <v>6.0000000000000001E-3</v>
      </c>
      <c r="R103">
        <v>5.0000000000000001E-3</v>
      </c>
      <c r="S103">
        <v>5.0000000000000001E-3</v>
      </c>
      <c r="T103">
        <v>6.0000000000000001E-3</v>
      </c>
      <c r="U103">
        <v>8.9999999999999993E-3</v>
      </c>
      <c r="V103">
        <v>1.2999999999999999E-2</v>
      </c>
      <c r="W103">
        <v>1.7000000000000001E-2</v>
      </c>
      <c r="X103">
        <v>2.1000000000000001E-2</v>
      </c>
      <c r="Y103">
        <v>2.5000000000000001E-2</v>
      </c>
      <c r="Z103">
        <v>2.9000000000000001E-2</v>
      </c>
      <c r="AA103">
        <v>3.3000000000000002E-2</v>
      </c>
      <c r="AB103">
        <v>3.6999999999999998E-2</v>
      </c>
    </row>
    <row r="104" spans="1:28" x14ac:dyDescent="0.3">
      <c r="A104" t="s">
        <v>602</v>
      </c>
      <c r="B104" t="s">
        <v>129</v>
      </c>
      <c r="C104" t="s">
        <v>9</v>
      </c>
      <c r="D104" t="s">
        <v>603</v>
      </c>
      <c r="E104">
        <v>8.4</v>
      </c>
      <c r="F104">
        <v>8.5969999999999995</v>
      </c>
      <c r="G104">
        <v>8.64</v>
      </c>
      <c r="H104">
        <v>8.7850000000000001</v>
      </c>
      <c r="I104">
        <v>8.5760000000000005</v>
      </c>
      <c r="J104">
        <v>8.1940000000000008</v>
      </c>
      <c r="K104">
        <v>8.1809999999999992</v>
      </c>
      <c r="L104">
        <v>8.0250000000000004</v>
      </c>
      <c r="M104">
        <v>7.8760000000000003</v>
      </c>
      <c r="N104">
        <v>7.6420000000000003</v>
      </c>
      <c r="O104">
        <v>7.4379999999999997</v>
      </c>
      <c r="P104">
        <v>7.1970000000000001</v>
      </c>
      <c r="Q104">
        <v>6.9539999999999997</v>
      </c>
      <c r="R104">
        <v>6.7149999999999999</v>
      </c>
      <c r="S104">
        <v>6.4660000000000002</v>
      </c>
      <c r="T104">
        <v>6.2110000000000003</v>
      </c>
      <c r="U104">
        <v>5.9539999999999997</v>
      </c>
      <c r="V104">
        <v>5.6970000000000001</v>
      </c>
      <c r="W104">
        <v>5.4429999999999996</v>
      </c>
      <c r="X104">
        <v>5.2030000000000003</v>
      </c>
      <c r="Y104">
        <v>4.9710000000000001</v>
      </c>
      <c r="Z104">
        <v>4.7510000000000003</v>
      </c>
      <c r="AA104">
        <v>4.5430000000000001</v>
      </c>
      <c r="AB104">
        <v>4.3479999999999999</v>
      </c>
    </row>
    <row r="105" spans="1:28" x14ac:dyDescent="0.3">
      <c r="A105" t="s">
        <v>602</v>
      </c>
      <c r="B105" t="s">
        <v>130</v>
      </c>
      <c r="C105" t="s">
        <v>9</v>
      </c>
      <c r="D105" t="s">
        <v>603</v>
      </c>
      <c r="E105">
        <v>12.1</v>
      </c>
      <c r="F105">
        <v>11.41</v>
      </c>
      <c r="G105">
        <v>11.04</v>
      </c>
      <c r="H105">
        <v>10.68</v>
      </c>
      <c r="I105">
        <v>10.01</v>
      </c>
      <c r="J105">
        <v>9.1920000000000002</v>
      </c>
      <c r="K105">
        <v>8.9789999999999992</v>
      </c>
      <c r="L105">
        <v>8.5890000000000004</v>
      </c>
      <c r="M105">
        <v>8.2669999999999995</v>
      </c>
      <c r="N105">
        <v>7.8810000000000002</v>
      </c>
      <c r="O105">
        <v>7.56</v>
      </c>
      <c r="P105">
        <v>7.2270000000000003</v>
      </c>
      <c r="Q105">
        <v>6.92</v>
      </c>
      <c r="R105">
        <v>6.6420000000000003</v>
      </c>
      <c r="S105">
        <v>6.3760000000000003</v>
      </c>
      <c r="T105">
        <v>6.117</v>
      </c>
      <c r="U105">
        <v>5.8710000000000004</v>
      </c>
      <c r="V105">
        <v>5.6289999999999996</v>
      </c>
      <c r="W105">
        <v>5.3890000000000002</v>
      </c>
      <c r="X105">
        <v>5.1559999999999997</v>
      </c>
      <c r="Y105">
        <v>4.923</v>
      </c>
      <c r="Z105">
        <v>4.6829999999999998</v>
      </c>
      <c r="AA105">
        <v>4.4450000000000003</v>
      </c>
      <c r="AB105">
        <v>4.21</v>
      </c>
    </row>
    <row r="106" spans="1:28" x14ac:dyDescent="0.3">
      <c r="A106" t="s">
        <v>602</v>
      </c>
      <c r="B106" t="s">
        <v>131</v>
      </c>
      <c r="C106" t="s">
        <v>9</v>
      </c>
      <c r="D106" t="s">
        <v>603</v>
      </c>
      <c r="E106">
        <v>17.86</v>
      </c>
      <c r="F106">
        <v>17.920000000000002</v>
      </c>
      <c r="G106">
        <v>17.559999999999999</v>
      </c>
      <c r="H106">
        <v>18.62</v>
      </c>
      <c r="I106">
        <v>17.84</v>
      </c>
      <c r="J106">
        <v>16.71</v>
      </c>
      <c r="K106">
        <v>16.64</v>
      </c>
      <c r="L106">
        <v>16.190000000000001</v>
      </c>
      <c r="M106">
        <v>15.88</v>
      </c>
      <c r="N106">
        <v>15.44</v>
      </c>
      <c r="O106">
        <v>15.13</v>
      </c>
      <c r="P106">
        <v>14.78</v>
      </c>
      <c r="Q106">
        <v>14.46</v>
      </c>
      <c r="R106">
        <v>14.18</v>
      </c>
      <c r="S106">
        <v>13.91</v>
      </c>
      <c r="T106">
        <v>13.64</v>
      </c>
      <c r="U106">
        <v>13.44</v>
      </c>
      <c r="V106">
        <v>13.24</v>
      </c>
      <c r="W106">
        <v>13.05</v>
      </c>
      <c r="X106">
        <v>12.86</v>
      </c>
      <c r="Y106">
        <v>12.66</v>
      </c>
      <c r="Z106">
        <v>12.45</v>
      </c>
      <c r="AA106">
        <v>12.24</v>
      </c>
      <c r="AB106">
        <v>12.02</v>
      </c>
    </row>
    <row r="107" spans="1:28" x14ac:dyDescent="0.3">
      <c r="A107" t="s">
        <v>602</v>
      </c>
      <c r="B107" t="s">
        <v>132</v>
      </c>
      <c r="C107" t="s">
        <v>9</v>
      </c>
      <c r="D107" t="s">
        <v>603</v>
      </c>
      <c r="E107">
        <v>7.5</v>
      </c>
      <c r="F107">
        <v>7.1829999999999998</v>
      </c>
      <c r="G107">
        <v>6.7910000000000004</v>
      </c>
      <c r="H107">
        <v>7.5220000000000002</v>
      </c>
      <c r="I107">
        <v>6.6470000000000002</v>
      </c>
      <c r="J107">
        <v>6.0659999999999998</v>
      </c>
      <c r="K107">
        <v>5.7990000000000004</v>
      </c>
      <c r="L107">
        <v>5.5</v>
      </c>
      <c r="M107">
        <v>5.242</v>
      </c>
      <c r="N107">
        <v>4.9480000000000004</v>
      </c>
      <c r="O107">
        <v>4.6959999999999997</v>
      </c>
      <c r="P107">
        <v>4.4390000000000001</v>
      </c>
      <c r="Q107">
        <v>4.1989999999999998</v>
      </c>
      <c r="R107">
        <v>3.9790000000000001</v>
      </c>
      <c r="S107">
        <v>3.7709999999999999</v>
      </c>
      <c r="T107">
        <v>3.573</v>
      </c>
      <c r="U107">
        <v>3.395</v>
      </c>
      <c r="V107">
        <v>3.2240000000000002</v>
      </c>
      <c r="W107">
        <v>3.0579999999999998</v>
      </c>
      <c r="X107">
        <v>2.8980000000000001</v>
      </c>
      <c r="Y107">
        <v>2.738</v>
      </c>
      <c r="Z107">
        <v>2.5830000000000002</v>
      </c>
      <c r="AA107">
        <v>2.431</v>
      </c>
      <c r="AB107">
        <v>2.2829999999999999</v>
      </c>
    </row>
    <row r="108" spans="1:28" x14ac:dyDescent="0.3">
      <c r="A108" t="s">
        <v>602</v>
      </c>
      <c r="B108" t="s">
        <v>133</v>
      </c>
      <c r="C108" t="s">
        <v>9</v>
      </c>
      <c r="D108" t="s">
        <v>603</v>
      </c>
      <c r="E108">
        <v>25.1</v>
      </c>
      <c r="F108">
        <v>24.41</v>
      </c>
      <c r="G108">
        <v>22.76</v>
      </c>
      <c r="H108">
        <v>22.53</v>
      </c>
      <c r="I108">
        <v>21.4</v>
      </c>
      <c r="J108">
        <v>19.670000000000002</v>
      </c>
      <c r="K108">
        <v>19.190000000000001</v>
      </c>
      <c r="L108">
        <v>18.12</v>
      </c>
      <c r="M108">
        <v>17.37</v>
      </c>
      <c r="N108">
        <v>16.489999999999998</v>
      </c>
      <c r="O108">
        <v>15.75</v>
      </c>
      <c r="P108">
        <v>14.98</v>
      </c>
      <c r="Q108">
        <v>14.28</v>
      </c>
      <c r="R108">
        <v>13.65</v>
      </c>
      <c r="S108">
        <v>13.06</v>
      </c>
      <c r="T108">
        <v>12.5</v>
      </c>
      <c r="U108">
        <v>11.97</v>
      </c>
      <c r="V108">
        <v>11.46</v>
      </c>
      <c r="W108">
        <v>10.96</v>
      </c>
      <c r="X108">
        <v>10.47</v>
      </c>
      <c r="Y108">
        <v>9.9830000000000005</v>
      </c>
      <c r="Z108">
        <v>9.4960000000000004</v>
      </c>
      <c r="AA108">
        <v>9.0109999999999992</v>
      </c>
      <c r="AB108">
        <v>8.5289999999999999</v>
      </c>
    </row>
    <row r="109" spans="1:28" x14ac:dyDescent="0.3">
      <c r="A109" t="s">
        <v>602</v>
      </c>
      <c r="B109" t="s">
        <v>134</v>
      </c>
      <c r="C109" t="s">
        <v>9</v>
      </c>
      <c r="D109" t="s">
        <v>603</v>
      </c>
      <c r="E109">
        <v>7.8</v>
      </c>
      <c r="F109">
        <v>7.4630000000000001</v>
      </c>
      <c r="G109">
        <v>7.1529999999999996</v>
      </c>
      <c r="H109">
        <v>6.8390000000000004</v>
      </c>
      <c r="I109">
        <v>6.234</v>
      </c>
      <c r="J109">
        <v>5.5739999999999998</v>
      </c>
      <c r="K109">
        <v>5.4870000000000001</v>
      </c>
      <c r="L109">
        <v>5.1749999999999998</v>
      </c>
      <c r="M109">
        <v>4.9420000000000002</v>
      </c>
      <c r="N109">
        <v>4.649</v>
      </c>
      <c r="O109">
        <v>4.415</v>
      </c>
      <c r="P109">
        <v>4.1740000000000004</v>
      </c>
      <c r="Q109">
        <v>3.948</v>
      </c>
      <c r="R109">
        <v>3.7480000000000002</v>
      </c>
      <c r="S109">
        <v>3.5640000000000001</v>
      </c>
      <c r="T109">
        <v>3.3919999999999999</v>
      </c>
      <c r="U109">
        <v>3.2240000000000002</v>
      </c>
      <c r="V109">
        <v>3.06</v>
      </c>
      <c r="W109">
        <v>2.8969999999999998</v>
      </c>
      <c r="X109">
        <v>2.7410000000000001</v>
      </c>
      <c r="Y109">
        <v>2.5870000000000002</v>
      </c>
      <c r="Z109">
        <v>2.4369999999999998</v>
      </c>
      <c r="AA109">
        <v>2.29</v>
      </c>
      <c r="AB109">
        <v>2.149</v>
      </c>
    </row>
    <row r="110" spans="1:28" x14ac:dyDescent="0.3">
      <c r="A110" t="s">
        <v>602</v>
      </c>
      <c r="B110" t="s">
        <v>135</v>
      </c>
      <c r="C110" t="s">
        <v>9</v>
      </c>
      <c r="D110" t="s">
        <v>603</v>
      </c>
      <c r="E110">
        <v>7.6</v>
      </c>
      <c r="F110">
        <v>7.2190000000000003</v>
      </c>
      <c r="G110">
        <v>6.835</v>
      </c>
      <c r="H110">
        <v>7.1150000000000002</v>
      </c>
      <c r="I110">
        <v>6.2939999999999996</v>
      </c>
      <c r="J110">
        <v>5.641</v>
      </c>
      <c r="K110">
        <v>5.4669999999999996</v>
      </c>
      <c r="L110">
        <v>5.133</v>
      </c>
      <c r="M110">
        <v>4.8680000000000003</v>
      </c>
      <c r="N110">
        <v>4.5469999999999997</v>
      </c>
      <c r="O110">
        <v>4.2839999999999998</v>
      </c>
      <c r="P110">
        <v>4.0209999999999999</v>
      </c>
      <c r="Q110">
        <v>3.786</v>
      </c>
      <c r="R110">
        <v>3.5819999999999999</v>
      </c>
      <c r="S110">
        <v>3.4020000000000001</v>
      </c>
      <c r="T110">
        <v>3.246</v>
      </c>
      <c r="U110">
        <v>3.0880000000000001</v>
      </c>
      <c r="V110">
        <v>2.9369999999999998</v>
      </c>
      <c r="W110">
        <v>2.79</v>
      </c>
      <c r="X110">
        <v>2.6480000000000001</v>
      </c>
      <c r="Y110">
        <v>2.5089999999999999</v>
      </c>
      <c r="Z110">
        <v>2.3730000000000002</v>
      </c>
      <c r="AA110">
        <v>2.242</v>
      </c>
      <c r="AB110">
        <v>2.1139999999999999</v>
      </c>
    </row>
    <row r="111" spans="1:28" x14ac:dyDescent="0.3">
      <c r="A111" t="s">
        <v>602</v>
      </c>
      <c r="B111" t="s">
        <v>136</v>
      </c>
      <c r="C111" t="s">
        <v>9</v>
      </c>
      <c r="D111" t="s">
        <v>603</v>
      </c>
      <c r="E111">
        <v>10.9</v>
      </c>
      <c r="F111">
        <v>10.28</v>
      </c>
      <c r="G111">
        <v>9.6080000000000005</v>
      </c>
      <c r="H111">
        <v>10.01</v>
      </c>
      <c r="I111">
        <v>9.3360000000000003</v>
      </c>
      <c r="J111">
        <v>8.4710000000000001</v>
      </c>
      <c r="K111">
        <v>8.0380000000000003</v>
      </c>
      <c r="L111">
        <v>7.7110000000000003</v>
      </c>
      <c r="M111">
        <v>7.3810000000000002</v>
      </c>
      <c r="N111">
        <v>6.9930000000000003</v>
      </c>
      <c r="O111">
        <v>6.6669999999999998</v>
      </c>
      <c r="P111">
        <v>6.3289999999999997</v>
      </c>
      <c r="Q111">
        <v>6.0140000000000002</v>
      </c>
      <c r="R111">
        <v>5.7249999999999996</v>
      </c>
      <c r="S111">
        <v>5.45</v>
      </c>
      <c r="T111">
        <v>5.1840000000000002</v>
      </c>
      <c r="U111">
        <v>4.9630000000000001</v>
      </c>
      <c r="V111">
        <v>4.7489999999999997</v>
      </c>
      <c r="W111">
        <v>4.5380000000000003</v>
      </c>
      <c r="X111">
        <v>4.3319999999999999</v>
      </c>
      <c r="Y111">
        <v>4.1230000000000002</v>
      </c>
      <c r="Z111">
        <v>3.915</v>
      </c>
      <c r="AA111">
        <v>3.7080000000000002</v>
      </c>
      <c r="AB111">
        <v>3.5019999999999998</v>
      </c>
    </row>
    <row r="112" spans="1:28" x14ac:dyDescent="0.3">
      <c r="A112" t="s">
        <v>602</v>
      </c>
      <c r="B112" t="s">
        <v>137</v>
      </c>
      <c r="C112" t="s">
        <v>9</v>
      </c>
      <c r="D112" t="s">
        <v>603</v>
      </c>
      <c r="E112">
        <v>0.151</v>
      </c>
      <c r="F112">
        <v>0.14399999999999999</v>
      </c>
      <c r="G112">
        <v>0.123</v>
      </c>
      <c r="H112">
        <v>0.13200000000000001</v>
      </c>
      <c r="I112">
        <v>0.104</v>
      </c>
      <c r="J112">
        <v>7.5999999999999998E-2</v>
      </c>
      <c r="K112">
        <v>7.6999999999999999E-2</v>
      </c>
      <c r="L112">
        <v>6.5000000000000002E-2</v>
      </c>
      <c r="M112">
        <v>5.7000000000000002E-2</v>
      </c>
      <c r="N112">
        <v>4.7E-2</v>
      </c>
      <c r="O112">
        <v>0.04</v>
      </c>
      <c r="P112">
        <v>3.3000000000000002E-2</v>
      </c>
      <c r="Q112">
        <v>2.8000000000000001E-2</v>
      </c>
      <c r="R112">
        <v>2.4E-2</v>
      </c>
      <c r="S112">
        <v>2.1999999999999999E-2</v>
      </c>
      <c r="T112">
        <v>2.1999999999999999E-2</v>
      </c>
      <c r="U112">
        <v>1.9E-2</v>
      </c>
      <c r="V112">
        <v>1.7000000000000001E-2</v>
      </c>
      <c r="W112">
        <v>1.6E-2</v>
      </c>
      <c r="X112">
        <v>1.4999999999999999E-2</v>
      </c>
      <c r="Y112">
        <v>1.4999999999999999E-2</v>
      </c>
      <c r="Z112">
        <v>1.4E-2</v>
      </c>
      <c r="AA112">
        <v>1.4E-2</v>
      </c>
      <c r="AB112">
        <v>1.6E-2</v>
      </c>
    </row>
    <row r="113" spans="1:28" x14ac:dyDescent="0.3">
      <c r="A113" t="s">
        <v>602</v>
      </c>
      <c r="B113" t="s">
        <v>138</v>
      </c>
      <c r="C113" t="s">
        <v>9</v>
      </c>
      <c r="D113" t="s">
        <v>603</v>
      </c>
      <c r="E113">
        <v>0.185</v>
      </c>
      <c r="F113">
        <v>0.17199999999999999</v>
      </c>
      <c r="G113">
        <v>0.14000000000000001</v>
      </c>
      <c r="H113">
        <v>0.16</v>
      </c>
      <c r="I113">
        <v>0.11899999999999999</v>
      </c>
      <c r="J113">
        <v>0.08</v>
      </c>
      <c r="K113">
        <v>0.08</v>
      </c>
      <c r="L113">
        <v>6.5000000000000002E-2</v>
      </c>
      <c r="M113">
        <v>5.8000000000000003E-2</v>
      </c>
      <c r="N113">
        <v>5.1999999999999998E-2</v>
      </c>
      <c r="O113">
        <v>4.8000000000000001E-2</v>
      </c>
      <c r="P113">
        <v>4.5999999999999999E-2</v>
      </c>
      <c r="Q113">
        <v>4.4999999999999998E-2</v>
      </c>
      <c r="R113">
        <v>4.5999999999999999E-2</v>
      </c>
      <c r="S113">
        <v>4.8000000000000001E-2</v>
      </c>
      <c r="T113">
        <v>5.0999999999999997E-2</v>
      </c>
      <c r="U113">
        <v>5.2999999999999999E-2</v>
      </c>
      <c r="V113">
        <v>5.5E-2</v>
      </c>
      <c r="W113">
        <v>5.7000000000000002E-2</v>
      </c>
      <c r="X113">
        <v>6.0999999999999999E-2</v>
      </c>
      <c r="Y113">
        <v>6.4000000000000001E-2</v>
      </c>
      <c r="Z113">
        <v>6.7000000000000004E-2</v>
      </c>
      <c r="AA113">
        <v>7.0999999999999994E-2</v>
      </c>
      <c r="AB113">
        <v>7.4999999999999997E-2</v>
      </c>
    </row>
    <row r="114" spans="1:28" x14ac:dyDescent="0.3">
      <c r="A114" t="s">
        <v>602</v>
      </c>
      <c r="B114" t="s">
        <v>139</v>
      </c>
      <c r="C114" t="s">
        <v>9</v>
      </c>
      <c r="D114" t="s">
        <v>603</v>
      </c>
      <c r="E114">
        <v>5.3970000000000002</v>
      </c>
      <c r="F114">
        <v>5.2350000000000003</v>
      </c>
      <c r="G114">
        <v>4.6310000000000002</v>
      </c>
      <c r="H114">
        <v>4.33</v>
      </c>
      <c r="I114">
        <v>3.8610000000000002</v>
      </c>
      <c r="J114">
        <v>3.4129999999999998</v>
      </c>
      <c r="K114">
        <v>3.3290000000000002</v>
      </c>
      <c r="L114">
        <v>2.927</v>
      </c>
      <c r="M114">
        <v>2.617</v>
      </c>
      <c r="N114">
        <v>2.3149999999999999</v>
      </c>
      <c r="O114">
        <v>2.0710000000000002</v>
      </c>
      <c r="P114">
        <v>1.851</v>
      </c>
      <c r="Q114">
        <v>1.671</v>
      </c>
      <c r="R114">
        <v>1.5309999999999999</v>
      </c>
      <c r="S114">
        <v>1.423</v>
      </c>
      <c r="T114">
        <v>1.343</v>
      </c>
      <c r="U114">
        <v>1.274</v>
      </c>
      <c r="V114">
        <v>1.2170000000000001</v>
      </c>
      <c r="W114">
        <v>1.165</v>
      </c>
      <c r="X114">
        <v>1.1200000000000001</v>
      </c>
      <c r="Y114">
        <v>1.077</v>
      </c>
      <c r="Z114">
        <v>1.036</v>
      </c>
      <c r="AA114">
        <v>0.99399999999999999</v>
      </c>
      <c r="AB114">
        <v>0.95099999999999996</v>
      </c>
    </row>
    <row r="115" spans="1:28" x14ac:dyDescent="0.3">
      <c r="A115" t="s">
        <v>602</v>
      </c>
      <c r="B115" t="s">
        <v>140</v>
      </c>
      <c r="C115" t="s">
        <v>9</v>
      </c>
      <c r="D115" t="s">
        <v>603</v>
      </c>
      <c r="E115">
        <v>1.5</v>
      </c>
      <c r="F115">
        <v>1.641</v>
      </c>
      <c r="G115">
        <v>1.6859999999999999</v>
      </c>
      <c r="H115">
        <v>1.8169999999999999</v>
      </c>
      <c r="I115">
        <v>1.7749999999999999</v>
      </c>
      <c r="J115">
        <v>1.6459999999999999</v>
      </c>
      <c r="K115">
        <v>1.698</v>
      </c>
      <c r="L115">
        <v>1.629</v>
      </c>
      <c r="M115">
        <v>1.5669999999999999</v>
      </c>
      <c r="N115">
        <v>1.4830000000000001</v>
      </c>
      <c r="O115">
        <v>1.415</v>
      </c>
      <c r="P115">
        <v>1.3480000000000001</v>
      </c>
      <c r="Q115">
        <v>1.288</v>
      </c>
      <c r="R115">
        <v>1.238</v>
      </c>
      <c r="S115">
        <v>1.196</v>
      </c>
      <c r="T115">
        <v>1.1619999999999999</v>
      </c>
      <c r="U115">
        <v>1.133</v>
      </c>
      <c r="V115">
        <v>1.1100000000000001</v>
      </c>
      <c r="W115">
        <v>1.0920000000000001</v>
      </c>
      <c r="X115">
        <v>1.0820000000000001</v>
      </c>
      <c r="Y115">
        <v>1.077</v>
      </c>
      <c r="Z115">
        <v>1.0760000000000001</v>
      </c>
      <c r="AA115">
        <v>1.079</v>
      </c>
      <c r="AB115">
        <v>1.0860000000000001</v>
      </c>
    </row>
    <row r="116" spans="1:28" x14ac:dyDescent="0.3">
      <c r="A116" t="s">
        <v>602</v>
      </c>
      <c r="B116" t="s">
        <v>141</v>
      </c>
      <c r="C116" t="s">
        <v>9</v>
      </c>
      <c r="D116" t="s">
        <v>603</v>
      </c>
      <c r="E116">
        <v>0.105</v>
      </c>
      <c r="F116">
        <v>0.1</v>
      </c>
      <c r="G116">
        <v>8.1000000000000003E-2</v>
      </c>
      <c r="H116">
        <v>9.1999999999999998E-2</v>
      </c>
      <c r="I116">
        <v>6.2E-2</v>
      </c>
      <c r="J116">
        <v>3.7999999999999999E-2</v>
      </c>
      <c r="K116">
        <v>3.9E-2</v>
      </c>
      <c r="L116">
        <v>3.2000000000000001E-2</v>
      </c>
      <c r="M116">
        <v>2.8000000000000001E-2</v>
      </c>
      <c r="N116">
        <v>2.3E-2</v>
      </c>
      <c r="O116">
        <v>1.9E-2</v>
      </c>
      <c r="P116">
        <v>1.6E-2</v>
      </c>
      <c r="Q116">
        <v>1.2999999999999999E-2</v>
      </c>
      <c r="R116">
        <v>1.2999999999999999E-2</v>
      </c>
      <c r="S116">
        <v>1.2999999999999999E-2</v>
      </c>
      <c r="T116">
        <v>1.6E-2</v>
      </c>
      <c r="U116">
        <v>1.6E-2</v>
      </c>
      <c r="V116">
        <v>1.7000000000000001E-2</v>
      </c>
      <c r="W116">
        <v>1.7999999999999999E-2</v>
      </c>
      <c r="X116">
        <v>1.9E-2</v>
      </c>
      <c r="Y116">
        <v>2.1000000000000001E-2</v>
      </c>
      <c r="Z116">
        <v>2.4E-2</v>
      </c>
      <c r="AA116">
        <v>2.5999999999999999E-2</v>
      </c>
      <c r="AB116">
        <v>2.9000000000000001E-2</v>
      </c>
    </row>
    <row r="117" spans="1:28" x14ac:dyDescent="0.3">
      <c r="A117" t="s">
        <v>602</v>
      </c>
      <c r="B117" t="s">
        <v>142</v>
      </c>
      <c r="C117" t="s">
        <v>9</v>
      </c>
      <c r="D117" t="s">
        <v>603</v>
      </c>
      <c r="E117">
        <v>0.313</v>
      </c>
      <c r="F117">
        <v>0.32800000000000001</v>
      </c>
      <c r="G117">
        <v>0.29599999999999999</v>
      </c>
      <c r="H117">
        <v>0.29899999999999999</v>
      </c>
      <c r="I117">
        <v>0.23799999999999999</v>
      </c>
      <c r="J117">
        <v>0.17899999999999999</v>
      </c>
      <c r="K117">
        <v>0.192</v>
      </c>
      <c r="L117">
        <v>0.16900000000000001</v>
      </c>
      <c r="M117">
        <v>0.157</v>
      </c>
      <c r="N117">
        <v>0.13700000000000001</v>
      </c>
      <c r="O117">
        <v>0.123</v>
      </c>
      <c r="P117">
        <v>0.107</v>
      </c>
      <c r="Q117">
        <v>9.4E-2</v>
      </c>
      <c r="R117">
        <v>8.4000000000000005E-2</v>
      </c>
      <c r="S117">
        <v>7.3999999999999996E-2</v>
      </c>
      <c r="T117">
        <v>6.6000000000000003E-2</v>
      </c>
      <c r="U117">
        <v>6.3E-2</v>
      </c>
      <c r="V117">
        <v>6.3E-2</v>
      </c>
      <c r="W117">
        <v>6.5000000000000002E-2</v>
      </c>
      <c r="X117">
        <v>6.8000000000000005E-2</v>
      </c>
      <c r="Y117">
        <v>7.2999999999999995E-2</v>
      </c>
      <c r="Z117">
        <v>7.8E-2</v>
      </c>
      <c r="AA117">
        <v>8.4000000000000005E-2</v>
      </c>
      <c r="AB117">
        <v>9.0999999999999998E-2</v>
      </c>
    </row>
    <row r="118" spans="1:28" x14ac:dyDescent="0.3">
      <c r="A118" t="s">
        <v>602</v>
      </c>
      <c r="B118" t="s">
        <v>143</v>
      </c>
      <c r="C118" t="s">
        <v>9</v>
      </c>
      <c r="D118" t="s">
        <v>603</v>
      </c>
      <c r="E118">
        <v>34.5</v>
      </c>
      <c r="F118">
        <v>32.770000000000003</v>
      </c>
      <c r="G118">
        <v>30.77</v>
      </c>
      <c r="H118">
        <v>30.98</v>
      </c>
      <c r="I118">
        <v>29.39</v>
      </c>
      <c r="J118">
        <v>26.94</v>
      </c>
      <c r="K118">
        <v>26.07</v>
      </c>
      <c r="L118">
        <v>24.93</v>
      </c>
      <c r="M118">
        <v>23.95</v>
      </c>
      <c r="N118">
        <v>22.81</v>
      </c>
      <c r="O118">
        <v>21.87</v>
      </c>
      <c r="P118">
        <v>20.9</v>
      </c>
      <c r="Q118">
        <v>20.010000000000002</v>
      </c>
      <c r="R118">
        <v>19.190000000000001</v>
      </c>
      <c r="S118">
        <v>18.41</v>
      </c>
      <c r="T118">
        <v>17.670000000000002</v>
      </c>
      <c r="U118">
        <v>16.920000000000002</v>
      </c>
      <c r="V118">
        <v>16.190000000000001</v>
      </c>
      <c r="W118">
        <v>15.46</v>
      </c>
      <c r="X118">
        <v>14.74</v>
      </c>
      <c r="Y118">
        <v>14.02</v>
      </c>
      <c r="Z118">
        <v>13.3</v>
      </c>
      <c r="AA118">
        <v>12.59</v>
      </c>
      <c r="AB118">
        <v>11.88</v>
      </c>
    </row>
    <row r="119" spans="1:28" x14ac:dyDescent="0.3">
      <c r="A119" t="s">
        <v>602</v>
      </c>
      <c r="B119" t="s">
        <v>145</v>
      </c>
      <c r="C119" t="s">
        <v>9</v>
      </c>
      <c r="D119" t="s">
        <v>603</v>
      </c>
      <c r="E119">
        <v>3.7</v>
      </c>
      <c r="F119">
        <v>3.6520000000000001</v>
      </c>
      <c r="G119">
        <v>3.5870000000000002</v>
      </c>
      <c r="H119">
        <v>3.6150000000000002</v>
      </c>
      <c r="I119">
        <v>3.4260000000000002</v>
      </c>
      <c r="J119">
        <v>3.16</v>
      </c>
      <c r="K119">
        <v>3.15</v>
      </c>
      <c r="L119">
        <v>3.0089999999999999</v>
      </c>
      <c r="M119">
        <v>2.9039999999999999</v>
      </c>
      <c r="N119">
        <v>2.7679999999999998</v>
      </c>
      <c r="O119">
        <v>2.6520000000000001</v>
      </c>
      <c r="P119">
        <v>2.5289999999999999</v>
      </c>
      <c r="Q119">
        <v>2.4119999999999999</v>
      </c>
      <c r="R119">
        <v>2.302</v>
      </c>
      <c r="S119">
        <v>2.198</v>
      </c>
      <c r="T119">
        <v>2.0979999999999999</v>
      </c>
      <c r="U119">
        <v>2.0059999999999998</v>
      </c>
      <c r="V119">
        <v>1.9219999999999999</v>
      </c>
      <c r="W119">
        <v>1.843</v>
      </c>
      <c r="X119">
        <v>1.7709999999999999</v>
      </c>
      <c r="Y119">
        <v>1.702</v>
      </c>
      <c r="Z119">
        <v>1.637</v>
      </c>
      <c r="AA119">
        <v>1.5740000000000001</v>
      </c>
      <c r="AB119">
        <v>1.5149999999999999</v>
      </c>
    </row>
    <row r="120" spans="1:28" x14ac:dyDescent="0.3">
      <c r="A120" t="s">
        <v>602</v>
      </c>
      <c r="B120" t="s">
        <v>146</v>
      </c>
      <c r="C120" t="s">
        <v>9</v>
      </c>
      <c r="D120" t="s">
        <v>603</v>
      </c>
      <c r="E120">
        <v>7.9</v>
      </c>
      <c r="F120">
        <v>7.476</v>
      </c>
      <c r="G120">
        <v>6.7030000000000003</v>
      </c>
      <c r="H120">
        <v>6.2640000000000002</v>
      </c>
      <c r="I120">
        <v>5.516</v>
      </c>
      <c r="J120">
        <v>4.5979999999999999</v>
      </c>
      <c r="K120">
        <v>4.391</v>
      </c>
      <c r="L120">
        <v>4.0830000000000002</v>
      </c>
      <c r="M120">
        <v>3.8069999999999999</v>
      </c>
      <c r="N120">
        <v>3.4620000000000002</v>
      </c>
      <c r="O120">
        <v>3.2130000000000001</v>
      </c>
      <c r="P120">
        <v>2.956</v>
      </c>
      <c r="Q120">
        <v>2.734</v>
      </c>
      <c r="R120">
        <v>2.5499999999999998</v>
      </c>
      <c r="S120">
        <v>2.387</v>
      </c>
      <c r="T120">
        <v>2.2360000000000002</v>
      </c>
      <c r="U120">
        <v>2.105</v>
      </c>
      <c r="V120">
        <v>1.982</v>
      </c>
      <c r="W120">
        <v>1.8640000000000001</v>
      </c>
      <c r="X120">
        <v>1.754</v>
      </c>
      <c r="Y120">
        <v>1.643</v>
      </c>
      <c r="Z120">
        <v>1.534</v>
      </c>
      <c r="AA120">
        <v>1.427</v>
      </c>
      <c r="AB120">
        <v>1.32</v>
      </c>
    </row>
    <row r="121" spans="1:28" x14ac:dyDescent="0.3">
      <c r="A121" t="s">
        <v>602</v>
      </c>
      <c r="B121" t="s">
        <v>147</v>
      </c>
      <c r="C121" t="s">
        <v>9</v>
      </c>
      <c r="D121" t="s">
        <v>603</v>
      </c>
      <c r="E121">
        <v>4</v>
      </c>
      <c r="F121">
        <v>3.6629999999999998</v>
      </c>
      <c r="G121">
        <v>3.2559999999999998</v>
      </c>
      <c r="H121">
        <v>3.032</v>
      </c>
      <c r="I121">
        <v>2.6040000000000001</v>
      </c>
      <c r="J121">
        <v>2.218</v>
      </c>
      <c r="K121">
        <v>2.097</v>
      </c>
      <c r="L121">
        <v>1.883</v>
      </c>
      <c r="M121">
        <v>1.7270000000000001</v>
      </c>
      <c r="N121">
        <v>1.5660000000000001</v>
      </c>
      <c r="O121">
        <v>1.4350000000000001</v>
      </c>
      <c r="P121">
        <v>1.3129999999999999</v>
      </c>
      <c r="Q121">
        <v>1.206</v>
      </c>
      <c r="R121">
        <v>1.113</v>
      </c>
      <c r="S121">
        <v>1.0309999999999999</v>
      </c>
      <c r="T121">
        <v>0.95799999999999996</v>
      </c>
      <c r="U121">
        <v>0.88600000000000001</v>
      </c>
      <c r="V121">
        <v>0.81799999999999995</v>
      </c>
      <c r="W121">
        <v>0.754</v>
      </c>
      <c r="X121">
        <v>0.69399999999999995</v>
      </c>
      <c r="Y121">
        <v>0.63600000000000001</v>
      </c>
      <c r="Z121">
        <v>0.58099999999999996</v>
      </c>
      <c r="AA121">
        <v>0.52800000000000002</v>
      </c>
      <c r="AB121">
        <v>0.47699999999999998</v>
      </c>
    </row>
    <row r="122" spans="1:28" x14ac:dyDescent="0.3">
      <c r="A122" t="s">
        <v>602</v>
      </c>
      <c r="B122" t="s">
        <v>149</v>
      </c>
      <c r="C122" t="s">
        <v>9</v>
      </c>
      <c r="D122" t="s">
        <v>603</v>
      </c>
      <c r="E122">
        <v>26.2</v>
      </c>
      <c r="F122">
        <v>25.64</v>
      </c>
      <c r="G122">
        <v>24.3</v>
      </c>
      <c r="H122">
        <v>24.18</v>
      </c>
      <c r="I122">
        <v>23.03</v>
      </c>
      <c r="J122">
        <v>21.18</v>
      </c>
      <c r="K122">
        <v>21.04</v>
      </c>
      <c r="L122">
        <v>20.32</v>
      </c>
      <c r="M122">
        <v>19.829999999999998</v>
      </c>
      <c r="N122">
        <v>19.18</v>
      </c>
      <c r="O122">
        <v>18.68</v>
      </c>
      <c r="P122">
        <v>18.170000000000002</v>
      </c>
      <c r="Q122">
        <v>17.71</v>
      </c>
      <c r="R122">
        <v>17.37</v>
      </c>
      <c r="S122">
        <v>17.059999999999999</v>
      </c>
      <c r="T122">
        <v>16.78</v>
      </c>
      <c r="U122">
        <v>16.510000000000002</v>
      </c>
      <c r="V122">
        <v>16.239999999999998</v>
      </c>
      <c r="W122">
        <v>15.96</v>
      </c>
      <c r="X122">
        <v>15.69</v>
      </c>
      <c r="Y122">
        <v>15.39</v>
      </c>
      <c r="Z122">
        <v>15.05</v>
      </c>
      <c r="AA122">
        <v>14.7</v>
      </c>
      <c r="AB122">
        <v>14.34</v>
      </c>
    </row>
    <row r="123" spans="1:28" x14ac:dyDescent="0.3">
      <c r="A123" t="s">
        <v>602</v>
      </c>
      <c r="B123" t="s">
        <v>150</v>
      </c>
      <c r="C123" t="s">
        <v>9</v>
      </c>
      <c r="D123" t="s">
        <v>603</v>
      </c>
      <c r="E123">
        <v>1.5</v>
      </c>
      <c r="F123">
        <v>1.4330000000000001</v>
      </c>
      <c r="G123">
        <v>1.3620000000000001</v>
      </c>
      <c r="H123">
        <v>1.456</v>
      </c>
      <c r="I123">
        <v>1.2809999999999999</v>
      </c>
      <c r="J123">
        <v>1.1499999999999999</v>
      </c>
      <c r="K123">
        <v>1.141</v>
      </c>
      <c r="L123">
        <v>1.0509999999999999</v>
      </c>
      <c r="M123">
        <v>0.99299999999999999</v>
      </c>
      <c r="N123">
        <v>0.92500000000000004</v>
      </c>
      <c r="O123">
        <v>0.875</v>
      </c>
      <c r="P123">
        <v>0.82899999999999996</v>
      </c>
      <c r="Q123">
        <v>0.79</v>
      </c>
      <c r="R123">
        <v>0.76</v>
      </c>
      <c r="S123">
        <v>0.73699999999999999</v>
      </c>
      <c r="T123">
        <v>0.72299999999999998</v>
      </c>
      <c r="U123">
        <v>0.69099999999999995</v>
      </c>
      <c r="V123">
        <v>0.66300000000000003</v>
      </c>
      <c r="W123">
        <v>0.63700000000000001</v>
      </c>
      <c r="X123">
        <v>0.61399999999999999</v>
      </c>
      <c r="Y123">
        <v>0.59299999999999997</v>
      </c>
      <c r="Z123">
        <v>0.57199999999999995</v>
      </c>
      <c r="AA123">
        <v>0.55300000000000005</v>
      </c>
      <c r="AB123">
        <v>0.53500000000000003</v>
      </c>
    </row>
    <row r="124" spans="1:28" x14ac:dyDescent="0.3">
      <c r="A124" t="s">
        <v>602</v>
      </c>
      <c r="B124" t="s">
        <v>151</v>
      </c>
      <c r="C124" t="s">
        <v>9</v>
      </c>
      <c r="D124" t="s">
        <v>603</v>
      </c>
      <c r="E124">
        <v>4.5</v>
      </c>
      <c r="F124">
        <v>4.1779999999999999</v>
      </c>
      <c r="G124">
        <v>3.8879999999999999</v>
      </c>
      <c r="H124">
        <v>3.82</v>
      </c>
      <c r="I124">
        <v>3.4529999999999998</v>
      </c>
      <c r="J124">
        <v>3.0489999999999999</v>
      </c>
      <c r="K124">
        <v>2.907</v>
      </c>
      <c r="L124">
        <v>2.6829999999999998</v>
      </c>
      <c r="M124">
        <v>2.5190000000000001</v>
      </c>
      <c r="N124">
        <v>2.331</v>
      </c>
      <c r="O124">
        <v>2.1709999999999998</v>
      </c>
      <c r="P124">
        <v>2.0139999999999998</v>
      </c>
      <c r="Q124">
        <v>1.871</v>
      </c>
      <c r="R124">
        <v>1.744</v>
      </c>
      <c r="S124">
        <v>1.629</v>
      </c>
      <c r="T124">
        <v>1.524</v>
      </c>
      <c r="U124">
        <v>1.413</v>
      </c>
      <c r="V124">
        <v>1.306</v>
      </c>
      <c r="W124">
        <v>1.2050000000000001</v>
      </c>
      <c r="X124">
        <v>1.111</v>
      </c>
      <c r="Y124">
        <v>1.02</v>
      </c>
      <c r="Z124">
        <v>0.93300000000000005</v>
      </c>
      <c r="AA124">
        <v>0.85499999999999998</v>
      </c>
      <c r="AB124">
        <v>0.78200000000000003</v>
      </c>
    </row>
    <row r="125" spans="1:28" x14ac:dyDescent="0.3">
      <c r="A125" t="s">
        <v>602</v>
      </c>
      <c r="B125" t="s">
        <v>152</v>
      </c>
      <c r="C125" t="s">
        <v>9</v>
      </c>
      <c r="D125" t="s">
        <v>603</v>
      </c>
      <c r="E125">
        <v>0.38700000000000001</v>
      </c>
      <c r="F125">
        <v>0.35499999999999998</v>
      </c>
      <c r="G125">
        <v>0.29799999999999999</v>
      </c>
      <c r="H125">
        <v>0.3</v>
      </c>
      <c r="I125">
        <v>0.22700000000000001</v>
      </c>
      <c r="J125">
        <v>0.16</v>
      </c>
      <c r="K125">
        <v>0.14599999999999999</v>
      </c>
      <c r="L125">
        <v>0.114</v>
      </c>
      <c r="M125">
        <v>9.8000000000000004E-2</v>
      </c>
      <c r="N125">
        <v>7.6999999999999999E-2</v>
      </c>
      <c r="O125">
        <v>6.0999999999999999E-2</v>
      </c>
      <c r="P125">
        <v>4.5999999999999999E-2</v>
      </c>
      <c r="Q125">
        <v>3.4000000000000002E-2</v>
      </c>
      <c r="R125">
        <v>2.5000000000000001E-2</v>
      </c>
      <c r="S125">
        <v>1.9E-2</v>
      </c>
      <c r="T125">
        <v>1.6E-2</v>
      </c>
      <c r="U125">
        <v>1.2999999999999999E-2</v>
      </c>
      <c r="V125">
        <v>1.2E-2</v>
      </c>
      <c r="W125">
        <v>1.2E-2</v>
      </c>
      <c r="X125">
        <v>1.4E-2</v>
      </c>
      <c r="Y125">
        <v>1.7000000000000001E-2</v>
      </c>
      <c r="Z125">
        <v>2.1999999999999999E-2</v>
      </c>
      <c r="AA125">
        <v>2.7E-2</v>
      </c>
      <c r="AB125">
        <v>3.3000000000000002E-2</v>
      </c>
    </row>
    <row r="126" spans="1:28" x14ac:dyDescent="0.3">
      <c r="A126" t="s">
        <v>602</v>
      </c>
      <c r="B126" t="s">
        <v>154</v>
      </c>
      <c r="C126" t="s">
        <v>9</v>
      </c>
      <c r="D126" t="s">
        <v>603</v>
      </c>
      <c r="E126">
        <v>58.7</v>
      </c>
      <c r="F126">
        <v>56.42</v>
      </c>
      <c r="G126">
        <v>53.54</v>
      </c>
      <c r="H126">
        <v>53.14</v>
      </c>
      <c r="I126">
        <v>51.49</v>
      </c>
      <c r="J126">
        <v>48.19</v>
      </c>
      <c r="K126">
        <v>47.51</v>
      </c>
      <c r="L126">
        <v>45.71</v>
      </c>
      <c r="M126">
        <v>44.02</v>
      </c>
      <c r="N126">
        <v>41.98</v>
      </c>
      <c r="O126">
        <v>40.200000000000003</v>
      </c>
      <c r="P126">
        <v>38.409999999999997</v>
      </c>
      <c r="Q126">
        <v>36.69</v>
      </c>
      <c r="R126">
        <v>35.03</v>
      </c>
      <c r="S126">
        <v>33.409999999999997</v>
      </c>
      <c r="T126">
        <v>31.84</v>
      </c>
      <c r="U126">
        <v>30.34</v>
      </c>
      <c r="V126">
        <v>28.87</v>
      </c>
      <c r="W126">
        <v>27.41</v>
      </c>
      <c r="X126">
        <v>25.94</v>
      </c>
      <c r="Y126">
        <v>24.47</v>
      </c>
      <c r="Z126">
        <v>23.03</v>
      </c>
      <c r="AA126">
        <v>21.6</v>
      </c>
      <c r="AB126">
        <v>20.2</v>
      </c>
    </row>
    <row r="127" spans="1:28" x14ac:dyDescent="0.3">
      <c r="A127" t="s">
        <v>602</v>
      </c>
      <c r="B127" t="s">
        <v>155</v>
      </c>
      <c r="C127" t="s">
        <v>9</v>
      </c>
      <c r="D127" t="s">
        <v>603</v>
      </c>
      <c r="E127">
        <v>5.5</v>
      </c>
      <c r="F127">
        <v>5.4189999999999996</v>
      </c>
      <c r="G127">
        <v>5.18</v>
      </c>
      <c r="H127">
        <v>5.2270000000000003</v>
      </c>
      <c r="I127">
        <v>4.7839999999999998</v>
      </c>
      <c r="J127">
        <v>4.3550000000000004</v>
      </c>
      <c r="K127">
        <v>4.3890000000000002</v>
      </c>
      <c r="L127">
        <v>4.1360000000000001</v>
      </c>
      <c r="M127">
        <v>3.968</v>
      </c>
      <c r="N127">
        <v>3.738</v>
      </c>
      <c r="O127">
        <v>3.5470000000000002</v>
      </c>
      <c r="P127">
        <v>3.347</v>
      </c>
      <c r="Q127">
        <v>3.1680000000000001</v>
      </c>
      <c r="R127">
        <v>3.012</v>
      </c>
      <c r="S127">
        <v>2.8730000000000002</v>
      </c>
      <c r="T127">
        <v>2.7490000000000001</v>
      </c>
      <c r="U127">
        <v>2.633</v>
      </c>
      <c r="V127">
        <v>2.5259999999999998</v>
      </c>
      <c r="W127">
        <v>2.4249999999999998</v>
      </c>
      <c r="X127">
        <v>2.3340000000000001</v>
      </c>
      <c r="Y127">
        <v>2.246</v>
      </c>
      <c r="Z127">
        <v>2.1619999999999999</v>
      </c>
      <c r="AA127">
        <v>2.081</v>
      </c>
      <c r="AB127">
        <v>2.0049999999999999</v>
      </c>
    </row>
    <row r="128" spans="1:28" x14ac:dyDescent="0.3">
      <c r="A128" t="s">
        <v>602</v>
      </c>
      <c r="B128" t="s">
        <v>156</v>
      </c>
      <c r="C128" t="s">
        <v>9</v>
      </c>
      <c r="D128" t="s">
        <v>603</v>
      </c>
      <c r="E128">
        <v>0.34499999999999997</v>
      </c>
      <c r="F128">
        <v>0.32700000000000001</v>
      </c>
      <c r="G128">
        <v>0.27600000000000002</v>
      </c>
      <c r="H128">
        <v>0.33500000000000002</v>
      </c>
      <c r="I128">
        <v>0.25700000000000001</v>
      </c>
      <c r="J128">
        <v>0.17399999999999999</v>
      </c>
      <c r="K128">
        <v>0.16</v>
      </c>
      <c r="L128">
        <v>0.123</v>
      </c>
      <c r="M128">
        <v>0.10199999999999999</v>
      </c>
      <c r="N128">
        <v>0.08</v>
      </c>
      <c r="O128">
        <v>6.3E-2</v>
      </c>
      <c r="P128">
        <v>4.9000000000000002E-2</v>
      </c>
      <c r="Q128">
        <v>3.7999999999999999E-2</v>
      </c>
      <c r="R128">
        <v>3.2000000000000001E-2</v>
      </c>
      <c r="S128">
        <v>2.9000000000000001E-2</v>
      </c>
      <c r="T128">
        <v>3.1E-2</v>
      </c>
      <c r="U128">
        <v>3.1E-2</v>
      </c>
      <c r="V128">
        <v>3.3000000000000002E-2</v>
      </c>
      <c r="W128">
        <v>3.6999999999999998E-2</v>
      </c>
      <c r="X128">
        <v>4.2000000000000003E-2</v>
      </c>
      <c r="Y128">
        <v>4.8000000000000001E-2</v>
      </c>
      <c r="Z128">
        <v>5.5E-2</v>
      </c>
      <c r="AA128">
        <v>6.2E-2</v>
      </c>
      <c r="AB128">
        <v>7.0000000000000007E-2</v>
      </c>
    </row>
    <row r="129" spans="1:28" x14ac:dyDescent="0.3">
      <c r="A129" t="s">
        <v>602</v>
      </c>
      <c r="B129" t="s">
        <v>157</v>
      </c>
      <c r="C129" t="s">
        <v>9</v>
      </c>
      <c r="D129" t="s">
        <v>603</v>
      </c>
      <c r="E129">
        <v>5.9</v>
      </c>
      <c r="F129">
        <v>5.6079999999999997</v>
      </c>
      <c r="G129">
        <v>5.2110000000000003</v>
      </c>
      <c r="H129">
        <v>5.0789999999999997</v>
      </c>
      <c r="I129">
        <v>4.5839999999999996</v>
      </c>
      <c r="J129">
        <v>4.0720000000000001</v>
      </c>
      <c r="K129">
        <v>3.9390000000000001</v>
      </c>
      <c r="L129">
        <v>3.6840000000000002</v>
      </c>
      <c r="M129">
        <v>3.4769999999999999</v>
      </c>
      <c r="N129">
        <v>3.226</v>
      </c>
      <c r="O129">
        <v>3.0179999999999998</v>
      </c>
      <c r="P129">
        <v>2.8079999999999998</v>
      </c>
      <c r="Q129">
        <v>2.6179999999999999</v>
      </c>
      <c r="R129">
        <v>2.4510000000000001</v>
      </c>
      <c r="S129">
        <v>2.2989999999999999</v>
      </c>
      <c r="T129">
        <v>2.1579999999999999</v>
      </c>
      <c r="U129">
        <v>2.0209999999999999</v>
      </c>
      <c r="V129">
        <v>1.8919999999999999</v>
      </c>
      <c r="W129">
        <v>1.7689999999999999</v>
      </c>
      <c r="X129">
        <v>1.6539999999999999</v>
      </c>
      <c r="Y129">
        <v>1.5429999999999999</v>
      </c>
      <c r="Z129">
        <v>1.4379999999999999</v>
      </c>
      <c r="AA129">
        <v>1.337</v>
      </c>
      <c r="AB129">
        <v>1.2410000000000001</v>
      </c>
    </row>
    <row r="130" spans="1:28" x14ac:dyDescent="0.3">
      <c r="A130" t="s">
        <v>602</v>
      </c>
      <c r="B130" t="s">
        <v>160</v>
      </c>
      <c r="C130" t="s">
        <v>9</v>
      </c>
      <c r="D130" t="s">
        <v>603</v>
      </c>
      <c r="E130">
        <v>11.8</v>
      </c>
      <c r="F130">
        <v>11.99</v>
      </c>
      <c r="G130">
        <v>11.93</v>
      </c>
      <c r="H130">
        <v>12.08</v>
      </c>
      <c r="I130">
        <v>11.79</v>
      </c>
      <c r="J130">
        <v>11.2</v>
      </c>
      <c r="K130">
        <v>10.77</v>
      </c>
      <c r="L130">
        <v>10.48</v>
      </c>
      <c r="M130">
        <v>10.199999999999999</v>
      </c>
      <c r="N130">
        <v>9.9209999999999994</v>
      </c>
      <c r="O130">
        <v>9.6790000000000003</v>
      </c>
      <c r="P130">
        <v>9.4429999999999996</v>
      </c>
      <c r="Q130">
        <v>9.2240000000000002</v>
      </c>
      <c r="R130">
        <v>9.0169999999999995</v>
      </c>
      <c r="S130">
        <v>8.8160000000000007</v>
      </c>
      <c r="T130">
        <v>8.6080000000000005</v>
      </c>
      <c r="U130">
        <v>8.4030000000000005</v>
      </c>
      <c r="V130">
        <v>8.1929999999999996</v>
      </c>
      <c r="W130">
        <v>7.9749999999999996</v>
      </c>
      <c r="X130">
        <v>7.7539999999999996</v>
      </c>
      <c r="Y130">
        <v>7.524</v>
      </c>
      <c r="Z130">
        <v>7.2889999999999997</v>
      </c>
      <c r="AA130">
        <v>7.048</v>
      </c>
      <c r="AB130">
        <v>6.8029999999999999</v>
      </c>
    </row>
    <row r="131" spans="1:28" x14ac:dyDescent="0.3">
      <c r="A131" t="s">
        <v>602</v>
      </c>
      <c r="B131" t="s">
        <v>161</v>
      </c>
      <c r="C131" t="s">
        <v>9</v>
      </c>
      <c r="D131" t="s">
        <v>603</v>
      </c>
      <c r="E131">
        <v>26.57</v>
      </c>
      <c r="F131">
        <v>26.96</v>
      </c>
      <c r="G131">
        <v>25.65</v>
      </c>
      <c r="H131">
        <v>25.96</v>
      </c>
      <c r="I131">
        <v>24.4</v>
      </c>
      <c r="J131">
        <v>22.5</v>
      </c>
      <c r="K131">
        <v>22.53</v>
      </c>
      <c r="L131">
        <v>21.23</v>
      </c>
      <c r="M131">
        <v>20.37</v>
      </c>
      <c r="N131">
        <v>19.25</v>
      </c>
      <c r="O131">
        <v>18.54</v>
      </c>
      <c r="P131">
        <v>17.88</v>
      </c>
      <c r="Q131">
        <v>17.27</v>
      </c>
      <c r="R131">
        <v>16.78</v>
      </c>
      <c r="S131">
        <v>16.38</v>
      </c>
      <c r="T131">
        <v>16.05</v>
      </c>
      <c r="U131">
        <v>15.79</v>
      </c>
      <c r="V131">
        <v>15.57</v>
      </c>
      <c r="W131">
        <v>15.35</v>
      </c>
      <c r="X131">
        <v>15.15</v>
      </c>
      <c r="Y131">
        <v>14.94</v>
      </c>
      <c r="Z131">
        <v>14.74</v>
      </c>
      <c r="AA131">
        <v>14.54</v>
      </c>
      <c r="AB131">
        <v>14.23</v>
      </c>
    </row>
    <row r="132" spans="1:28" x14ac:dyDescent="0.3">
      <c r="A132" t="s">
        <v>602</v>
      </c>
      <c r="B132" t="s">
        <v>163</v>
      </c>
      <c r="C132" t="s">
        <v>9</v>
      </c>
      <c r="D132" t="s">
        <v>603</v>
      </c>
      <c r="E132">
        <v>0.45</v>
      </c>
      <c r="F132">
        <v>0.43099999999999999</v>
      </c>
      <c r="G132">
        <v>0.36799999999999999</v>
      </c>
      <c r="H132">
        <v>0.35499999999999998</v>
      </c>
      <c r="I132">
        <v>0.27700000000000002</v>
      </c>
      <c r="J132">
        <v>0.19900000000000001</v>
      </c>
      <c r="K132">
        <v>0.186</v>
      </c>
      <c r="L132">
        <v>0.14599999999999999</v>
      </c>
      <c r="M132">
        <v>0.121</v>
      </c>
      <c r="N132">
        <v>9.2999999999999999E-2</v>
      </c>
      <c r="O132">
        <v>7.2999999999999995E-2</v>
      </c>
      <c r="P132">
        <v>5.3999999999999999E-2</v>
      </c>
      <c r="Q132">
        <v>0.04</v>
      </c>
      <c r="R132">
        <v>0.03</v>
      </c>
      <c r="S132">
        <v>2.1999999999999999E-2</v>
      </c>
      <c r="T132">
        <v>1.9E-2</v>
      </c>
      <c r="U132">
        <v>1.7000000000000001E-2</v>
      </c>
      <c r="V132">
        <v>1.7000000000000001E-2</v>
      </c>
      <c r="W132">
        <v>1.9E-2</v>
      </c>
      <c r="X132">
        <v>2.1999999999999999E-2</v>
      </c>
      <c r="Y132">
        <v>2.5000000000000001E-2</v>
      </c>
      <c r="Z132">
        <v>2.8000000000000001E-2</v>
      </c>
      <c r="AA132">
        <v>3.2000000000000001E-2</v>
      </c>
      <c r="AB132">
        <v>3.6999999999999998E-2</v>
      </c>
    </row>
    <row r="133" spans="1:28" x14ac:dyDescent="0.3">
      <c r="A133" t="s">
        <v>602</v>
      </c>
      <c r="B133" t="s">
        <v>164</v>
      </c>
      <c r="C133" t="s">
        <v>9</v>
      </c>
      <c r="D133" t="s">
        <v>603</v>
      </c>
      <c r="E133">
        <v>0.23300000000000001</v>
      </c>
      <c r="F133">
        <v>0.214</v>
      </c>
      <c r="G133">
        <v>0.185</v>
      </c>
      <c r="H133">
        <v>0.186</v>
      </c>
      <c r="I133">
        <v>0.14399999999999999</v>
      </c>
      <c r="J133">
        <v>0.104</v>
      </c>
      <c r="K133">
        <v>0.105</v>
      </c>
      <c r="L133">
        <v>9.0999999999999998E-2</v>
      </c>
      <c r="M133">
        <v>8.4000000000000005E-2</v>
      </c>
      <c r="N133">
        <v>7.3999999999999996E-2</v>
      </c>
      <c r="O133">
        <v>6.9000000000000006E-2</v>
      </c>
      <c r="P133">
        <v>6.3E-2</v>
      </c>
      <c r="Q133">
        <v>5.8999999999999997E-2</v>
      </c>
      <c r="R133">
        <v>5.6000000000000001E-2</v>
      </c>
      <c r="S133">
        <v>5.2999999999999999E-2</v>
      </c>
      <c r="T133">
        <v>5.0999999999999997E-2</v>
      </c>
      <c r="U133">
        <v>5.0999999999999997E-2</v>
      </c>
      <c r="V133">
        <v>5.0999999999999997E-2</v>
      </c>
      <c r="W133">
        <v>5.0999999999999997E-2</v>
      </c>
      <c r="X133">
        <v>5.1999999999999998E-2</v>
      </c>
      <c r="Y133">
        <v>5.2999999999999999E-2</v>
      </c>
      <c r="Z133">
        <v>5.5E-2</v>
      </c>
      <c r="AA133">
        <v>5.6000000000000001E-2</v>
      </c>
      <c r="AB133">
        <v>5.8000000000000003E-2</v>
      </c>
    </row>
    <row r="134" spans="1:28" x14ac:dyDescent="0.3">
      <c r="A134" t="s">
        <v>602</v>
      </c>
      <c r="B134" t="s">
        <v>165</v>
      </c>
      <c r="C134" t="s">
        <v>9</v>
      </c>
      <c r="D134" t="s">
        <v>603</v>
      </c>
      <c r="E134">
        <v>3.6440000000000001</v>
      </c>
      <c r="F134">
        <v>3.633</v>
      </c>
      <c r="G134">
        <v>3.1280000000000001</v>
      </c>
      <c r="H134">
        <v>3.09</v>
      </c>
      <c r="I134">
        <v>2.9689999999999999</v>
      </c>
      <c r="J134">
        <v>2.778</v>
      </c>
      <c r="K134">
        <v>3.2389999999999999</v>
      </c>
      <c r="L134">
        <v>3.1949999999999998</v>
      </c>
      <c r="M134">
        <v>3.3159999999999998</v>
      </c>
      <c r="N134">
        <v>3.3260000000000001</v>
      </c>
      <c r="O134">
        <v>3.4</v>
      </c>
      <c r="P134">
        <v>3.4430000000000001</v>
      </c>
      <c r="Q134">
        <v>3.4980000000000002</v>
      </c>
      <c r="R134">
        <v>3.5779999999999998</v>
      </c>
      <c r="S134">
        <v>3.6709999999999998</v>
      </c>
      <c r="T134">
        <v>3.774</v>
      </c>
      <c r="U134">
        <v>3.8260000000000001</v>
      </c>
      <c r="V134">
        <v>3.8959999999999999</v>
      </c>
      <c r="W134">
        <v>3.976</v>
      </c>
      <c r="X134">
        <v>4.0750000000000002</v>
      </c>
      <c r="Y134">
        <v>4.1719999999999997</v>
      </c>
      <c r="Z134">
        <v>4.2629999999999999</v>
      </c>
      <c r="AA134">
        <v>4.3529999999999998</v>
      </c>
      <c r="AB134">
        <v>4.4329999999999998</v>
      </c>
    </row>
    <row r="135" spans="1:28" x14ac:dyDescent="0.3">
      <c r="A135" t="s">
        <v>602</v>
      </c>
      <c r="B135" t="s">
        <v>166</v>
      </c>
      <c r="C135" t="s">
        <v>9</v>
      </c>
      <c r="D135" t="s">
        <v>603</v>
      </c>
      <c r="E135">
        <v>3.7</v>
      </c>
      <c r="F135">
        <v>3.4630000000000001</v>
      </c>
      <c r="G135">
        <v>3.1680000000000001</v>
      </c>
      <c r="H135">
        <v>2.911</v>
      </c>
      <c r="I135">
        <v>2.5750000000000002</v>
      </c>
      <c r="J135">
        <v>2.31</v>
      </c>
      <c r="K135">
        <v>2.2519999999999998</v>
      </c>
      <c r="L135">
        <v>2.0960000000000001</v>
      </c>
      <c r="M135">
        <v>1.9690000000000001</v>
      </c>
      <c r="N135">
        <v>1.823</v>
      </c>
      <c r="O135">
        <v>1.704</v>
      </c>
      <c r="P135">
        <v>1.587</v>
      </c>
      <c r="Q135">
        <v>1.478</v>
      </c>
      <c r="R135">
        <v>1.3759999999999999</v>
      </c>
      <c r="S135">
        <v>1.2749999999999999</v>
      </c>
      <c r="T135">
        <v>1.173</v>
      </c>
      <c r="U135">
        <v>1.085</v>
      </c>
      <c r="V135">
        <v>1.002</v>
      </c>
      <c r="W135">
        <v>0.92200000000000004</v>
      </c>
      <c r="X135">
        <v>0.84599999999999997</v>
      </c>
      <c r="Y135">
        <v>0.77200000000000002</v>
      </c>
      <c r="Z135">
        <v>0.70199999999999996</v>
      </c>
      <c r="AA135">
        <v>0.63500000000000001</v>
      </c>
      <c r="AB135">
        <v>0.56999999999999995</v>
      </c>
    </row>
    <row r="136" spans="1:28" x14ac:dyDescent="0.3">
      <c r="A136" t="s">
        <v>602</v>
      </c>
      <c r="B136" t="s">
        <v>167</v>
      </c>
      <c r="C136" t="s">
        <v>9</v>
      </c>
      <c r="D136" t="s">
        <v>603</v>
      </c>
      <c r="E136">
        <v>16.72</v>
      </c>
      <c r="F136">
        <v>16.100000000000001</v>
      </c>
      <c r="G136">
        <v>14.92</v>
      </c>
      <c r="H136">
        <v>14.34</v>
      </c>
      <c r="I136">
        <v>13.3</v>
      </c>
      <c r="J136">
        <v>12.04</v>
      </c>
      <c r="K136">
        <v>12.3</v>
      </c>
      <c r="L136">
        <v>11.55</v>
      </c>
      <c r="M136">
        <v>11.18</v>
      </c>
      <c r="N136">
        <v>10.58</v>
      </c>
      <c r="O136">
        <v>10.11</v>
      </c>
      <c r="P136">
        <v>9.5830000000000002</v>
      </c>
      <c r="Q136">
        <v>9.0820000000000007</v>
      </c>
      <c r="R136">
        <v>8.6359999999999992</v>
      </c>
      <c r="S136">
        <v>8.2240000000000002</v>
      </c>
      <c r="T136">
        <v>7.843</v>
      </c>
      <c r="U136">
        <v>7.5279999999999996</v>
      </c>
      <c r="V136">
        <v>7.2510000000000003</v>
      </c>
      <c r="W136">
        <v>7.0049999999999999</v>
      </c>
      <c r="X136">
        <v>6.806</v>
      </c>
      <c r="Y136">
        <v>6.6349999999999998</v>
      </c>
      <c r="Z136">
        <v>6.492</v>
      </c>
      <c r="AA136">
        <v>6.3710000000000004</v>
      </c>
      <c r="AB136">
        <v>6.2729999999999997</v>
      </c>
    </row>
    <row r="137" spans="1:28" x14ac:dyDescent="0.3">
      <c r="A137" t="s">
        <v>602</v>
      </c>
      <c r="B137" t="s">
        <v>168</v>
      </c>
      <c r="C137" t="s">
        <v>9</v>
      </c>
      <c r="D137" t="s">
        <v>603</v>
      </c>
      <c r="E137">
        <v>24.1</v>
      </c>
      <c r="F137">
        <v>23.38</v>
      </c>
      <c r="G137">
        <v>21.89</v>
      </c>
      <c r="H137">
        <v>21.06</v>
      </c>
      <c r="I137">
        <v>19.760000000000002</v>
      </c>
      <c r="J137">
        <v>17.95</v>
      </c>
      <c r="K137">
        <v>17.95</v>
      </c>
      <c r="L137">
        <v>17.059999999999999</v>
      </c>
      <c r="M137">
        <v>16.48</v>
      </c>
      <c r="N137">
        <v>15.68</v>
      </c>
      <c r="O137">
        <v>15.08</v>
      </c>
      <c r="P137">
        <v>14.44</v>
      </c>
      <c r="Q137">
        <v>13.88</v>
      </c>
      <c r="R137">
        <v>13.42</v>
      </c>
      <c r="S137">
        <v>13</v>
      </c>
      <c r="T137">
        <v>12.6</v>
      </c>
      <c r="U137">
        <v>12.25</v>
      </c>
      <c r="V137">
        <v>11.91</v>
      </c>
      <c r="W137">
        <v>11.56</v>
      </c>
      <c r="X137">
        <v>11.25</v>
      </c>
      <c r="Y137">
        <v>10.91</v>
      </c>
      <c r="Z137">
        <v>10.56</v>
      </c>
      <c r="AA137">
        <v>10.199999999999999</v>
      </c>
      <c r="AB137">
        <v>9.8379999999999992</v>
      </c>
    </row>
    <row r="138" spans="1:28" x14ac:dyDescent="0.3">
      <c r="A138" t="s">
        <v>602</v>
      </c>
      <c r="B138" t="s">
        <v>171</v>
      </c>
      <c r="C138" t="s">
        <v>9</v>
      </c>
      <c r="D138" t="s">
        <v>603</v>
      </c>
      <c r="E138">
        <v>21.2</v>
      </c>
      <c r="F138">
        <v>20.53</v>
      </c>
      <c r="G138">
        <v>19.41</v>
      </c>
      <c r="H138">
        <v>18.920000000000002</v>
      </c>
      <c r="I138">
        <v>17.829999999999998</v>
      </c>
      <c r="J138">
        <v>16.34</v>
      </c>
      <c r="K138">
        <v>16.27</v>
      </c>
      <c r="L138">
        <v>15.62</v>
      </c>
      <c r="M138">
        <v>15.13</v>
      </c>
      <c r="N138">
        <v>14.51</v>
      </c>
      <c r="O138">
        <v>14.01</v>
      </c>
      <c r="P138">
        <v>13.48</v>
      </c>
      <c r="Q138">
        <v>13</v>
      </c>
      <c r="R138">
        <v>12.59</v>
      </c>
      <c r="S138">
        <v>12.21</v>
      </c>
      <c r="T138">
        <v>11.85</v>
      </c>
      <c r="U138">
        <v>11.52</v>
      </c>
      <c r="V138">
        <v>11.19</v>
      </c>
      <c r="W138">
        <v>10.85</v>
      </c>
      <c r="X138">
        <v>10.52</v>
      </c>
      <c r="Y138">
        <v>10.18</v>
      </c>
      <c r="Z138">
        <v>9.8290000000000006</v>
      </c>
      <c r="AA138">
        <v>9.4730000000000008</v>
      </c>
      <c r="AB138">
        <v>9.109</v>
      </c>
    </row>
    <row r="139" spans="1:28" x14ac:dyDescent="0.3">
      <c r="A139" t="s">
        <v>602</v>
      </c>
      <c r="B139" t="s">
        <v>174</v>
      </c>
      <c r="C139" t="s">
        <v>9</v>
      </c>
      <c r="D139" t="s">
        <v>603</v>
      </c>
      <c r="E139">
        <v>0.82299999999999995</v>
      </c>
      <c r="F139">
        <v>0.93400000000000005</v>
      </c>
      <c r="G139">
        <v>0.92800000000000005</v>
      </c>
      <c r="H139">
        <v>1.141</v>
      </c>
      <c r="I139">
        <v>1.073</v>
      </c>
      <c r="J139">
        <v>0.96199999999999997</v>
      </c>
      <c r="K139">
        <v>1.046</v>
      </c>
      <c r="L139">
        <v>1.044</v>
      </c>
      <c r="M139">
        <v>1.0609999999999999</v>
      </c>
      <c r="N139">
        <v>1.0469999999999999</v>
      </c>
      <c r="O139">
        <v>1.0469999999999999</v>
      </c>
      <c r="P139">
        <v>1.034</v>
      </c>
      <c r="Q139">
        <v>1.0209999999999999</v>
      </c>
      <c r="R139">
        <v>1.01</v>
      </c>
      <c r="S139">
        <v>0.995</v>
      </c>
      <c r="T139">
        <v>0.97399999999999998</v>
      </c>
      <c r="U139">
        <v>0.96499999999999997</v>
      </c>
      <c r="V139">
        <v>0.95899999999999996</v>
      </c>
      <c r="W139">
        <v>0.95599999999999996</v>
      </c>
      <c r="X139">
        <v>0.95799999999999996</v>
      </c>
      <c r="Y139">
        <v>0.96299999999999997</v>
      </c>
      <c r="Z139">
        <v>0.97099999999999997</v>
      </c>
      <c r="AA139">
        <v>0.98299999999999998</v>
      </c>
      <c r="AB139">
        <v>0.999</v>
      </c>
    </row>
    <row r="140" spans="1:28" x14ac:dyDescent="0.3">
      <c r="A140" t="s">
        <v>602</v>
      </c>
      <c r="B140" t="s">
        <v>175</v>
      </c>
      <c r="C140" t="s">
        <v>9</v>
      </c>
      <c r="D140" t="s">
        <v>603</v>
      </c>
      <c r="E140">
        <v>4.5999999999999999E-2</v>
      </c>
      <c r="F140">
        <v>5.0999999999999997E-2</v>
      </c>
      <c r="G140">
        <v>4.3999999999999997E-2</v>
      </c>
      <c r="H140">
        <v>3.6999999999999998E-2</v>
      </c>
      <c r="I140">
        <v>1.7999999999999999E-2</v>
      </c>
      <c r="J140">
        <v>8.0000000000000002E-3</v>
      </c>
      <c r="K140">
        <v>0.01</v>
      </c>
      <c r="L140">
        <v>5.0000000000000001E-3</v>
      </c>
      <c r="M140">
        <v>3.0000000000000001E-3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2E-3</v>
      </c>
      <c r="AB140">
        <v>4.0000000000000001E-3</v>
      </c>
    </row>
    <row r="141" spans="1:28" x14ac:dyDescent="0.3">
      <c r="A141" t="s">
        <v>602</v>
      </c>
      <c r="B141" t="s">
        <v>176</v>
      </c>
      <c r="C141" t="s">
        <v>9</v>
      </c>
      <c r="D141" t="s">
        <v>603</v>
      </c>
      <c r="E141">
        <v>3.7</v>
      </c>
      <c r="F141">
        <v>3.5049999999999999</v>
      </c>
      <c r="G141">
        <v>3.238</v>
      </c>
      <c r="H141">
        <v>3.2869999999999999</v>
      </c>
      <c r="I141">
        <v>3.0049999999999999</v>
      </c>
      <c r="J141">
        <v>2.7610000000000001</v>
      </c>
      <c r="K141">
        <v>2.7559999999999998</v>
      </c>
      <c r="L141">
        <v>2.5619999999999998</v>
      </c>
      <c r="M141">
        <v>2.427</v>
      </c>
      <c r="N141">
        <v>2.2509999999999999</v>
      </c>
      <c r="O141">
        <v>2.0960000000000001</v>
      </c>
      <c r="P141">
        <v>1.9319999999999999</v>
      </c>
      <c r="Q141">
        <v>1.774</v>
      </c>
      <c r="R141">
        <v>1.6240000000000001</v>
      </c>
      <c r="S141">
        <v>1.476</v>
      </c>
      <c r="T141">
        <v>1.329</v>
      </c>
      <c r="U141">
        <v>1.214</v>
      </c>
      <c r="V141">
        <v>1.1100000000000001</v>
      </c>
      <c r="W141">
        <v>1.0129999999999999</v>
      </c>
      <c r="X141">
        <v>0.92400000000000004</v>
      </c>
      <c r="Y141">
        <v>0.84099999999999997</v>
      </c>
      <c r="Z141">
        <v>0.76300000000000001</v>
      </c>
      <c r="AA141">
        <v>0.69099999999999995</v>
      </c>
      <c r="AB141">
        <v>0.624</v>
      </c>
    </row>
    <row r="142" spans="1:28" x14ac:dyDescent="0.3">
      <c r="A142" t="s">
        <v>602</v>
      </c>
      <c r="B142" t="s">
        <v>177</v>
      </c>
      <c r="C142" t="s">
        <v>9</v>
      </c>
      <c r="D142" t="s">
        <v>603</v>
      </c>
      <c r="E142">
        <v>23.49</v>
      </c>
      <c r="F142">
        <v>23.1</v>
      </c>
      <c r="G142">
        <v>21.68</v>
      </c>
      <c r="H142">
        <v>21</v>
      </c>
      <c r="I142">
        <v>19.649999999999999</v>
      </c>
      <c r="J142">
        <v>17.75</v>
      </c>
      <c r="K142">
        <v>17.77</v>
      </c>
      <c r="L142">
        <v>16.829999999999998</v>
      </c>
      <c r="M142">
        <v>16.21</v>
      </c>
      <c r="N142">
        <v>15.37</v>
      </c>
      <c r="O142">
        <v>14.79</v>
      </c>
      <c r="P142">
        <v>14.19</v>
      </c>
      <c r="Q142">
        <v>13.67</v>
      </c>
      <c r="R142">
        <v>13.22</v>
      </c>
      <c r="S142">
        <v>12.81</v>
      </c>
      <c r="T142">
        <v>12.4</v>
      </c>
      <c r="U142">
        <v>12.08</v>
      </c>
      <c r="V142">
        <v>11.78</v>
      </c>
      <c r="W142">
        <v>11.5</v>
      </c>
      <c r="X142">
        <v>11.24</v>
      </c>
      <c r="Y142">
        <v>10.94</v>
      </c>
      <c r="Z142">
        <v>10.59</v>
      </c>
      <c r="AA142">
        <v>10.25</v>
      </c>
      <c r="AB142">
        <v>9.9160000000000004</v>
      </c>
    </row>
    <row r="143" spans="1:28" x14ac:dyDescent="0.3">
      <c r="A143" t="s">
        <v>602</v>
      </c>
      <c r="B143" t="s">
        <v>179</v>
      </c>
      <c r="C143" t="s">
        <v>9</v>
      </c>
      <c r="D143" t="s">
        <v>603</v>
      </c>
      <c r="E143">
        <v>3.2</v>
      </c>
      <c r="F143">
        <v>3.2130000000000001</v>
      </c>
      <c r="G143">
        <v>3.0870000000000002</v>
      </c>
      <c r="H143">
        <v>3.21</v>
      </c>
      <c r="I143">
        <v>3.056</v>
      </c>
      <c r="J143">
        <v>2.835</v>
      </c>
      <c r="K143">
        <v>2.8340000000000001</v>
      </c>
      <c r="L143">
        <v>2.6949999999999998</v>
      </c>
      <c r="M143">
        <v>2.5790000000000002</v>
      </c>
      <c r="N143">
        <v>2.4409999999999998</v>
      </c>
      <c r="O143">
        <v>2.3220000000000001</v>
      </c>
      <c r="P143">
        <v>2.198</v>
      </c>
      <c r="Q143">
        <v>2.0819999999999999</v>
      </c>
      <c r="R143">
        <v>1.9750000000000001</v>
      </c>
      <c r="S143">
        <v>1.8720000000000001</v>
      </c>
      <c r="T143">
        <v>1.772</v>
      </c>
      <c r="U143">
        <v>1.681</v>
      </c>
      <c r="V143">
        <v>1.597</v>
      </c>
      <c r="W143">
        <v>1.5189999999999999</v>
      </c>
      <c r="X143">
        <v>1.448</v>
      </c>
      <c r="Y143">
        <v>1.38</v>
      </c>
      <c r="Z143">
        <v>1.3160000000000001</v>
      </c>
      <c r="AA143">
        <v>1.2549999999999999</v>
      </c>
      <c r="AB143">
        <v>1.1990000000000001</v>
      </c>
    </row>
    <row r="144" spans="1:28" x14ac:dyDescent="0.3">
      <c r="A144" t="s">
        <v>602</v>
      </c>
      <c r="B144" t="s">
        <v>180</v>
      </c>
      <c r="C144" t="s">
        <v>9</v>
      </c>
      <c r="D144" t="s">
        <v>603</v>
      </c>
      <c r="E144">
        <v>0.153</v>
      </c>
      <c r="F144">
        <v>0.153</v>
      </c>
      <c r="G144">
        <v>0.13300000000000001</v>
      </c>
      <c r="H144">
        <v>0.16600000000000001</v>
      </c>
      <c r="I144">
        <v>0.123</v>
      </c>
      <c r="J144">
        <v>8.7999999999999995E-2</v>
      </c>
      <c r="K144">
        <v>8.6999999999999994E-2</v>
      </c>
      <c r="L144">
        <v>7.3999999999999996E-2</v>
      </c>
      <c r="M144">
        <v>6.8000000000000005E-2</v>
      </c>
      <c r="N144">
        <v>0.06</v>
      </c>
      <c r="O144">
        <v>5.3999999999999999E-2</v>
      </c>
      <c r="P144">
        <v>4.9000000000000002E-2</v>
      </c>
      <c r="Q144">
        <v>4.3999999999999997E-2</v>
      </c>
      <c r="R144">
        <v>4.1000000000000002E-2</v>
      </c>
      <c r="S144">
        <v>3.9E-2</v>
      </c>
      <c r="T144">
        <v>3.7999999999999999E-2</v>
      </c>
      <c r="U144">
        <v>3.9E-2</v>
      </c>
      <c r="V144">
        <v>0.04</v>
      </c>
      <c r="W144">
        <v>4.2000000000000003E-2</v>
      </c>
      <c r="X144">
        <v>4.3999999999999997E-2</v>
      </c>
      <c r="Y144">
        <v>4.5999999999999999E-2</v>
      </c>
      <c r="Z144">
        <v>4.8000000000000001E-2</v>
      </c>
      <c r="AA144">
        <v>0.05</v>
      </c>
      <c r="AB144">
        <v>5.1999999999999998E-2</v>
      </c>
    </row>
    <row r="145" spans="1:28" x14ac:dyDescent="0.3">
      <c r="A145" t="s">
        <v>602</v>
      </c>
      <c r="B145" t="s">
        <v>181</v>
      </c>
      <c r="C145" t="s">
        <v>9</v>
      </c>
      <c r="D145" t="s">
        <v>603</v>
      </c>
      <c r="E145">
        <v>3.0000000000000001E-3</v>
      </c>
      <c r="F145">
        <v>3.0000000000000001E-3</v>
      </c>
      <c r="G145">
        <v>2E-3</v>
      </c>
      <c r="H145">
        <v>2E-3</v>
      </c>
      <c r="I145">
        <v>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1E-3</v>
      </c>
      <c r="AB145">
        <v>1E-3</v>
      </c>
    </row>
    <row r="146" spans="1:28" x14ac:dyDescent="0.3">
      <c r="A146" t="s">
        <v>602</v>
      </c>
      <c r="B146" t="s">
        <v>182</v>
      </c>
      <c r="C146" t="s">
        <v>9</v>
      </c>
      <c r="D146" t="s">
        <v>603</v>
      </c>
      <c r="E146">
        <v>0.38900000000000001</v>
      </c>
      <c r="F146">
        <v>0.40100000000000002</v>
      </c>
      <c r="G146">
        <v>0.34300000000000003</v>
      </c>
      <c r="H146">
        <v>0.35799999999999998</v>
      </c>
      <c r="I146">
        <v>0.28199999999999997</v>
      </c>
      <c r="J146">
        <v>0.20300000000000001</v>
      </c>
      <c r="K146">
        <v>0.19400000000000001</v>
      </c>
      <c r="L146">
        <v>0.159</v>
      </c>
      <c r="M146">
        <v>0.13700000000000001</v>
      </c>
      <c r="N146">
        <v>0.112</v>
      </c>
      <c r="O146">
        <v>9.6000000000000002E-2</v>
      </c>
      <c r="P146">
        <v>8.1000000000000003E-2</v>
      </c>
      <c r="Q146">
        <v>6.9000000000000006E-2</v>
      </c>
      <c r="R146">
        <v>5.8999999999999997E-2</v>
      </c>
      <c r="S146">
        <v>5.0999999999999997E-2</v>
      </c>
      <c r="T146">
        <v>4.2999999999999997E-2</v>
      </c>
      <c r="U146">
        <v>3.7999999999999999E-2</v>
      </c>
      <c r="V146">
        <v>3.4000000000000002E-2</v>
      </c>
      <c r="W146">
        <v>3.1E-2</v>
      </c>
      <c r="X146">
        <v>2.9000000000000001E-2</v>
      </c>
      <c r="Y146">
        <v>2.9000000000000001E-2</v>
      </c>
      <c r="Z146">
        <v>2.9000000000000001E-2</v>
      </c>
      <c r="AA146">
        <v>0.03</v>
      </c>
      <c r="AB146">
        <v>3.2000000000000001E-2</v>
      </c>
    </row>
    <row r="147" spans="1:28" x14ac:dyDescent="0.3">
      <c r="A147" t="s">
        <v>602</v>
      </c>
      <c r="B147" t="s">
        <v>183</v>
      </c>
      <c r="C147" t="s">
        <v>9</v>
      </c>
      <c r="D147" t="s">
        <v>603</v>
      </c>
      <c r="E147">
        <v>0.48299999999999998</v>
      </c>
      <c r="F147">
        <v>0.51100000000000001</v>
      </c>
      <c r="G147">
        <v>0.46600000000000003</v>
      </c>
      <c r="H147">
        <v>0.48299999999999998</v>
      </c>
      <c r="I147">
        <v>0.42199999999999999</v>
      </c>
      <c r="J147">
        <v>0.34899999999999998</v>
      </c>
      <c r="K147">
        <v>0.373</v>
      </c>
      <c r="L147">
        <v>0.34699999999999998</v>
      </c>
      <c r="M147">
        <v>0.33200000000000002</v>
      </c>
      <c r="N147">
        <v>0.30199999999999999</v>
      </c>
      <c r="O147">
        <v>0.27600000000000002</v>
      </c>
      <c r="P147">
        <v>0.249</v>
      </c>
      <c r="Q147">
        <v>0.223</v>
      </c>
      <c r="R147">
        <v>0.20300000000000001</v>
      </c>
      <c r="S147">
        <v>0.185</v>
      </c>
      <c r="T147">
        <v>0.17</v>
      </c>
      <c r="U147">
        <v>0.155</v>
      </c>
      <c r="V147">
        <v>0.14199999999999999</v>
      </c>
      <c r="W147">
        <v>0.13</v>
      </c>
      <c r="X147">
        <v>0.121</v>
      </c>
      <c r="Y147">
        <v>0.11600000000000001</v>
      </c>
      <c r="Z147">
        <v>0.114</v>
      </c>
      <c r="AA147">
        <v>0.115</v>
      </c>
      <c r="AB147">
        <v>0.11899999999999999</v>
      </c>
    </row>
    <row r="148" spans="1:28" x14ac:dyDescent="0.3">
      <c r="A148" t="s">
        <v>602</v>
      </c>
      <c r="B148" t="s">
        <v>185</v>
      </c>
      <c r="C148" t="s">
        <v>9</v>
      </c>
      <c r="D148" t="s">
        <v>603</v>
      </c>
      <c r="E148">
        <v>22.2</v>
      </c>
      <c r="F148">
        <v>24.41</v>
      </c>
      <c r="G148">
        <v>29.6</v>
      </c>
      <c r="H148">
        <v>36.840000000000003</v>
      </c>
      <c r="I148">
        <v>36.71</v>
      </c>
      <c r="J148">
        <v>35.659999999999997</v>
      </c>
      <c r="K148">
        <v>38.14</v>
      </c>
      <c r="L148">
        <v>36.97</v>
      </c>
      <c r="M148">
        <v>36.6</v>
      </c>
      <c r="N148">
        <v>35.08</v>
      </c>
      <c r="O148">
        <v>34.06</v>
      </c>
      <c r="P148">
        <v>33</v>
      </c>
      <c r="Q148">
        <v>32.08</v>
      </c>
      <c r="R148">
        <v>31.36</v>
      </c>
      <c r="S148">
        <v>30.65</v>
      </c>
      <c r="T148">
        <v>30</v>
      </c>
      <c r="U148">
        <v>29.35</v>
      </c>
      <c r="V148">
        <v>28.69</v>
      </c>
      <c r="W148">
        <v>27.97</v>
      </c>
      <c r="X148">
        <v>27.22</v>
      </c>
      <c r="Y148">
        <v>26.42</v>
      </c>
      <c r="Z148">
        <v>25.57</v>
      </c>
      <c r="AA148">
        <v>24.69</v>
      </c>
      <c r="AB148">
        <v>23.81</v>
      </c>
    </row>
    <row r="149" spans="1:28" x14ac:dyDescent="0.3">
      <c r="A149" t="s">
        <v>602</v>
      </c>
      <c r="B149" t="s">
        <v>186</v>
      </c>
      <c r="C149" t="s">
        <v>9</v>
      </c>
      <c r="D149" t="s">
        <v>603</v>
      </c>
      <c r="E149">
        <v>7.2</v>
      </c>
      <c r="F149">
        <v>6.8319999999999999</v>
      </c>
      <c r="G149">
        <v>6.4210000000000003</v>
      </c>
      <c r="H149">
        <v>6.2469999999999999</v>
      </c>
      <c r="I149">
        <v>5.9089999999999998</v>
      </c>
      <c r="J149">
        <v>5.3639999999999999</v>
      </c>
      <c r="K149">
        <v>5.21</v>
      </c>
      <c r="L149">
        <v>4.968</v>
      </c>
      <c r="M149">
        <v>4.7430000000000003</v>
      </c>
      <c r="N149">
        <v>4.4749999999999996</v>
      </c>
      <c r="O149">
        <v>4.2460000000000004</v>
      </c>
      <c r="P149">
        <v>4.0090000000000003</v>
      </c>
      <c r="Q149">
        <v>3.7890000000000001</v>
      </c>
      <c r="R149">
        <v>3.5859999999999999</v>
      </c>
      <c r="S149">
        <v>3.3940000000000001</v>
      </c>
      <c r="T149">
        <v>3.21</v>
      </c>
      <c r="U149">
        <v>3.02</v>
      </c>
      <c r="V149">
        <v>2.8380000000000001</v>
      </c>
      <c r="W149">
        <v>2.6640000000000001</v>
      </c>
      <c r="X149">
        <v>2.5019999999999998</v>
      </c>
      <c r="Y149">
        <v>2.35</v>
      </c>
      <c r="Z149">
        <v>2.206</v>
      </c>
      <c r="AA149">
        <v>2.0710000000000002</v>
      </c>
      <c r="AB149">
        <v>1.9419999999999999</v>
      </c>
    </row>
    <row r="150" spans="1:28" x14ac:dyDescent="0.3">
      <c r="A150" t="s">
        <v>602</v>
      </c>
      <c r="B150" t="s">
        <v>187</v>
      </c>
      <c r="C150" t="s">
        <v>9</v>
      </c>
      <c r="D150" t="s">
        <v>603</v>
      </c>
      <c r="E150">
        <v>46.6</v>
      </c>
      <c r="F150">
        <v>45.99</v>
      </c>
      <c r="G150">
        <v>44.75</v>
      </c>
      <c r="H150">
        <v>45.07</v>
      </c>
      <c r="I150">
        <v>44.32</v>
      </c>
      <c r="J150">
        <v>42.72</v>
      </c>
      <c r="K150">
        <v>41.84</v>
      </c>
      <c r="L150">
        <v>40.99</v>
      </c>
      <c r="M150">
        <v>40.25</v>
      </c>
      <c r="N150">
        <v>39.340000000000003</v>
      </c>
      <c r="O150">
        <v>38.549999999999997</v>
      </c>
      <c r="P150">
        <v>37.69</v>
      </c>
      <c r="Q150">
        <v>36.880000000000003</v>
      </c>
      <c r="R150">
        <v>36.14</v>
      </c>
      <c r="S150">
        <v>35.42</v>
      </c>
      <c r="T150">
        <v>34.72</v>
      </c>
      <c r="U150">
        <v>34.049999999999997</v>
      </c>
      <c r="V150">
        <v>33.4</v>
      </c>
      <c r="W150">
        <v>32.75</v>
      </c>
      <c r="X150">
        <v>32.119999999999997</v>
      </c>
      <c r="Y150">
        <v>31.49</v>
      </c>
      <c r="Z150">
        <v>30.83</v>
      </c>
      <c r="AA150">
        <v>30.18</v>
      </c>
      <c r="AB150">
        <v>29.51</v>
      </c>
    </row>
    <row r="151" spans="1:28" x14ac:dyDescent="0.3">
      <c r="A151" t="s">
        <v>602</v>
      </c>
      <c r="B151" t="s">
        <v>188</v>
      </c>
      <c r="C151" t="s">
        <v>9</v>
      </c>
      <c r="D151" t="s">
        <v>603</v>
      </c>
      <c r="E151">
        <v>25.44</v>
      </c>
      <c r="F151">
        <v>25.16</v>
      </c>
      <c r="G151">
        <v>24.63</v>
      </c>
      <c r="H151">
        <v>24.63</v>
      </c>
      <c r="I151">
        <v>24.06</v>
      </c>
      <c r="J151">
        <v>23.14</v>
      </c>
      <c r="K151">
        <v>23.63</v>
      </c>
      <c r="L151">
        <v>22.86</v>
      </c>
      <c r="M151">
        <v>22.59</v>
      </c>
      <c r="N151">
        <v>22.02</v>
      </c>
      <c r="O151">
        <v>21.59</v>
      </c>
      <c r="P151">
        <v>21.11</v>
      </c>
      <c r="Q151">
        <v>20.71</v>
      </c>
      <c r="R151">
        <v>20.39</v>
      </c>
      <c r="S151">
        <v>20.11</v>
      </c>
      <c r="T151">
        <v>19.86</v>
      </c>
      <c r="U151">
        <v>19.68</v>
      </c>
      <c r="V151">
        <v>19.52</v>
      </c>
      <c r="W151">
        <v>19.34</v>
      </c>
      <c r="X151">
        <v>19.190000000000001</v>
      </c>
      <c r="Y151">
        <v>19.03</v>
      </c>
      <c r="Z151">
        <v>18.829999999999998</v>
      </c>
      <c r="AA151">
        <v>18.59</v>
      </c>
      <c r="AB151">
        <v>18.36</v>
      </c>
    </row>
    <row r="152" spans="1:28" x14ac:dyDescent="0.3">
      <c r="A152" t="s">
        <v>602</v>
      </c>
      <c r="B152" t="s">
        <v>189</v>
      </c>
      <c r="C152" t="s">
        <v>9</v>
      </c>
      <c r="D152" t="s">
        <v>603</v>
      </c>
      <c r="E152">
        <v>32.86</v>
      </c>
      <c r="F152">
        <v>31.95</v>
      </c>
      <c r="G152">
        <v>31.37</v>
      </c>
      <c r="H152">
        <v>30.67</v>
      </c>
      <c r="I152">
        <v>28.03</v>
      </c>
      <c r="J152">
        <v>25.25</v>
      </c>
      <c r="K152">
        <v>25.7</v>
      </c>
      <c r="L152">
        <v>24.4</v>
      </c>
      <c r="M152">
        <v>23.74</v>
      </c>
      <c r="N152">
        <v>22.69</v>
      </c>
      <c r="O152">
        <v>22.01</v>
      </c>
      <c r="P152">
        <v>21.27</v>
      </c>
      <c r="Q152">
        <v>20.66</v>
      </c>
      <c r="R152">
        <v>20.190000000000001</v>
      </c>
      <c r="S152">
        <v>19.77</v>
      </c>
      <c r="T152">
        <v>19.39</v>
      </c>
      <c r="U152">
        <v>19.12</v>
      </c>
      <c r="V152">
        <v>18.88</v>
      </c>
      <c r="W152">
        <v>18.649999999999999</v>
      </c>
      <c r="X152">
        <v>18.46</v>
      </c>
      <c r="Y152">
        <v>18.239999999999998</v>
      </c>
      <c r="Z152">
        <v>18.02</v>
      </c>
      <c r="AA152">
        <v>17.78</v>
      </c>
      <c r="AB152">
        <v>17.53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B014-04DA-4229-8B8C-ADF8F4F7444C}">
  <dimension ref="A1:AB152"/>
  <sheetViews>
    <sheetView workbookViewId="0">
      <selection sqref="A1:AB152"/>
    </sheetView>
  </sheetViews>
  <sheetFormatPr defaultRowHeight="14.4" x14ac:dyDescent="0.3"/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604</v>
      </c>
      <c r="B2" t="s">
        <v>13</v>
      </c>
      <c r="C2" t="s">
        <v>9</v>
      </c>
      <c r="D2" t="s">
        <v>574</v>
      </c>
      <c r="E2">
        <v>23</v>
      </c>
      <c r="F2">
        <v>22.75</v>
      </c>
      <c r="G2">
        <v>21.68</v>
      </c>
      <c r="H2">
        <v>21.5</v>
      </c>
      <c r="I2">
        <v>20.48</v>
      </c>
      <c r="J2">
        <v>19.190000000000001</v>
      </c>
      <c r="K2">
        <v>18.78</v>
      </c>
      <c r="L2">
        <v>17.53</v>
      </c>
      <c r="M2">
        <v>16.62</v>
      </c>
      <c r="N2">
        <v>15.49</v>
      </c>
      <c r="O2">
        <v>14.52</v>
      </c>
      <c r="P2">
        <v>13.56</v>
      </c>
      <c r="Q2">
        <v>12.69</v>
      </c>
      <c r="R2">
        <v>11.93</v>
      </c>
      <c r="S2">
        <v>11.22</v>
      </c>
      <c r="T2">
        <v>10.55</v>
      </c>
      <c r="U2">
        <v>9.9550000000000001</v>
      </c>
      <c r="V2">
        <v>9.3870000000000005</v>
      </c>
      <c r="W2">
        <v>8.8460000000000001</v>
      </c>
      <c r="X2">
        <v>8.3369999999999997</v>
      </c>
      <c r="Y2">
        <v>7.8609999999999998</v>
      </c>
      <c r="Z2">
        <v>7.4279999999999999</v>
      </c>
      <c r="AA2">
        <v>7.0449999999999999</v>
      </c>
      <c r="AB2">
        <v>6.7359999999999998</v>
      </c>
    </row>
    <row r="3" spans="1:28" x14ac:dyDescent="0.3">
      <c r="A3" t="s">
        <v>604</v>
      </c>
      <c r="B3" t="s">
        <v>14</v>
      </c>
      <c r="C3" t="s">
        <v>9</v>
      </c>
      <c r="D3" t="s">
        <v>574</v>
      </c>
      <c r="E3">
        <v>4.0999999999999996</v>
      </c>
      <c r="F3">
        <v>3.9159999999999999</v>
      </c>
      <c r="G3">
        <v>3.681</v>
      </c>
      <c r="H3">
        <v>3.68</v>
      </c>
      <c r="I3">
        <v>3.327</v>
      </c>
      <c r="J3">
        <v>2.9849999999999999</v>
      </c>
      <c r="K3">
        <v>2.91</v>
      </c>
      <c r="L3">
        <v>2.7269999999999999</v>
      </c>
      <c r="M3">
        <v>2.5950000000000002</v>
      </c>
      <c r="N3">
        <v>2.4470000000000001</v>
      </c>
      <c r="O3">
        <v>2.319</v>
      </c>
      <c r="P3">
        <v>2.1859999999999999</v>
      </c>
      <c r="Q3">
        <v>2.056</v>
      </c>
      <c r="R3">
        <v>1.9279999999999999</v>
      </c>
      <c r="S3">
        <v>1.796</v>
      </c>
      <c r="T3">
        <v>1.6579999999999999</v>
      </c>
      <c r="U3">
        <v>1.54</v>
      </c>
      <c r="V3">
        <v>1.425</v>
      </c>
      <c r="W3">
        <v>1.3129999999999999</v>
      </c>
      <c r="X3">
        <v>1.206</v>
      </c>
      <c r="Y3">
        <v>1.1040000000000001</v>
      </c>
      <c r="Z3">
        <v>1.01</v>
      </c>
      <c r="AA3">
        <v>0.92400000000000004</v>
      </c>
      <c r="AB3">
        <v>0.85</v>
      </c>
    </row>
    <row r="4" spans="1:28" x14ac:dyDescent="0.3">
      <c r="A4" t="s">
        <v>604</v>
      </c>
      <c r="B4" t="s">
        <v>15</v>
      </c>
      <c r="C4" t="s">
        <v>9</v>
      </c>
      <c r="D4" t="s">
        <v>574</v>
      </c>
      <c r="E4">
        <v>2.7</v>
      </c>
      <c r="F4">
        <v>2.7839999999999998</v>
      </c>
      <c r="G4">
        <v>2.7450000000000001</v>
      </c>
      <c r="H4">
        <v>2.8279999999999998</v>
      </c>
      <c r="I4">
        <v>2.7240000000000002</v>
      </c>
      <c r="J4">
        <v>2.593</v>
      </c>
      <c r="K4">
        <v>2.6640000000000001</v>
      </c>
      <c r="L4">
        <v>2.5470000000000002</v>
      </c>
      <c r="M4">
        <v>2.456</v>
      </c>
      <c r="N4">
        <v>2.3210000000000002</v>
      </c>
      <c r="O4">
        <v>2.1930000000000001</v>
      </c>
      <c r="P4">
        <v>2.0529999999999999</v>
      </c>
      <c r="Q4">
        <v>1.9159999999999999</v>
      </c>
      <c r="R4">
        <v>1.784</v>
      </c>
      <c r="S4">
        <v>1.6559999999999999</v>
      </c>
      <c r="T4">
        <v>1.534</v>
      </c>
      <c r="U4">
        <v>1.411</v>
      </c>
      <c r="V4">
        <v>1.2929999999999999</v>
      </c>
      <c r="W4">
        <v>1.1839999999999999</v>
      </c>
      <c r="X4">
        <v>1.083</v>
      </c>
      <c r="Y4">
        <v>0.99399999999999999</v>
      </c>
      <c r="Z4">
        <v>0.91700000000000004</v>
      </c>
      <c r="AA4">
        <v>0.85399999999999998</v>
      </c>
      <c r="AB4">
        <v>0.80500000000000005</v>
      </c>
    </row>
    <row r="5" spans="1:28" x14ac:dyDescent="0.3">
      <c r="A5" t="s">
        <v>604</v>
      </c>
      <c r="B5" t="s">
        <v>0</v>
      </c>
      <c r="C5" t="s">
        <v>9</v>
      </c>
      <c r="D5" t="s">
        <v>574</v>
      </c>
      <c r="E5">
        <v>15.4</v>
      </c>
      <c r="F5">
        <v>15.35</v>
      </c>
      <c r="G5">
        <v>14.89</v>
      </c>
      <c r="H5">
        <v>14.8</v>
      </c>
      <c r="I5">
        <v>14.31</v>
      </c>
      <c r="J5">
        <v>13.46</v>
      </c>
      <c r="K5">
        <v>13.33</v>
      </c>
      <c r="L5">
        <v>12.45</v>
      </c>
      <c r="M5">
        <v>11.79</v>
      </c>
      <c r="N5">
        <v>11.02</v>
      </c>
      <c r="O5">
        <v>10.34</v>
      </c>
      <c r="P5">
        <v>9.6560000000000006</v>
      </c>
      <c r="Q5">
        <v>9.0310000000000006</v>
      </c>
      <c r="R5">
        <v>8.4540000000000006</v>
      </c>
      <c r="S5">
        <v>7.9020000000000001</v>
      </c>
      <c r="T5">
        <v>7.37</v>
      </c>
      <c r="U5">
        <v>6.8710000000000004</v>
      </c>
      <c r="V5">
        <v>6.3949999999999996</v>
      </c>
      <c r="W5">
        <v>5.944</v>
      </c>
      <c r="X5">
        <v>5.5190000000000001</v>
      </c>
      <c r="Y5">
        <v>5.12</v>
      </c>
      <c r="Z5">
        <v>4.7519999999999998</v>
      </c>
      <c r="AA5">
        <v>4.4210000000000003</v>
      </c>
      <c r="AB5">
        <v>4.1379999999999999</v>
      </c>
    </row>
    <row r="6" spans="1:28" x14ac:dyDescent="0.3">
      <c r="A6" t="s">
        <v>604</v>
      </c>
      <c r="B6" t="s">
        <v>16</v>
      </c>
      <c r="C6" t="s">
        <v>9</v>
      </c>
      <c r="D6" t="s">
        <v>574</v>
      </c>
      <c r="E6">
        <v>3.1</v>
      </c>
      <c r="F6">
        <v>3.1709999999999998</v>
      </c>
      <c r="G6">
        <v>3.0990000000000002</v>
      </c>
      <c r="H6">
        <v>3.2549999999999999</v>
      </c>
      <c r="I6">
        <v>2.9060000000000001</v>
      </c>
      <c r="J6">
        <v>2.6669999999999998</v>
      </c>
      <c r="K6">
        <v>2.6339999999999999</v>
      </c>
      <c r="L6">
        <v>2.4689999999999999</v>
      </c>
      <c r="M6">
        <v>2.3490000000000002</v>
      </c>
      <c r="N6">
        <v>2.2050000000000001</v>
      </c>
      <c r="O6">
        <v>2.0750000000000002</v>
      </c>
      <c r="P6">
        <v>1.94</v>
      </c>
      <c r="Q6">
        <v>1.8120000000000001</v>
      </c>
      <c r="R6">
        <v>1.69</v>
      </c>
      <c r="S6">
        <v>1.5720000000000001</v>
      </c>
      <c r="T6">
        <v>1.456</v>
      </c>
      <c r="U6">
        <v>1.3480000000000001</v>
      </c>
      <c r="V6">
        <v>1.2450000000000001</v>
      </c>
      <c r="W6">
        <v>1.1459999999999999</v>
      </c>
      <c r="X6">
        <v>1.0549999999999999</v>
      </c>
      <c r="Y6">
        <v>0.97199999999999998</v>
      </c>
      <c r="Z6">
        <v>0.89900000000000002</v>
      </c>
      <c r="AA6">
        <v>0.83699999999999997</v>
      </c>
      <c r="AB6">
        <v>0.78800000000000003</v>
      </c>
    </row>
    <row r="7" spans="1:28" x14ac:dyDescent="0.3">
      <c r="A7" t="s">
        <v>604</v>
      </c>
      <c r="B7" t="s">
        <v>17</v>
      </c>
      <c r="C7" t="s">
        <v>9</v>
      </c>
      <c r="D7" t="s">
        <v>574</v>
      </c>
      <c r="E7">
        <v>3.1</v>
      </c>
      <c r="F7">
        <v>2.95</v>
      </c>
      <c r="G7">
        <v>2.6629999999999998</v>
      </c>
      <c r="H7">
        <v>2.863</v>
      </c>
      <c r="I7">
        <v>2.5409999999999999</v>
      </c>
      <c r="J7">
        <v>2.2469999999999999</v>
      </c>
      <c r="K7">
        <v>2.177</v>
      </c>
      <c r="L7">
        <v>2.0049999999999999</v>
      </c>
      <c r="M7">
        <v>1.87</v>
      </c>
      <c r="N7">
        <v>1.714</v>
      </c>
      <c r="O7">
        <v>1.5740000000000001</v>
      </c>
      <c r="P7">
        <v>1.4330000000000001</v>
      </c>
      <c r="Q7">
        <v>1.3029999999999999</v>
      </c>
      <c r="R7">
        <v>1.1839999999999999</v>
      </c>
      <c r="S7">
        <v>1.073</v>
      </c>
      <c r="T7">
        <v>0.97</v>
      </c>
      <c r="U7">
        <v>0.872</v>
      </c>
      <c r="V7">
        <v>0.78200000000000003</v>
      </c>
      <c r="W7">
        <v>0.69899999999999995</v>
      </c>
      <c r="X7">
        <v>0.625</v>
      </c>
      <c r="Y7">
        <v>0.55900000000000005</v>
      </c>
      <c r="Z7">
        <v>0.5</v>
      </c>
      <c r="AA7">
        <v>0.44800000000000001</v>
      </c>
      <c r="AB7">
        <v>0.40400000000000003</v>
      </c>
    </row>
    <row r="8" spans="1:28" x14ac:dyDescent="0.3">
      <c r="A8" t="s">
        <v>604</v>
      </c>
      <c r="B8" t="s">
        <v>18</v>
      </c>
      <c r="C8" t="s">
        <v>9</v>
      </c>
      <c r="D8" t="s">
        <v>574</v>
      </c>
      <c r="E8">
        <v>0.19700000000000001</v>
      </c>
      <c r="F8">
        <v>0.186</v>
      </c>
      <c r="G8">
        <v>0.159</v>
      </c>
      <c r="H8">
        <v>0.14699999999999999</v>
      </c>
      <c r="I8">
        <v>0.112</v>
      </c>
      <c r="J8">
        <v>7.1999999999999995E-2</v>
      </c>
      <c r="K8">
        <v>7.0999999999999994E-2</v>
      </c>
      <c r="L8">
        <v>5.1999999999999998E-2</v>
      </c>
      <c r="M8">
        <v>3.9E-2</v>
      </c>
      <c r="N8">
        <v>2.5000000000000001E-2</v>
      </c>
      <c r="O8">
        <v>1.4E-2</v>
      </c>
      <c r="P8">
        <v>4.0000000000000001E-3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t="s">
        <v>604</v>
      </c>
      <c r="B9" t="s">
        <v>19</v>
      </c>
      <c r="C9" t="s">
        <v>9</v>
      </c>
      <c r="D9" t="s">
        <v>574</v>
      </c>
      <c r="E9">
        <v>4.4999999999999998E-2</v>
      </c>
      <c r="F9">
        <v>4.5999999999999999E-2</v>
      </c>
      <c r="G9">
        <v>4.1000000000000002E-2</v>
      </c>
      <c r="H9">
        <v>4.8000000000000001E-2</v>
      </c>
      <c r="I9">
        <v>0.04</v>
      </c>
      <c r="J9">
        <v>2.9000000000000001E-2</v>
      </c>
      <c r="K9">
        <v>3.1E-2</v>
      </c>
      <c r="L9">
        <v>2.5999999999999999E-2</v>
      </c>
      <c r="M9">
        <v>2.4E-2</v>
      </c>
      <c r="N9">
        <v>2.1999999999999999E-2</v>
      </c>
      <c r="O9">
        <v>0.02</v>
      </c>
      <c r="P9">
        <v>1.7999999999999999E-2</v>
      </c>
      <c r="Q9">
        <v>1.7000000000000001E-2</v>
      </c>
      <c r="R9">
        <v>1.6E-2</v>
      </c>
      <c r="S9">
        <v>1.4999999999999999E-2</v>
      </c>
      <c r="T9">
        <v>1.4E-2</v>
      </c>
      <c r="U9">
        <v>1.2999999999999999E-2</v>
      </c>
      <c r="V9">
        <v>1.2E-2</v>
      </c>
      <c r="W9">
        <v>1.0999999999999999E-2</v>
      </c>
      <c r="X9">
        <v>0.01</v>
      </c>
      <c r="Y9">
        <v>0.01</v>
      </c>
      <c r="Z9">
        <v>0.01</v>
      </c>
      <c r="AA9">
        <v>0.01</v>
      </c>
      <c r="AB9">
        <v>1.0999999999999999E-2</v>
      </c>
    </row>
    <row r="10" spans="1:28" x14ac:dyDescent="0.3">
      <c r="A10" t="s">
        <v>604</v>
      </c>
      <c r="B10" t="s">
        <v>20</v>
      </c>
      <c r="C10" t="s">
        <v>9</v>
      </c>
      <c r="D10" t="s">
        <v>574</v>
      </c>
      <c r="E10">
        <v>0.47499999999999998</v>
      </c>
      <c r="F10">
        <v>0.52500000000000002</v>
      </c>
      <c r="G10">
        <v>0.46300000000000002</v>
      </c>
      <c r="H10">
        <v>0.495</v>
      </c>
      <c r="I10">
        <v>0.41799999999999998</v>
      </c>
      <c r="J10">
        <v>0.33200000000000002</v>
      </c>
      <c r="K10">
        <v>0.36899999999999999</v>
      </c>
      <c r="L10">
        <v>0.30199999999999999</v>
      </c>
      <c r="M10">
        <v>0.25800000000000001</v>
      </c>
      <c r="N10">
        <v>0.20300000000000001</v>
      </c>
      <c r="O10">
        <v>0.158</v>
      </c>
      <c r="P10">
        <v>0.113</v>
      </c>
      <c r="Q10">
        <v>7.3999999999999996E-2</v>
      </c>
      <c r="R10">
        <v>4.1000000000000002E-2</v>
      </c>
      <c r="S10">
        <v>1.2999999999999999E-2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t="s">
        <v>604</v>
      </c>
      <c r="B11" t="s">
        <v>23</v>
      </c>
      <c r="C11" t="s">
        <v>9</v>
      </c>
      <c r="D11" t="s">
        <v>574</v>
      </c>
      <c r="E11">
        <v>12.5</v>
      </c>
      <c r="F11">
        <v>11.68</v>
      </c>
      <c r="G11">
        <v>10.64</v>
      </c>
      <c r="H11">
        <v>10.14</v>
      </c>
      <c r="I11">
        <v>9.3569999999999993</v>
      </c>
      <c r="J11">
        <v>8.3109999999999999</v>
      </c>
      <c r="K11">
        <v>7.9989999999999997</v>
      </c>
      <c r="L11">
        <v>7.4009999999999998</v>
      </c>
      <c r="M11">
        <v>6.9</v>
      </c>
      <c r="N11">
        <v>6.3460000000000001</v>
      </c>
      <c r="O11">
        <v>5.8730000000000002</v>
      </c>
      <c r="P11">
        <v>5.4059999999999997</v>
      </c>
      <c r="Q11">
        <v>4.9800000000000004</v>
      </c>
      <c r="R11">
        <v>4.59</v>
      </c>
      <c r="S11">
        <v>4.2240000000000002</v>
      </c>
      <c r="T11">
        <v>3.8769999999999998</v>
      </c>
      <c r="U11">
        <v>3.5569999999999999</v>
      </c>
      <c r="V11">
        <v>3.2549999999999999</v>
      </c>
      <c r="W11">
        <v>2.9710000000000001</v>
      </c>
      <c r="X11">
        <v>2.706</v>
      </c>
      <c r="Y11">
        <v>2.4620000000000002</v>
      </c>
      <c r="Z11">
        <v>2.242</v>
      </c>
      <c r="AA11">
        <v>2.0470000000000002</v>
      </c>
      <c r="AB11">
        <v>1.883</v>
      </c>
    </row>
    <row r="12" spans="1:28" x14ac:dyDescent="0.3">
      <c r="A12" t="s">
        <v>604</v>
      </c>
      <c r="B12" t="s">
        <v>25</v>
      </c>
      <c r="C12" t="s">
        <v>9</v>
      </c>
      <c r="D12" t="s">
        <v>574</v>
      </c>
      <c r="E12">
        <v>0.28899999999999998</v>
      </c>
      <c r="F12">
        <v>0.29899999999999999</v>
      </c>
      <c r="G12">
        <v>0.26400000000000001</v>
      </c>
      <c r="H12">
        <v>0.249</v>
      </c>
      <c r="I12">
        <v>0.20599999999999999</v>
      </c>
      <c r="J12">
        <v>0.161</v>
      </c>
      <c r="K12">
        <v>0.17599999999999999</v>
      </c>
      <c r="L12">
        <v>0.14000000000000001</v>
      </c>
      <c r="M12">
        <v>0.11799999999999999</v>
      </c>
      <c r="N12">
        <v>0.09</v>
      </c>
      <c r="O12">
        <v>6.8000000000000005E-2</v>
      </c>
      <c r="P12">
        <v>4.5999999999999999E-2</v>
      </c>
      <c r="Q12">
        <v>2.8000000000000001E-2</v>
      </c>
      <c r="R12">
        <v>1.2999999999999999E-2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t="s">
        <v>604</v>
      </c>
      <c r="B13" t="s">
        <v>26</v>
      </c>
      <c r="C13" t="s">
        <v>9</v>
      </c>
      <c r="D13" t="s">
        <v>574</v>
      </c>
      <c r="E13">
        <v>2.9000000000000001E-2</v>
      </c>
      <c r="F13">
        <v>3.1E-2</v>
      </c>
      <c r="G13">
        <v>2.5000000000000001E-2</v>
      </c>
      <c r="H13">
        <v>2.7E-2</v>
      </c>
      <c r="I13">
        <v>1.9E-2</v>
      </c>
      <c r="J13">
        <v>1.2999999999999999E-2</v>
      </c>
      <c r="K13">
        <v>1.2999999999999999E-2</v>
      </c>
      <c r="L13">
        <v>8.9999999999999993E-3</v>
      </c>
      <c r="M13">
        <v>6.0000000000000001E-3</v>
      </c>
      <c r="N13">
        <v>4.0000000000000001E-3</v>
      </c>
      <c r="O13">
        <v>2E-3</v>
      </c>
      <c r="P13">
        <v>1E-3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1E-3</v>
      </c>
    </row>
    <row r="14" spans="1:28" x14ac:dyDescent="0.3">
      <c r="A14" t="s">
        <v>604</v>
      </c>
      <c r="B14" t="s">
        <v>28</v>
      </c>
      <c r="C14" t="s">
        <v>9</v>
      </c>
      <c r="D14" t="s">
        <v>574</v>
      </c>
      <c r="E14">
        <v>7.2</v>
      </c>
      <c r="F14">
        <v>6.8869999999999996</v>
      </c>
      <c r="G14">
        <v>6.2329999999999997</v>
      </c>
      <c r="H14">
        <v>5.875</v>
      </c>
      <c r="I14">
        <v>5.27</v>
      </c>
      <c r="J14">
        <v>4.5220000000000002</v>
      </c>
      <c r="K14">
        <v>4.6139999999999999</v>
      </c>
      <c r="L14">
        <v>4.1689999999999996</v>
      </c>
      <c r="M14">
        <v>3.8889999999999998</v>
      </c>
      <c r="N14">
        <v>3.5310000000000001</v>
      </c>
      <c r="O14">
        <v>3.2189999999999999</v>
      </c>
      <c r="P14">
        <v>2.911</v>
      </c>
      <c r="Q14">
        <v>2.6419999999999999</v>
      </c>
      <c r="R14">
        <v>2.4089999999999998</v>
      </c>
      <c r="S14">
        <v>2.1960000000000002</v>
      </c>
      <c r="T14">
        <v>1.998</v>
      </c>
      <c r="U14">
        <v>1.82</v>
      </c>
      <c r="V14">
        <v>1.653</v>
      </c>
      <c r="W14">
        <v>1.4970000000000001</v>
      </c>
      <c r="X14">
        <v>1.353</v>
      </c>
      <c r="Y14">
        <v>1.2230000000000001</v>
      </c>
      <c r="Z14">
        <v>1.1080000000000001</v>
      </c>
      <c r="AA14">
        <v>1.0109999999999999</v>
      </c>
      <c r="AB14">
        <v>0.93400000000000005</v>
      </c>
    </row>
    <row r="15" spans="1:28" x14ac:dyDescent="0.3">
      <c r="A15" t="s">
        <v>604</v>
      </c>
      <c r="B15" t="s">
        <v>30</v>
      </c>
      <c r="C15" t="s">
        <v>9</v>
      </c>
      <c r="D15" t="s">
        <v>574</v>
      </c>
      <c r="E15">
        <v>12.5</v>
      </c>
      <c r="F15">
        <v>11.76</v>
      </c>
      <c r="G15">
        <v>11.11</v>
      </c>
      <c r="H15">
        <v>11.25</v>
      </c>
      <c r="I15">
        <v>10.32</v>
      </c>
      <c r="J15">
        <v>9.3689999999999998</v>
      </c>
      <c r="K15">
        <v>9.1159999999999997</v>
      </c>
      <c r="L15">
        <v>8.4120000000000008</v>
      </c>
      <c r="M15">
        <v>7.86</v>
      </c>
      <c r="N15">
        <v>7.25</v>
      </c>
      <c r="O15">
        <v>6.7069999999999999</v>
      </c>
      <c r="P15">
        <v>6.1719999999999997</v>
      </c>
      <c r="Q15">
        <v>5.6760000000000002</v>
      </c>
      <c r="R15">
        <v>5.2089999999999996</v>
      </c>
      <c r="S15">
        <v>4.7640000000000002</v>
      </c>
      <c r="T15">
        <v>4.34</v>
      </c>
      <c r="U15">
        <v>3.952</v>
      </c>
      <c r="V15">
        <v>3.5819999999999999</v>
      </c>
      <c r="W15">
        <v>3.2330000000000001</v>
      </c>
      <c r="X15">
        <v>2.9049999999999998</v>
      </c>
      <c r="Y15">
        <v>2.601</v>
      </c>
      <c r="Z15">
        <v>2.323</v>
      </c>
      <c r="AA15">
        <v>2.0750000000000002</v>
      </c>
      <c r="AB15">
        <v>1.86</v>
      </c>
    </row>
    <row r="16" spans="1:28" x14ac:dyDescent="0.3">
      <c r="A16" t="s">
        <v>604</v>
      </c>
      <c r="B16" t="s">
        <v>31</v>
      </c>
      <c r="C16" t="s">
        <v>9</v>
      </c>
      <c r="D16" t="s">
        <v>574</v>
      </c>
      <c r="E16">
        <v>0.36599999999999999</v>
      </c>
      <c r="F16">
        <v>0.33400000000000002</v>
      </c>
      <c r="G16">
        <v>0.25800000000000001</v>
      </c>
      <c r="H16">
        <v>0.27200000000000002</v>
      </c>
      <c r="I16">
        <v>0.20300000000000001</v>
      </c>
      <c r="J16">
        <v>0.126</v>
      </c>
      <c r="K16">
        <v>0.128</v>
      </c>
      <c r="L16">
        <v>8.6999999999999994E-2</v>
      </c>
      <c r="M16">
        <v>6.5000000000000002E-2</v>
      </c>
      <c r="N16">
        <v>3.9E-2</v>
      </c>
      <c r="O16">
        <v>1.9E-2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t="s">
        <v>604</v>
      </c>
      <c r="B17" t="s">
        <v>32</v>
      </c>
      <c r="C17" t="s">
        <v>9</v>
      </c>
      <c r="D17" t="s">
        <v>574</v>
      </c>
      <c r="E17">
        <v>28.9</v>
      </c>
      <c r="F17">
        <v>27.78</v>
      </c>
      <c r="G17">
        <v>26.51</v>
      </c>
      <c r="H17">
        <v>26.78</v>
      </c>
      <c r="I17">
        <v>24.67</v>
      </c>
      <c r="J17">
        <v>22.86</v>
      </c>
      <c r="K17">
        <v>22.23</v>
      </c>
      <c r="L17">
        <v>20.92</v>
      </c>
      <c r="M17">
        <v>19.87</v>
      </c>
      <c r="N17">
        <v>18.7</v>
      </c>
      <c r="O17">
        <v>17.63</v>
      </c>
      <c r="P17">
        <v>16.54</v>
      </c>
      <c r="Q17">
        <v>15.51</v>
      </c>
      <c r="R17">
        <v>14.54</v>
      </c>
      <c r="S17">
        <v>13.59</v>
      </c>
      <c r="T17">
        <v>12.68</v>
      </c>
      <c r="U17">
        <v>11.82</v>
      </c>
      <c r="V17">
        <v>11</v>
      </c>
      <c r="W17">
        <v>10.23</v>
      </c>
      <c r="X17">
        <v>9.5039999999999996</v>
      </c>
      <c r="Y17">
        <v>8.84</v>
      </c>
      <c r="Z17">
        <v>8.2449999999999992</v>
      </c>
      <c r="AA17">
        <v>7.7240000000000002</v>
      </c>
      <c r="AB17">
        <v>7.2910000000000004</v>
      </c>
    </row>
    <row r="18" spans="1:28" x14ac:dyDescent="0.3">
      <c r="A18" t="s">
        <v>604</v>
      </c>
      <c r="B18" t="s">
        <v>33</v>
      </c>
      <c r="C18" t="s">
        <v>9</v>
      </c>
      <c r="D18" t="s">
        <v>574</v>
      </c>
      <c r="E18">
        <v>0.748</v>
      </c>
      <c r="F18">
        <v>0.76500000000000001</v>
      </c>
      <c r="G18">
        <v>0.69099999999999995</v>
      </c>
      <c r="H18">
        <v>0.71199999999999997</v>
      </c>
      <c r="I18">
        <v>0.58599999999999997</v>
      </c>
      <c r="J18">
        <v>0.499</v>
      </c>
      <c r="K18">
        <v>0.54200000000000004</v>
      </c>
      <c r="L18">
        <v>0.47499999999999998</v>
      </c>
      <c r="M18">
        <v>0.44400000000000001</v>
      </c>
      <c r="N18">
        <v>0.39800000000000002</v>
      </c>
      <c r="O18">
        <v>0.36299999999999999</v>
      </c>
      <c r="P18">
        <v>0.32600000000000001</v>
      </c>
      <c r="Q18">
        <v>0.29499999999999998</v>
      </c>
      <c r="R18">
        <v>0.26900000000000002</v>
      </c>
      <c r="S18">
        <v>0.24399999999999999</v>
      </c>
      <c r="T18">
        <v>0.221</v>
      </c>
      <c r="U18">
        <v>0.20200000000000001</v>
      </c>
      <c r="V18">
        <v>0.186</v>
      </c>
      <c r="W18">
        <v>0.17199999999999999</v>
      </c>
      <c r="X18">
        <v>0.161</v>
      </c>
      <c r="Y18">
        <v>0.154</v>
      </c>
      <c r="Z18">
        <v>0.152</v>
      </c>
      <c r="AA18">
        <v>0.155</v>
      </c>
      <c r="AB18">
        <v>0.16400000000000001</v>
      </c>
    </row>
    <row r="19" spans="1:28" x14ac:dyDescent="0.3">
      <c r="A19" t="s">
        <v>604</v>
      </c>
      <c r="B19" t="s">
        <v>35</v>
      </c>
      <c r="C19" t="s">
        <v>9</v>
      </c>
      <c r="D19" t="s">
        <v>574</v>
      </c>
      <c r="E19">
        <v>3.1</v>
      </c>
      <c r="F19">
        <v>2.891</v>
      </c>
      <c r="G19">
        <v>2.5390000000000001</v>
      </c>
      <c r="H19">
        <v>2.4809999999999999</v>
      </c>
      <c r="I19">
        <v>2.1429999999999998</v>
      </c>
      <c r="J19">
        <v>1.8069999999999999</v>
      </c>
      <c r="K19">
        <v>1.712</v>
      </c>
      <c r="L19">
        <v>1.5049999999999999</v>
      </c>
      <c r="M19">
        <v>1.35</v>
      </c>
      <c r="N19">
        <v>1.1919999999999999</v>
      </c>
      <c r="O19">
        <v>1.0609999999999999</v>
      </c>
      <c r="P19">
        <v>0.94199999999999995</v>
      </c>
      <c r="Q19">
        <v>0.84</v>
      </c>
      <c r="R19">
        <v>0.753</v>
      </c>
      <c r="S19">
        <v>0.67900000000000005</v>
      </c>
      <c r="T19">
        <v>0.61499999999999999</v>
      </c>
      <c r="U19">
        <v>0.55200000000000005</v>
      </c>
      <c r="V19">
        <v>0.49399999999999999</v>
      </c>
      <c r="W19">
        <v>0.442</v>
      </c>
      <c r="X19">
        <v>0.39400000000000002</v>
      </c>
      <c r="Y19">
        <v>0.35099999999999998</v>
      </c>
      <c r="Z19">
        <v>0.312</v>
      </c>
      <c r="AA19">
        <v>0.27700000000000002</v>
      </c>
      <c r="AB19">
        <v>0.246</v>
      </c>
    </row>
    <row r="20" spans="1:28" x14ac:dyDescent="0.3">
      <c r="A20" t="s">
        <v>604</v>
      </c>
      <c r="B20" t="s">
        <v>36</v>
      </c>
      <c r="C20" t="s">
        <v>9</v>
      </c>
      <c r="D20" t="s">
        <v>574</v>
      </c>
      <c r="E20">
        <v>12.4</v>
      </c>
      <c r="F20">
        <v>12</v>
      </c>
      <c r="G20">
        <v>11.4</v>
      </c>
      <c r="H20">
        <v>11.16</v>
      </c>
      <c r="I20">
        <v>10.43</v>
      </c>
      <c r="J20">
        <v>9.5470000000000006</v>
      </c>
      <c r="K20">
        <v>9.5779999999999994</v>
      </c>
      <c r="L20">
        <v>9.016</v>
      </c>
      <c r="M20">
        <v>8.6530000000000005</v>
      </c>
      <c r="N20">
        <v>8.2149999999999999</v>
      </c>
      <c r="O20">
        <v>7.8380000000000001</v>
      </c>
      <c r="P20">
        <v>7.4409999999999998</v>
      </c>
      <c r="Q20">
        <v>7.069</v>
      </c>
      <c r="R20">
        <v>6.718</v>
      </c>
      <c r="S20">
        <v>6.3860000000000001</v>
      </c>
      <c r="T20">
        <v>6.0720000000000001</v>
      </c>
      <c r="U20">
        <v>5.782</v>
      </c>
      <c r="V20">
        <v>5.4969999999999999</v>
      </c>
      <c r="W20">
        <v>5.218</v>
      </c>
      <c r="X20">
        <v>4.9480000000000004</v>
      </c>
      <c r="Y20">
        <v>4.6909999999999998</v>
      </c>
      <c r="Z20">
        <v>4.4569999999999999</v>
      </c>
      <c r="AA20">
        <v>4.2489999999999997</v>
      </c>
      <c r="AB20">
        <v>4.0919999999999996</v>
      </c>
    </row>
    <row r="21" spans="1:28" x14ac:dyDescent="0.3">
      <c r="A21" t="s">
        <v>604</v>
      </c>
      <c r="B21" t="s">
        <v>37</v>
      </c>
      <c r="C21" t="s">
        <v>9</v>
      </c>
      <c r="D21" t="s">
        <v>574</v>
      </c>
      <c r="E21">
        <v>32.25</v>
      </c>
      <c r="F21">
        <v>32.21</v>
      </c>
      <c r="G21">
        <v>31.08</v>
      </c>
      <c r="H21">
        <v>30.5</v>
      </c>
      <c r="I21">
        <v>29.4</v>
      </c>
      <c r="J21">
        <v>27.19</v>
      </c>
      <c r="K21">
        <v>27.26</v>
      </c>
      <c r="L21">
        <v>25.78</v>
      </c>
      <c r="M21">
        <v>24.74</v>
      </c>
      <c r="N21">
        <v>23.46</v>
      </c>
      <c r="O21">
        <v>22.48</v>
      </c>
      <c r="P21">
        <v>21.46</v>
      </c>
      <c r="Q21">
        <v>20.45</v>
      </c>
      <c r="R21">
        <v>19.489999999999998</v>
      </c>
      <c r="S21">
        <v>18.579999999999998</v>
      </c>
      <c r="T21">
        <v>17.71</v>
      </c>
      <c r="U21">
        <v>16.93</v>
      </c>
      <c r="V21">
        <v>16.18</v>
      </c>
      <c r="W21">
        <v>15.47</v>
      </c>
      <c r="X21">
        <v>14.8</v>
      </c>
      <c r="Y21">
        <v>14.22</v>
      </c>
      <c r="Z21">
        <v>13.72</v>
      </c>
      <c r="AA21">
        <v>13.34</v>
      </c>
      <c r="AB21">
        <v>13.15</v>
      </c>
    </row>
    <row r="22" spans="1:28" x14ac:dyDescent="0.3">
      <c r="A22" t="s">
        <v>604</v>
      </c>
      <c r="B22" t="s">
        <v>39</v>
      </c>
      <c r="C22" t="s">
        <v>9</v>
      </c>
      <c r="D22" t="s">
        <v>574</v>
      </c>
      <c r="E22">
        <v>7.7</v>
      </c>
      <c r="F22">
        <v>7.25</v>
      </c>
      <c r="G22">
        <v>6.6849999999999996</v>
      </c>
      <c r="H22">
        <v>6.82</v>
      </c>
      <c r="I22">
        <v>6.4580000000000002</v>
      </c>
      <c r="J22">
        <v>5.7759999999999998</v>
      </c>
      <c r="K22">
        <v>5.54</v>
      </c>
      <c r="L22">
        <v>5.0990000000000002</v>
      </c>
      <c r="M22">
        <v>4.7430000000000003</v>
      </c>
      <c r="N22">
        <v>4.3330000000000002</v>
      </c>
      <c r="O22">
        <v>3.97</v>
      </c>
      <c r="P22">
        <v>3.6080000000000001</v>
      </c>
      <c r="Q22">
        <v>3.2749999999999999</v>
      </c>
      <c r="R22">
        <v>2.97</v>
      </c>
      <c r="S22">
        <v>2.6850000000000001</v>
      </c>
      <c r="T22">
        <v>2.4209999999999998</v>
      </c>
      <c r="U22">
        <v>2.1749999999999998</v>
      </c>
      <c r="V22">
        <v>1.948</v>
      </c>
      <c r="W22">
        <v>1.738</v>
      </c>
      <c r="X22">
        <v>1.548</v>
      </c>
      <c r="Y22">
        <v>1.379</v>
      </c>
      <c r="Z22">
        <v>1.2290000000000001</v>
      </c>
      <c r="AA22">
        <v>1.099</v>
      </c>
      <c r="AB22">
        <v>0.98899999999999999</v>
      </c>
    </row>
    <row r="23" spans="1:28" x14ac:dyDescent="0.3">
      <c r="A23" t="s">
        <v>604</v>
      </c>
      <c r="B23" t="s">
        <v>1</v>
      </c>
      <c r="C23" t="s">
        <v>9</v>
      </c>
      <c r="D23" t="s">
        <v>574</v>
      </c>
      <c r="E23">
        <v>5.6</v>
      </c>
      <c r="F23">
        <v>5.3719999999999999</v>
      </c>
      <c r="G23">
        <v>5.0449999999999999</v>
      </c>
      <c r="H23">
        <v>4.8780000000000001</v>
      </c>
      <c r="I23">
        <v>4.5369999999999999</v>
      </c>
      <c r="J23">
        <v>4.0949999999999998</v>
      </c>
      <c r="K23">
        <v>4.0279999999999996</v>
      </c>
      <c r="L23">
        <v>3.7770000000000001</v>
      </c>
      <c r="M23">
        <v>3.5819999999999999</v>
      </c>
      <c r="N23">
        <v>3.3530000000000002</v>
      </c>
      <c r="O23">
        <v>3.161</v>
      </c>
      <c r="P23">
        <v>2.964</v>
      </c>
      <c r="Q23">
        <v>2.782</v>
      </c>
      <c r="R23">
        <v>2.6110000000000002</v>
      </c>
      <c r="S23">
        <v>2.4489999999999998</v>
      </c>
      <c r="T23">
        <v>2.294</v>
      </c>
      <c r="U23">
        <v>2.1459999999999999</v>
      </c>
      <c r="V23">
        <v>2.0030000000000001</v>
      </c>
      <c r="W23">
        <v>1.863</v>
      </c>
      <c r="X23">
        <v>1.728</v>
      </c>
      <c r="Y23">
        <v>1.599</v>
      </c>
      <c r="Z23">
        <v>1.4790000000000001</v>
      </c>
      <c r="AA23">
        <v>1.369</v>
      </c>
      <c r="AB23">
        <v>1.274</v>
      </c>
    </row>
    <row r="24" spans="1:28" x14ac:dyDescent="0.3">
      <c r="A24" t="s">
        <v>604</v>
      </c>
      <c r="B24" t="s">
        <v>40</v>
      </c>
      <c r="C24" t="s">
        <v>9</v>
      </c>
      <c r="D24" t="s">
        <v>574</v>
      </c>
      <c r="E24">
        <v>7.9000000000000001E-2</v>
      </c>
      <c r="F24">
        <v>7.6999999999999999E-2</v>
      </c>
      <c r="G24">
        <v>6.5000000000000002E-2</v>
      </c>
      <c r="H24">
        <v>7.1999999999999995E-2</v>
      </c>
      <c r="I24">
        <v>5.5E-2</v>
      </c>
      <c r="J24">
        <v>3.7999999999999999E-2</v>
      </c>
      <c r="K24">
        <v>3.9E-2</v>
      </c>
      <c r="L24">
        <v>0.03</v>
      </c>
      <c r="M24">
        <v>2.5999999999999999E-2</v>
      </c>
      <c r="N24">
        <v>2.1000000000000001E-2</v>
      </c>
      <c r="O24">
        <v>1.7000000000000001E-2</v>
      </c>
      <c r="P24">
        <v>1.2999999999999999E-2</v>
      </c>
      <c r="Q24">
        <v>0.01</v>
      </c>
      <c r="R24">
        <v>8.0000000000000002E-3</v>
      </c>
      <c r="S24">
        <v>6.0000000000000001E-3</v>
      </c>
      <c r="T24">
        <v>5.0000000000000001E-3</v>
      </c>
      <c r="U24">
        <v>4.0000000000000001E-3</v>
      </c>
      <c r="V24">
        <v>3.0000000000000001E-3</v>
      </c>
      <c r="W24">
        <v>3.0000000000000001E-3</v>
      </c>
      <c r="X24">
        <v>3.0000000000000001E-3</v>
      </c>
      <c r="Y24">
        <v>3.0000000000000001E-3</v>
      </c>
      <c r="Z24">
        <v>3.0000000000000001E-3</v>
      </c>
      <c r="AA24">
        <v>4.0000000000000001E-3</v>
      </c>
      <c r="AB24">
        <v>6.0000000000000001E-3</v>
      </c>
    </row>
    <row r="25" spans="1:28" x14ac:dyDescent="0.3">
      <c r="A25" t="s">
        <v>604</v>
      </c>
      <c r="B25" t="s">
        <v>2</v>
      </c>
      <c r="C25" t="s">
        <v>9</v>
      </c>
      <c r="D25" t="s">
        <v>574</v>
      </c>
      <c r="E25">
        <v>46.1</v>
      </c>
      <c r="F25">
        <v>44.11</v>
      </c>
      <c r="G25">
        <v>42.41</v>
      </c>
      <c r="H25">
        <v>41.23</v>
      </c>
      <c r="I25">
        <v>39.950000000000003</v>
      </c>
      <c r="J25">
        <v>37.549999999999997</v>
      </c>
      <c r="K25">
        <v>36.61</v>
      </c>
      <c r="L25">
        <v>34.68</v>
      </c>
      <c r="M25">
        <v>33.21</v>
      </c>
      <c r="N25">
        <v>31.46</v>
      </c>
      <c r="O25">
        <v>29.76</v>
      </c>
      <c r="P25">
        <v>28.06</v>
      </c>
      <c r="Q25">
        <v>26.48</v>
      </c>
      <c r="R25">
        <v>24.97</v>
      </c>
      <c r="S25">
        <v>23.49</v>
      </c>
      <c r="T25">
        <v>22.09</v>
      </c>
      <c r="U25">
        <v>20.78</v>
      </c>
      <c r="V25">
        <v>19.52</v>
      </c>
      <c r="W25">
        <v>18.309999999999999</v>
      </c>
      <c r="X25">
        <v>17.16</v>
      </c>
      <c r="Y25">
        <v>16.09</v>
      </c>
      <c r="Z25">
        <v>15.09</v>
      </c>
      <c r="AA25">
        <v>14.19</v>
      </c>
      <c r="AB25">
        <v>13.44</v>
      </c>
    </row>
    <row r="26" spans="1:28" x14ac:dyDescent="0.3">
      <c r="A26" t="s">
        <v>604</v>
      </c>
      <c r="B26" t="s">
        <v>3</v>
      </c>
      <c r="C26" t="s">
        <v>9</v>
      </c>
      <c r="D26" t="s">
        <v>574</v>
      </c>
      <c r="E26">
        <v>29.1</v>
      </c>
      <c r="F26">
        <v>28.71</v>
      </c>
      <c r="G26">
        <v>27.69</v>
      </c>
      <c r="H26">
        <v>27.4</v>
      </c>
      <c r="I26">
        <v>26.64</v>
      </c>
      <c r="J26">
        <v>25.36</v>
      </c>
      <c r="K26">
        <v>25.17</v>
      </c>
      <c r="L26">
        <v>23.91</v>
      </c>
      <c r="M26">
        <v>23.11</v>
      </c>
      <c r="N26">
        <v>22.13</v>
      </c>
      <c r="O26">
        <v>21.18</v>
      </c>
      <c r="P26">
        <v>20.2</v>
      </c>
      <c r="Q26">
        <v>19.28</v>
      </c>
      <c r="R26">
        <v>18.440000000000001</v>
      </c>
      <c r="S26">
        <v>17.62</v>
      </c>
      <c r="T26">
        <v>16.84</v>
      </c>
      <c r="U26">
        <v>16.100000000000001</v>
      </c>
      <c r="V26">
        <v>15.37</v>
      </c>
      <c r="W26">
        <v>14.66</v>
      </c>
      <c r="X26">
        <v>13.97</v>
      </c>
      <c r="Y26">
        <v>13.31</v>
      </c>
      <c r="Z26">
        <v>12.7</v>
      </c>
      <c r="AA26">
        <v>12.16</v>
      </c>
      <c r="AB26">
        <v>11.72</v>
      </c>
    </row>
    <row r="27" spans="1:28" x14ac:dyDescent="0.3">
      <c r="A27" t="s">
        <v>604</v>
      </c>
      <c r="B27" t="s">
        <v>41</v>
      </c>
      <c r="C27" t="s">
        <v>9</v>
      </c>
      <c r="D27" t="s">
        <v>574</v>
      </c>
      <c r="E27">
        <v>3</v>
      </c>
      <c r="F27">
        <v>2.8149999999999999</v>
      </c>
      <c r="G27">
        <v>2.6850000000000001</v>
      </c>
      <c r="H27">
        <v>2.6880000000000002</v>
      </c>
      <c r="I27">
        <v>2.3330000000000002</v>
      </c>
      <c r="J27">
        <v>2.1219999999999999</v>
      </c>
      <c r="K27">
        <v>2.0790000000000002</v>
      </c>
      <c r="L27">
        <v>1.9119999999999999</v>
      </c>
      <c r="M27">
        <v>1.786</v>
      </c>
      <c r="N27">
        <v>1.649</v>
      </c>
      <c r="O27">
        <v>1.5269999999999999</v>
      </c>
      <c r="P27">
        <v>1.407</v>
      </c>
      <c r="Q27">
        <v>1.296</v>
      </c>
      <c r="R27">
        <v>1.1950000000000001</v>
      </c>
      <c r="S27">
        <v>1.101</v>
      </c>
      <c r="T27">
        <v>1.012</v>
      </c>
      <c r="U27">
        <v>0.93300000000000005</v>
      </c>
      <c r="V27">
        <v>0.85799999999999998</v>
      </c>
      <c r="W27">
        <v>0.78700000000000003</v>
      </c>
      <c r="X27">
        <v>0.71799999999999997</v>
      </c>
      <c r="Y27">
        <v>0.65200000000000002</v>
      </c>
      <c r="Z27">
        <v>0.58899999999999997</v>
      </c>
      <c r="AA27">
        <v>0.53100000000000003</v>
      </c>
      <c r="AB27">
        <v>0.47799999999999998</v>
      </c>
    </row>
    <row r="28" spans="1:28" x14ac:dyDescent="0.3">
      <c r="A28" t="s">
        <v>604</v>
      </c>
      <c r="B28" t="s">
        <v>42</v>
      </c>
      <c r="C28" t="s">
        <v>9</v>
      </c>
      <c r="D28" t="s">
        <v>574</v>
      </c>
      <c r="E28">
        <v>0.11</v>
      </c>
      <c r="F28">
        <v>9.8000000000000004E-2</v>
      </c>
      <c r="G28">
        <v>7.0999999999999994E-2</v>
      </c>
      <c r="H28">
        <v>0.06</v>
      </c>
      <c r="I28">
        <v>0.03</v>
      </c>
      <c r="J28">
        <v>0.01</v>
      </c>
      <c r="K28">
        <v>0.01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t="s">
        <v>604</v>
      </c>
      <c r="B29" t="s">
        <v>43</v>
      </c>
      <c r="C29" t="s">
        <v>9</v>
      </c>
      <c r="D29" t="s">
        <v>574</v>
      </c>
      <c r="E29">
        <v>7.1</v>
      </c>
      <c r="F29">
        <v>6.819</v>
      </c>
      <c r="G29">
        <v>6.3659999999999997</v>
      </c>
      <c r="H29">
        <v>6.3860000000000001</v>
      </c>
      <c r="I29">
        <v>5.7370000000000001</v>
      </c>
      <c r="J29">
        <v>5.1820000000000004</v>
      </c>
      <c r="K29">
        <v>5.0890000000000004</v>
      </c>
      <c r="L29">
        <v>4.7210000000000001</v>
      </c>
      <c r="M29">
        <v>4.452</v>
      </c>
      <c r="N29">
        <v>4.1509999999999998</v>
      </c>
      <c r="O29">
        <v>3.8919999999999999</v>
      </c>
      <c r="P29">
        <v>3.633</v>
      </c>
      <c r="Q29">
        <v>3.3959999999999999</v>
      </c>
      <c r="R29">
        <v>3.177</v>
      </c>
      <c r="S29">
        <v>2.964</v>
      </c>
      <c r="T29">
        <v>2.758</v>
      </c>
      <c r="U29">
        <v>2.569</v>
      </c>
      <c r="V29">
        <v>2.3879999999999999</v>
      </c>
      <c r="W29">
        <v>2.2130000000000001</v>
      </c>
      <c r="X29">
        <v>2.0459999999999998</v>
      </c>
      <c r="Y29">
        <v>1.889</v>
      </c>
      <c r="Z29">
        <v>1.7450000000000001</v>
      </c>
      <c r="AA29">
        <v>1.617</v>
      </c>
      <c r="AB29">
        <v>1.5089999999999999</v>
      </c>
    </row>
    <row r="30" spans="1:28" x14ac:dyDescent="0.3">
      <c r="A30" t="s">
        <v>604</v>
      </c>
      <c r="B30" t="s">
        <v>4</v>
      </c>
      <c r="C30" t="s">
        <v>9</v>
      </c>
      <c r="D30" t="s">
        <v>574</v>
      </c>
      <c r="E30">
        <v>36</v>
      </c>
      <c r="F30">
        <v>35.71</v>
      </c>
      <c r="G30">
        <v>33.65</v>
      </c>
      <c r="H30">
        <v>33.57</v>
      </c>
      <c r="I30">
        <v>31.87</v>
      </c>
      <c r="J30">
        <v>29.56</v>
      </c>
      <c r="K30">
        <v>28.77</v>
      </c>
      <c r="L30">
        <v>26.78</v>
      </c>
      <c r="M30">
        <v>25.24</v>
      </c>
      <c r="N30">
        <v>23.54</v>
      </c>
      <c r="O30">
        <v>21.99</v>
      </c>
      <c r="P30">
        <v>20.420000000000002</v>
      </c>
      <c r="Q30">
        <v>18.91</v>
      </c>
      <c r="R30">
        <v>17.47</v>
      </c>
      <c r="S30">
        <v>16.12</v>
      </c>
      <c r="T30">
        <v>14.84</v>
      </c>
      <c r="U30">
        <v>13.67</v>
      </c>
      <c r="V30">
        <v>12.56</v>
      </c>
      <c r="W30">
        <v>11.57</v>
      </c>
      <c r="X30">
        <v>10.61</v>
      </c>
      <c r="Y30">
        <v>9.7159999999999993</v>
      </c>
      <c r="Z30">
        <v>8.8949999999999996</v>
      </c>
      <c r="AA30">
        <v>8.15</v>
      </c>
      <c r="AB30">
        <v>7.4980000000000002</v>
      </c>
    </row>
    <row r="31" spans="1:28" x14ac:dyDescent="0.3">
      <c r="A31" t="s">
        <v>604</v>
      </c>
      <c r="B31" t="s">
        <v>5</v>
      </c>
      <c r="C31" t="s">
        <v>9</v>
      </c>
      <c r="D31" t="s">
        <v>574</v>
      </c>
      <c r="E31">
        <v>40.200000000000003</v>
      </c>
      <c r="F31">
        <v>38.380000000000003</v>
      </c>
      <c r="G31">
        <v>36.659999999999997</v>
      </c>
      <c r="H31">
        <v>35.450000000000003</v>
      </c>
      <c r="I31">
        <v>33.520000000000003</v>
      </c>
      <c r="J31">
        <v>31.07</v>
      </c>
      <c r="K31">
        <v>30.49</v>
      </c>
      <c r="L31">
        <v>28.29</v>
      </c>
      <c r="M31">
        <v>26.53</v>
      </c>
      <c r="N31">
        <v>24.18</v>
      </c>
      <c r="O31">
        <v>22.13</v>
      </c>
      <c r="P31">
        <v>20.16</v>
      </c>
      <c r="Q31">
        <v>18.39</v>
      </c>
      <c r="R31">
        <v>16.82</v>
      </c>
      <c r="S31">
        <v>15.36</v>
      </c>
      <c r="T31">
        <v>13.94</v>
      </c>
      <c r="U31">
        <v>12.65</v>
      </c>
      <c r="V31">
        <v>11.43</v>
      </c>
      <c r="W31">
        <v>10.32</v>
      </c>
      <c r="X31">
        <v>9.3219999999999992</v>
      </c>
      <c r="Y31">
        <v>8.4060000000000006</v>
      </c>
      <c r="Z31">
        <v>7.5890000000000004</v>
      </c>
      <c r="AA31">
        <v>6.8760000000000003</v>
      </c>
      <c r="AB31">
        <v>6.2809999999999997</v>
      </c>
    </row>
    <row r="32" spans="1:28" x14ac:dyDescent="0.3">
      <c r="A32" t="s">
        <v>604</v>
      </c>
      <c r="B32" t="s">
        <v>45</v>
      </c>
      <c r="C32" t="s">
        <v>9</v>
      </c>
      <c r="D32" t="s">
        <v>574</v>
      </c>
      <c r="E32">
        <v>3.1</v>
      </c>
      <c r="F32">
        <v>2.9609999999999999</v>
      </c>
      <c r="G32">
        <v>2.7530000000000001</v>
      </c>
      <c r="H32">
        <v>2.7440000000000002</v>
      </c>
      <c r="I32">
        <v>2.476</v>
      </c>
      <c r="J32">
        <v>2.1949999999999998</v>
      </c>
      <c r="K32">
        <v>2.1269999999999998</v>
      </c>
      <c r="L32">
        <v>1.9410000000000001</v>
      </c>
      <c r="M32">
        <v>1.806</v>
      </c>
      <c r="N32">
        <v>1.6539999999999999</v>
      </c>
      <c r="O32">
        <v>1.522</v>
      </c>
      <c r="P32">
        <v>1.3919999999999999</v>
      </c>
      <c r="Q32">
        <v>1.272</v>
      </c>
      <c r="R32">
        <v>1.163</v>
      </c>
      <c r="S32">
        <v>1.06</v>
      </c>
      <c r="T32">
        <v>0.96399999999999997</v>
      </c>
      <c r="U32">
        <v>0.875</v>
      </c>
      <c r="V32">
        <v>0.79100000000000004</v>
      </c>
      <c r="W32">
        <v>0.71199999999999997</v>
      </c>
      <c r="X32">
        <v>0.63800000000000001</v>
      </c>
      <c r="Y32">
        <v>0.56999999999999995</v>
      </c>
      <c r="Z32">
        <v>0.50700000000000001</v>
      </c>
      <c r="AA32">
        <v>0.44900000000000001</v>
      </c>
      <c r="AB32">
        <v>0.39600000000000002</v>
      </c>
    </row>
    <row r="33" spans="1:28" x14ac:dyDescent="0.3">
      <c r="A33" t="s">
        <v>604</v>
      </c>
      <c r="B33" t="s">
        <v>46</v>
      </c>
      <c r="C33" t="s">
        <v>9</v>
      </c>
      <c r="D33" t="s">
        <v>574</v>
      </c>
      <c r="E33">
        <v>15</v>
      </c>
      <c r="F33">
        <v>14.55</v>
      </c>
      <c r="G33">
        <v>13.96</v>
      </c>
      <c r="H33">
        <v>13.71</v>
      </c>
      <c r="I33">
        <v>13.06</v>
      </c>
      <c r="J33">
        <v>12.27</v>
      </c>
      <c r="K33">
        <v>12.22</v>
      </c>
      <c r="L33">
        <v>11.71</v>
      </c>
      <c r="M33">
        <v>11.35</v>
      </c>
      <c r="N33">
        <v>10.88</v>
      </c>
      <c r="O33">
        <v>10.44</v>
      </c>
      <c r="P33">
        <v>9.9909999999999997</v>
      </c>
      <c r="Q33">
        <v>9.5649999999999995</v>
      </c>
      <c r="R33">
        <v>9.1660000000000004</v>
      </c>
      <c r="S33">
        <v>8.7739999999999991</v>
      </c>
      <c r="T33">
        <v>8.3879999999999999</v>
      </c>
      <c r="U33">
        <v>8.0299999999999994</v>
      </c>
      <c r="V33">
        <v>7.6790000000000003</v>
      </c>
      <c r="W33">
        <v>7.335</v>
      </c>
      <c r="X33">
        <v>7.0039999999999996</v>
      </c>
      <c r="Y33">
        <v>6.6909999999999998</v>
      </c>
      <c r="Z33">
        <v>6.4</v>
      </c>
      <c r="AA33">
        <v>6.1390000000000002</v>
      </c>
      <c r="AB33">
        <v>5.9189999999999996</v>
      </c>
    </row>
    <row r="34" spans="1:28" x14ac:dyDescent="0.3">
      <c r="A34" t="s">
        <v>604</v>
      </c>
      <c r="B34" t="s">
        <v>47</v>
      </c>
      <c r="C34" t="s">
        <v>9</v>
      </c>
      <c r="D34" t="s">
        <v>574</v>
      </c>
      <c r="E34">
        <v>0.79400000000000004</v>
      </c>
      <c r="F34">
        <v>0.73399999999999999</v>
      </c>
      <c r="G34">
        <v>0.59799999999999998</v>
      </c>
      <c r="H34">
        <v>0.65</v>
      </c>
      <c r="I34">
        <v>0.48799999999999999</v>
      </c>
      <c r="J34">
        <v>0.33900000000000002</v>
      </c>
      <c r="K34">
        <v>0.313</v>
      </c>
      <c r="L34">
        <v>0.23400000000000001</v>
      </c>
      <c r="M34">
        <v>0.183</v>
      </c>
      <c r="N34">
        <v>0.13100000000000001</v>
      </c>
      <c r="O34">
        <v>8.6999999999999994E-2</v>
      </c>
      <c r="P34">
        <v>4.9000000000000002E-2</v>
      </c>
      <c r="Q34">
        <v>1.7999999999999999E-2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t="s">
        <v>604</v>
      </c>
      <c r="B35" t="s">
        <v>48</v>
      </c>
      <c r="C35" t="s">
        <v>9</v>
      </c>
      <c r="D35" t="s">
        <v>574</v>
      </c>
      <c r="E35">
        <v>0.32900000000000001</v>
      </c>
      <c r="F35">
        <v>0.33900000000000002</v>
      </c>
      <c r="G35">
        <v>0.30599999999999999</v>
      </c>
      <c r="H35">
        <v>0.38</v>
      </c>
      <c r="I35">
        <v>0.33600000000000002</v>
      </c>
      <c r="J35">
        <v>0.27900000000000003</v>
      </c>
      <c r="K35">
        <v>0.33400000000000002</v>
      </c>
      <c r="L35">
        <v>0.29699999999999999</v>
      </c>
      <c r="M35">
        <v>0.26800000000000002</v>
      </c>
      <c r="N35">
        <v>0.22700000000000001</v>
      </c>
      <c r="O35">
        <v>0.19500000000000001</v>
      </c>
      <c r="P35">
        <v>0.16300000000000001</v>
      </c>
      <c r="Q35">
        <v>0.13600000000000001</v>
      </c>
      <c r="R35">
        <v>0.11600000000000001</v>
      </c>
      <c r="S35">
        <v>9.8000000000000004E-2</v>
      </c>
      <c r="T35">
        <v>8.2000000000000003E-2</v>
      </c>
      <c r="U35">
        <v>7.1999999999999995E-2</v>
      </c>
      <c r="V35">
        <v>6.4000000000000001E-2</v>
      </c>
      <c r="W35">
        <v>5.8999999999999997E-2</v>
      </c>
      <c r="X35">
        <v>5.6000000000000001E-2</v>
      </c>
      <c r="Y35">
        <v>5.5E-2</v>
      </c>
      <c r="Z35">
        <v>5.6000000000000001E-2</v>
      </c>
      <c r="AA35">
        <v>0.06</v>
      </c>
      <c r="AB35">
        <v>6.7000000000000004E-2</v>
      </c>
    </row>
    <row r="36" spans="1:28" x14ac:dyDescent="0.3">
      <c r="A36" t="s">
        <v>604</v>
      </c>
      <c r="B36" t="s">
        <v>50</v>
      </c>
      <c r="C36" t="s">
        <v>9</v>
      </c>
      <c r="D36" t="s">
        <v>574</v>
      </c>
      <c r="E36">
        <v>0.32700000000000001</v>
      </c>
      <c r="F36">
        <v>0.32800000000000001</v>
      </c>
      <c r="G36">
        <v>0.29499999999999998</v>
      </c>
      <c r="H36">
        <v>0.33300000000000002</v>
      </c>
      <c r="I36">
        <v>0.27800000000000002</v>
      </c>
      <c r="J36">
        <v>0.21199999999999999</v>
      </c>
      <c r="K36">
        <v>0.20599999999999999</v>
      </c>
      <c r="L36">
        <v>0.17100000000000001</v>
      </c>
      <c r="M36">
        <v>0.151</v>
      </c>
      <c r="N36">
        <v>0.124</v>
      </c>
      <c r="O36">
        <v>0.10199999999999999</v>
      </c>
      <c r="P36">
        <v>8.1000000000000003E-2</v>
      </c>
      <c r="Q36">
        <v>6.4000000000000001E-2</v>
      </c>
      <c r="R36">
        <v>5.1999999999999998E-2</v>
      </c>
      <c r="S36">
        <v>4.2000000000000003E-2</v>
      </c>
      <c r="T36">
        <v>3.5000000000000003E-2</v>
      </c>
      <c r="U36">
        <v>2.5000000000000001E-2</v>
      </c>
      <c r="V36">
        <v>1.7999999999999999E-2</v>
      </c>
      <c r="W36">
        <v>1.2999999999999999E-2</v>
      </c>
      <c r="X36">
        <v>0.01</v>
      </c>
      <c r="Y36">
        <v>8.9999999999999993E-3</v>
      </c>
      <c r="Z36">
        <v>1.0999999999999999E-2</v>
      </c>
      <c r="AA36">
        <v>1.6E-2</v>
      </c>
      <c r="AB36">
        <v>2.1999999999999999E-2</v>
      </c>
    </row>
    <row r="37" spans="1:28" x14ac:dyDescent="0.3">
      <c r="A37" t="s">
        <v>604</v>
      </c>
      <c r="B37" t="s">
        <v>51</v>
      </c>
      <c r="C37" t="s">
        <v>9</v>
      </c>
      <c r="D37" t="s">
        <v>574</v>
      </c>
      <c r="E37">
        <v>0.19800000000000001</v>
      </c>
      <c r="F37">
        <v>0.18099999999999999</v>
      </c>
      <c r="G37">
        <v>0.14299999999999999</v>
      </c>
      <c r="H37">
        <v>0.129</v>
      </c>
      <c r="I37">
        <v>9.1999999999999998E-2</v>
      </c>
      <c r="J37">
        <v>5.7000000000000002E-2</v>
      </c>
      <c r="K37">
        <v>5.2999999999999999E-2</v>
      </c>
      <c r="L37">
        <v>3.5000000000000003E-2</v>
      </c>
      <c r="M37">
        <v>2.4E-2</v>
      </c>
      <c r="N37">
        <v>1.2999999999999999E-2</v>
      </c>
      <c r="O37">
        <v>5.0000000000000001E-3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t="s">
        <v>604</v>
      </c>
      <c r="B38" t="s">
        <v>53</v>
      </c>
      <c r="C38" t="s">
        <v>9</v>
      </c>
      <c r="D38" t="s">
        <v>574</v>
      </c>
      <c r="E38">
        <v>6.4</v>
      </c>
      <c r="F38">
        <v>5.9169999999999998</v>
      </c>
      <c r="G38">
        <v>5.4850000000000003</v>
      </c>
      <c r="H38">
        <v>5.5659999999999998</v>
      </c>
      <c r="I38">
        <v>4.9139999999999997</v>
      </c>
      <c r="J38">
        <v>4.3630000000000004</v>
      </c>
      <c r="K38">
        <v>4.2270000000000003</v>
      </c>
      <c r="L38">
        <v>3.887</v>
      </c>
      <c r="M38">
        <v>3.6230000000000002</v>
      </c>
      <c r="N38">
        <v>3.33</v>
      </c>
      <c r="O38">
        <v>3.0710000000000002</v>
      </c>
      <c r="P38">
        <v>2.8149999999999999</v>
      </c>
      <c r="Q38">
        <v>2.577</v>
      </c>
      <c r="R38">
        <v>2.3580000000000001</v>
      </c>
      <c r="S38">
        <v>2.15</v>
      </c>
      <c r="T38">
        <v>1.954</v>
      </c>
      <c r="U38">
        <v>1.7709999999999999</v>
      </c>
      <c r="V38">
        <v>1.599</v>
      </c>
      <c r="W38">
        <v>1.4390000000000001</v>
      </c>
      <c r="X38">
        <v>1.2889999999999999</v>
      </c>
      <c r="Y38">
        <v>1.149</v>
      </c>
      <c r="Z38">
        <v>1.02</v>
      </c>
      <c r="AA38">
        <v>0.90200000000000002</v>
      </c>
      <c r="AB38">
        <v>0.79600000000000004</v>
      </c>
    </row>
    <row r="39" spans="1:28" x14ac:dyDescent="0.3">
      <c r="A39" t="s">
        <v>604</v>
      </c>
      <c r="B39" t="s">
        <v>54</v>
      </c>
      <c r="C39" t="s">
        <v>9</v>
      </c>
      <c r="D39" t="s">
        <v>574</v>
      </c>
      <c r="E39">
        <v>10.7</v>
      </c>
      <c r="F39">
        <v>10.29</v>
      </c>
      <c r="G39">
        <v>9.8350000000000009</v>
      </c>
      <c r="H39">
        <v>9.8840000000000003</v>
      </c>
      <c r="I39">
        <v>9.2129999999999992</v>
      </c>
      <c r="J39">
        <v>8.375</v>
      </c>
      <c r="K39">
        <v>8.2710000000000008</v>
      </c>
      <c r="L39">
        <v>7.7190000000000003</v>
      </c>
      <c r="M39">
        <v>7.2969999999999997</v>
      </c>
      <c r="N39">
        <v>6.7809999999999997</v>
      </c>
      <c r="O39">
        <v>6.3170000000000002</v>
      </c>
      <c r="P39">
        <v>5.8460000000000001</v>
      </c>
      <c r="Q39">
        <v>5.4039999999999999</v>
      </c>
      <c r="R39">
        <v>4.99</v>
      </c>
      <c r="S39">
        <v>4.593</v>
      </c>
      <c r="T39">
        <v>4.2119999999999997</v>
      </c>
      <c r="U39">
        <v>3.8559999999999999</v>
      </c>
      <c r="V39">
        <v>3.5209999999999999</v>
      </c>
      <c r="W39">
        <v>3.206</v>
      </c>
      <c r="X39">
        <v>2.9129999999999998</v>
      </c>
      <c r="Y39">
        <v>2.6419999999999999</v>
      </c>
      <c r="Z39">
        <v>2.3959999999999999</v>
      </c>
      <c r="AA39">
        <v>2.1779999999999999</v>
      </c>
      <c r="AB39">
        <v>1.992</v>
      </c>
    </row>
    <row r="40" spans="1:28" x14ac:dyDescent="0.3">
      <c r="A40" t="s">
        <v>604</v>
      </c>
      <c r="B40" t="s">
        <v>55</v>
      </c>
      <c r="C40" t="s">
        <v>9</v>
      </c>
      <c r="D40" t="s">
        <v>574</v>
      </c>
      <c r="E40">
        <v>4.9000000000000004</v>
      </c>
      <c r="F40">
        <v>4.798</v>
      </c>
      <c r="G40">
        <v>4.6130000000000004</v>
      </c>
      <c r="H40">
        <v>4.4909999999999997</v>
      </c>
      <c r="I40">
        <v>4.32</v>
      </c>
      <c r="J40">
        <v>4.0430000000000001</v>
      </c>
      <c r="K40">
        <v>4.0549999999999997</v>
      </c>
      <c r="L40">
        <v>3.8879999999999999</v>
      </c>
      <c r="M40">
        <v>3.7589999999999999</v>
      </c>
      <c r="N40">
        <v>3.59</v>
      </c>
      <c r="O40">
        <v>3.4340000000000002</v>
      </c>
      <c r="P40">
        <v>3.2610000000000001</v>
      </c>
      <c r="Q40">
        <v>3.0859999999999999</v>
      </c>
      <c r="R40">
        <v>2.9060000000000001</v>
      </c>
      <c r="S40">
        <v>2.7170000000000001</v>
      </c>
      <c r="T40">
        <v>2.52</v>
      </c>
      <c r="U40">
        <v>2.3559999999999999</v>
      </c>
      <c r="V40">
        <v>2.1989999999999998</v>
      </c>
      <c r="W40">
        <v>2.0510000000000002</v>
      </c>
      <c r="X40">
        <v>1.913</v>
      </c>
      <c r="Y40">
        <v>1.788</v>
      </c>
      <c r="Z40">
        <v>1.6779999999999999</v>
      </c>
      <c r="AA40">
        <v>1.5840000000000001</v>
      </c>
      <c r="AB40">
        <v>1.51</v>
      </c>
    </row>
    <row r="41" spans="1:28" x14ac:dyDescent="0.3">
      <c r="A41" t="s">
        <v>604</v>
      </c>
      <c r="B41" t="s">
        <v>56</v>
      </c>
      <c r="C41" t="s">
        <v>9</v>
      </c>
      <c r="D41" t="s">
        <v>574</v>
      </c>
      <c r="E41">
        <v>9.1</v>
      </c>
      <c r="F41">
        <v>8.7219999999999995</v>
      </c>
      <c r="G41">
        <v>8.1579999999999995</v>
      </c>
      <c r="H41">
        <v>8.4510000000000005</v>
      </c>
      <c r="I41">
        <v>7.4470000000000001</v>
      </c>
      <c r="J41">
        <v>6.7359999999999998</v>
      </c>
      <c r="K41">
        <v>6.6550000000000002</v>
      </c>
      <c r="L41">
        <v>6.157</v>
      </c>
      <c r="M41">
        <v>5.8109999999999999</v>
      </c>
      <c r="N41">
        <v>5.4139999999999997</v>
      </c>
      <c r="O41">
        <v>5.0579999999999998</v>
      </c>
      <c r="P41">
        <v>4.7009999999999996</v>
      </c>
      <c r="Q41">
        <v>4.3719999999999999</v>
      </c>
      <c r="R41">
        <v>4.0670000000000002</v>
      </c>
      <c r="S41">
        <v>3.7759999999999998</v>
      </c>
      <c r="T41">
        <v>3.4969999999999999</v>
      </c>
      <c r="U41">
        <v>3.2280000000000002</v>
      </c>
      <c r="V41">
        <v>2.968</v>
      </c>
      <c r="W41">
        <v>2.7210000000000001</v>
      </c>
      <c r="X41">
        <v>2.4889999999999999</v>
      </c>
      <c r="Y41">
        <v>2.2749999999999999</v>
      </c>
      <c r="Z41">
        <v>2.0819999999999999</v>
      </c>
      <c r="AA41">
        <v>1.911</v>
      </c>
      <c r="AB41">
        <v>1.766</v>
      </c>
    </row>
    <row r="42" spans="1:28" x14ac:dyDescent="0.3">
      <c r="A42" t="s">
        <v>604</v>
      </c>
      <c r="B42" t="s">
        <v>57</v>
      </c>
      <c r="C42" t="s">
        <v>9</v>
      </c>
      <c r="D42" t="s">
        <v>574</v>
      </c>
      <c r="E42">
        <v>29.43</v>
      </c>
      <c r="F42">
        <v>26.15</v>
      </c>
      <c r="G42">
        <v>24.47</v>
      </c>
      <c r="H42">
        <v>23.36</v>
      </c>
      <c r="I42">
        <v>21.34</v>
      </c>
      <c r="J42">
        <v>18.989999999999998</v>
      </c>
      <c r="K42">
        <v>18.93</v>
      </c>
      <c r="L42">
        <v>16.71</v>
      </c>
      <c r="M42">
        <v>15.29</v>
      </c>
      <c r="N42">
        <v>13.57</v>
      </c>
      <c r="O42">
        <v>12.09</v>
      </c>
      <c r="P42">
        <v>10.68</v>
      </c>
      <c r="Q42">
        <v>9.4629999999999992</v>
      </c>
      <c r="R42">
        <v>8.4</v>
      </c>
      <c r="S42">
        <v>7.4630000000000001</v>
      </c>
      <c r="T42">
        <v>6.649</v>
      </c>
      <c r="U42">
        <v>5.85</v>
      </c>
      <c r="V42">
        <v>5.12</v>
      </c>
      <c r="W42">
        <v>4.46</v>
      </c>
      <c r="X42">
        <v>3.8759999999999999</v>
      </c>
      <c r="Y42">
        <v>3.367</v>
      </c>
      <c r="Z42">
        <v>2.9359999999999999</v>
      </c>
      <c r="AA42">
        <v>2.5790000000000002</v>
      </c>
      <c r="AB42">
        <v>2.2919999999999998</v>
      </c>
    </row>
    <row r="43" spans="1:28" x14ac:dyDescent="0.3">
      <c r="A43" t="s">
        <v>604</v>
      </c>
      <c r="B43" t="s">
        <v>60</v>
      </c>
      <c r="C43" t="s">
        <v>9</v>
      </c>
      <c r="D43" t="s">
        <v>574</v>
      </c>
      <c r="E43">
        <v>14</v>
      </c>
      <c r="F43">
        <v>13.49</v>
      </c>
      <c r="G43">
        <v>12.36</v>
      </c>
      <c r="H43">
        <v>11.79</v>
      </c>
      <c r="I43">
        <v>11.23</v>
      </c>
      <c r="J43">
        <v>9.8580000000000005</v>
      </c>
      <c r="K43">
        <v>9.5719999999999992</v>
      </c>
      <c r="L43">
        <v>8.8970000000000002</v>
      </c>
      <c r="M43">
        <v>8.3680000000000003</v>
      </c>
      <c r="N43">
        <v>7.75</v>
      </c>
      <c r="O43">
        <v>7.2140000000000004</v>
      </c>
      <c r="P43">
        <v>6.657</v>
      </c>
      <c r="Q43">
        <v>6.1280000000000001</v>
      </c>
      <c r="R43">
        <v>5.649</v>
      </c>
      <c r="S43">
        <v>5.1890000000000001</v>
      </c>
      <c r="T43">
        <v>4.7560000000000002</v>
      </c>
      <c r="U43">
        <v>4.3730000000000002</v>
      </c>
      <c r="V43">
        <v>4.0049999999999999</v>
      </c>
      <c r="W43">
        <v>3.6579999999999999</v>
      </c>
      <c r="X43">
        <v>3.3340000000000001</v>
      </c>
      <c r="Y43">
        <v>3.032</v>
      </c>
      <c r="Z43">
        <v>2.76</v>
      </c>
      <c r="AA43">
        <v>2.5219999999999998</v>
      </c>
      <c r="AB43">
        <v>2.3279999999999998</v>
      </c>
    </row>
    <row r="44" spans="1:28" x14ac:dyDescent="0.3">
      <c r="A44" t="s">
        <v>604</v>
      </c>
      <c r="B44" t="s">
        <v>62</v>
      </c>
      <c r="C44" t="s">
        <v>9</v>
      </c>
      <c r="D44" t="s">
        <v>574</v>
      </c>
      <c r="E44">
        <v>0.24399999999999999</v>
      </c>
      <c r="F44">
        <v>0.23400000000000001</v>
      </c>
      <c r="G44">
        <v>0.2</v>
      </c>
      <c r="H44">
        <v>0.19</v>
      </c>
      <c r="I44">
        <v>0.15</v>
      </c>
      <c r="J44">
        <v>0.107</v>
      </c>
      <c r="K44">
        <v>9.6000000000000002E-2</v>
      </c>
      <c r="L44">
        <v>7.2999999999999995E-2</v>
      </c>
      <c r="M44">
        <v>0.06</v>
      </c>
      <c r="N44">
        <v>4.4999999999999998E-2</v>
      </c>
      <c r="O44">
        <v>3.3000000000000002E-2</v>
      </c>
      <c r="P44">
        <v>2.1000000000000001E-2</v>
      </c>
      <c r="Q44">
        <v>1.2E-2</v>
      </c>
      <c r="R44">
        <v>5.0000000000000001E-3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1E-3</v>
      </c>
      <c r="AA44">
        <v>4.0000000000000001E-3</v>
      </c>
      <c r="AB44">
        <v>8.0000000000000002E-3</v>
      </c>
    </row>
    <row r="45" spans="1:28" x14ac:dyDescent="0.3">
      <c r="A45" t="s">
        <v>604</v>
      </c>
      <c r="B45" t="s">
        <v>63</v>
      </c>
      <c r="C45" t="s">
        <v>9</v>
      </c>
      <c r="D45" t="s">
        <v>574</v>
      </c>
      <c r="E45">
        <v>7.5999999999999998E-2</v>
      </c>
      <c r="F45">
        <v>7.3999999999999996E-2</v>
      </c>
      <c r="G45">
        <v>0.06</v>
      </c>
      <c r="H45">
        <v>6.6000000000000003E-2</v>
      </c>
      <c r="I45">
        <v>4.5999999999999999E-2</v>
      </c>
      <c r="J45">
        <v>0.03</v>
      </c>
      <c r="K45">
        <v>2.9000000000000001E-2</v>
      </c>
      <c r="L45">
        <v>2.1000000000000001E-2</v>
      </c>
      <c r="M45">
        <v>1.7000000000000001E-2</v>
      </c>
      <c r="N45">
        <v>1.2E-2</v>
      </c>
      <c r="O45">
        <v>8.0000000000000002E-3</v>
      </c>
      <c r="P45">
        <v>5.0000000000000001E-3</v>
      </c>
      <c r="Q45">
        <v>3.0000000000000001E-3</v>
      </c>
      <c r="R45">
        <v>1E-3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1E-3</v>
      </c>
      <c r="AA45">
        <v>3.0000000000000001E-3</v>
      </c>
      <c r="AB45">
        <v>5.0000000000000001E-3</v>
      </c>
    </row>
    <row r="46" spans="1:28" x14ac:dyDescent="0.3">
      <c r="A46" t="s">
        <v>604</v>
      </c>
      <c r="B46" t="s">
        <v>7</v>
      </c>
      <c r="C46" t="s">
        <v>9</v>
      </c>
      <c r="D46" t="s">
        <v>574</v>
      </c>
      <c r="E46">
        <v>16</v>
      </c>
      <c r="F46">
        <v>15.66</v>
      </c>
      <c r="G46">
        <v>14.83</v>
      </c>
      <c r="H46">
        <v>14.58</v>
      </c>
      <c r="I46">
        <v>13.86</v>
      </c>
      <c r="J46">
        <v>12.84</v>
      </c>
      <c r="K46">
        <v>12.63</v>
      </c>
      <c r="L46">
        <v>11.92</v>
      </c>
      <c r="M46">
        <v>11.37</v>
      </c>
      <c r="N46">
        <v>10.71</v>
      </c>
      <c r="O46">
        <v>10.119999999999999</v>
      </c>
      <c r="P46">
        <v>9.5069999999999997</v>
      </c>
      <c r="Q46">
        <v>8.9280000000000008</v>
      </c>
      <c r="R46">
        <v>8.3800000000000008</v>
      </c>
      <c r="S46">
        <v>7.8540000000000001</v>
      </c>
      <c r="T46">
        <v>7.3369999999999997</v>
      </c>
      <c r="U46">
        <v>6.84</v>
      </c>
      <c r="V46">
        <v>6.3659999999999997</v>
      </c>
      <c r="W46">
        <v>5.9180000000000001</v>
      </c>
      <c r="X46">
        <v>5.4989999999999997</v>
      </c>
      <c r="Y46">
        <v>5.1100000000000003</v>
      </c>
      <c r="Z46">
        <v>4.7560000000000002</v>
      </c>
      <c r="AA46">
        <v>4.4420000000000002</v>
      </c>
      <c r="AB46">
        <v>4.18</v>
      </c>
    </row>
    <row r="47" spans="1:28" x14ac:dyDescent="0.3">
      <c r="A47" t="s">
        <v>604</v>
      </c>
      <c r="B47" t="s">
        <v>64</v>
      </c>
      <c r="C47" t="s">
        <v>9</v>
      </c>
      <c r="D47" t="s">
        <v>574</v>
      </c>
      <c r="E47">
        <v>11.9</v>
      </c>
      <c r="F47">
        <v>11.38</v>
      </c>
      <c r="G47">
        <v>10.62</v>
      </c>
      <c r="H47">
        <v>10.59</v>
      </c>
      <c r="I47">
        <v>9.827</v>
      </c>
      <c r="J47">
        <v>8.6890000000000001</v>
      </c>
      <c r="K47">
        <v>8.532</v>
      </c>
      <c r="L47">
        <v>7.94</v>
      </c>
      <c r="M47">
        <v>7.4950000000000001</v>
      </c>
      <c r="N47">
        <v>6.97</v>
      </c>
      <c r="O47">
        <v>6.5259999999999998</v>
      </c>
      <c r="P47">
        <v>6.0709999999999997</v>
      </c>
      <c r="Q47">
        <v>5.6429999999999998</v>
      </c>
      <c r="R47">
        <v>5.2450000000000001</v>
      </c>
      <c r="S47">
        <v>4.8719999999999999</v>
      </c>
      <c r="T47">
        <v>4.5220000000000002</v>
      </c>
      <c r="U47">
        <v>4.1970000000000001</v>
      </c>
      <c r="V47">
        <v>3.89</v>
      </c>
      <c r="W47">
        <v>3.6040000000000001</v>
      </c>
      <c r="X47">
        <v>3.3439999999999999</v>
      </c>
      <c r="Y47">
        <v>3.1150000000000002</v>
      </c>
      <c r="Z47">
        <v>2.92</v>
      </c>
      <c r="AA47">
        <v>2.7639999999999998</v>
      </c>
      <c r="AB47">
        <v>2.657</v>
      </c>
    </row>
    <row r="48" spans="1:28" x14ac:dyDescent="0.3">
      <c r="A48" t="s">
        <v>604</v>
      </c>
      <c r="B48" t="s">
        <v>65</v>
      </c>
      <c r="C48" t="s">
        <v>9</v>
      </c>
      <c r="D48" t="s">
        <v>574</v>
      </c>
      <c r="E48">
        <v>8.3000000000000007</v>
      </c>
      <c r="F48">
        <v>7.8769999999999998</v>
      </c>
      <c r="G48">
        <v>7.258</v>
      </c>
      <c r="H48">
        <v>7.5259999999999998</v>
      </c>
      <c r="I48">
        <v>6.6589999999999998</v>
      </c>
      <c r="J48">
        <v>5.819</v>
      </c>
      <c r="K48">
        <v>5.6020000000000003</v>
      </c>
      <c r="L48">
        <v>5.13</v>
      </c>
      <c r="M48">
        <v>4.7370000000000001</v>
      </c>
      <c r="N48">
        <v>4.2990000000000004</v>
      </c>
      <c r="O48">
        <v>3.9089999999999998</v>
      </c>
      <c r="P48">
        <v>3.5259999999999998</v>
      </c>
      <c r="Q48">
        <v>3.1789999999999998</v>
      </c>
      <c r="R48">
        <v>2.8660000000000001</v>
      </c>
      <c r="S48">
        <v>2.5779999999999998</v>
      </c>
      <c r="T48">
        <v>2.3149999999999999</v>
      </c>
      <c r="U48">
        <v>2.0779999999999998</v>
      </c>
      <c r="V48">
        <v>1.863</v>
      </c>
      <c r="W48">
        <v>1.67</v>
      </c>
      <c r="X48">
        <v>1.4990000000000001</v>
      </c>
      <c r="Y48">
        <v>1.35</v>
      </c>
      <c r="Z48">
        <v>1.222</v>
      </c>
      <c r="AA48">
        <v>1.1140000000000001</v>
      </c>
      <c r="AB48">
        <v>1.0269999999999999</v>
      </c>
    </row>
    <row r="49" spans="1:28" x14ac:dyDescent="0.3">
      <c r="A49" t="s">
        <v>604</v>
      </c>
      <c r="B49" t="s">
        <v>66</v>
      </c>
      <c r="C49" t="s">
        <v>9</v>
      </c>
      <c r="D49" t="s">
        <v>574</v>
      </c>
      <c r="E49">
        <v>8.6999999999999994E-2</v>
      </c>
      <c r="F49">
        <v>9.1999999999999998E-2</v>
      </c>
      <c r="G49">
        <v>8.1000000000000003E-2</v>
      </c>
      <c r="H49">
        <v>8.7999999999999995E-2</v>
      </c>
      <c r="I49">
        <v>7.3999999999999996E-2</v>
      </c>
      <c r="J49">
        <v>5.3999999999999999E-2</v>
      </c>
      <c r="K49">
        <v>5.3999999999999999E-2</v>
      </c>
      <c r="L49">
        <v>4.4999999999999998E-2</v>
      </c>
      <c r="M49">
        <v>4.1000000000000002E-2</v>
      </c>
      <c r="N49">
        <v>3.6999999999999998E-2</v>
      </c>
      <c r="O49">
        <v>3.5000000000000003E-2</v>
      </c>
      <c r="P49">
        <v>3.2000000000000001E-2</v>
      </c>
      <c r="Q49">
        <v>0.03</v>
      </c>
      <c r="R49">
        <v>2.8000000000000001E-2</v>
      </c>
      <c r="S49">
        <v>2.5999999999999999E-2</v>
      </c>
      <c r="T49">
        <v>2.4E-2</v>
      </c>
      <c r="U49">
        <v>2.1999999999999999E-2</v>
      </c>
      <c r="V49">
        <v>2.1000000000000001E-2</v>
      </c>
      <c r="W49">
        <v>1.9E-2</v>
      </c>
      <c r="X49">
        <v>1.7999999999999999E-2</v>
      </c>
      <c r="Y49">
        <v>1.7000000000000001E-2</v>
      </c>
      <c r="Z49">
        <v>1.7000000000000001E-2</v>
      </c>
      <c r="AA49">
        <v>1.7000000000000001E-2</v>
      </c>
      <c r="AB49">
        <v>1.7999999999999999E-2</v>
      </c>
    </row>
    <row r="50" spans="1:28" x14ac:dyDescent="0.3">
      <c r="A50" t="s">
        <v>604</v>
      </c>
      <c r="B50" t="s">
        <v>67</v>
      </c>
      <c r="C50" t="s">
        <v>9</v>
      </c>
      <c r="D50" t="s">
        <v>574</v>
      </c>
      <c r="E50">
        <v>7.1</v>
      </c>
      <c r="F50">
        <v>6.8</v>
      </c>
      <c r="G50">
        <v>6.3879999999999999</v>
      </c>
      <c r="H50">
        <v>6.2830000000000004</v>
      </c>
      <c r="I50">
        <v>5.9130000000000003</v>
      </c>
      <c r="J50">
        <v>5.407</v>
      </c>
      <c r="K50">
        <v>5.3730000000000002</v>
      </c>
      <c r="L50">
        <v>5.03</v>
      </c>
      <c r="M50">
        <v>4.7930000000000001</v>
      </c>
      <c r="N50">
        <v>4.5019999999999998</v>
      </c>
      <c r="O50">
        <v>4.2350000000000003</v>
      </c>
      <c r="P50">
        <v>3.9630000000000001</v>
      </c>
      <c r="Q50">
        <v>3.7069999999999999</v>
      </c>
      <c r="R50">
        <v>3.4689999999999999</v>
      </c>
      <c r="S50">
        <v>3.2389999999999999</v>
      </c>
      <c r="T50">
        <v>3.0150000000000001</v>
      </c>
      <c r="U50">
        <v>2.8109999999999999</v>
      </c>
      <c r="V50">
        <v>2.613</v>
      </c>
      <c r="W50">
        <v>2.4220000000000002</v>
      </c>
      <c r="X50">
        <v>2.2389999999999999</v>
      </c>
      <c r="Y50">
        <v>2.0649999999999999</v>
      </c>
      <c r="Z50">
        <v>1.9039999999999999</v>
      </c>
      <c r="AA50">
        <v>1.756</v>
      </c>
      <c r="AB50">
        <v>1.627</v>
      </c>
    </row>
    <row r="51" spans="1:28" x14ac:dyDescent="0.3">
      <c r="A51" t="s">
        <v>604</v>
      </c>
      <c r="B51" t="s">
        <v>68</v>
      </c>
      <c r="C51" t="s">
        <v>9</v>
      </c>
      <c r="D51" t="s">
        <v>574</v>
      </c>
      <c r="E51">
        <v>0.28599999999999998</v>
      </c>
      <c r="F51">
        <v>0.27700000000000002</v>
      </c>
      <c r="G51">
        <v>0.22800000000000001</v>
      </c>
      <c r="H51">
        <v>0.251</v>
      </c>
      <c r="I51">
        <v>0.17399999999999999</v>
      </c>
      <c r="J51">
        <v>0.114</v>
      </c>
      <c r="K51">
        <v>0.107</v>
      </c>
      <c r="L51">
        <v>7.4999999999999997E-2</v>
      </c>
      <c r="M51">
        <v>5.3999999999999999E-2</v>
      </c>
      <c r="N51">
        <v>3.4000000000000002E-2</v>
      </c>
      <c r="O51">
        <v>1.9E-2</v>
      </c>
      <c r="P51">
        <v>6.0000000000000001E-3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2E-3</v>
      </c>
    </row>
    <row r="52" spans="1:28" x14ac:dyDescent="0.3">
      <c r="A52" t="s">
        <v>604</v>
      </c>
      <c r="B52" t="s">
        <v>69</v>
      </c>
      <c r="C52" t="s">
        <v>9</v>
      </c>
      <c r="D52" t="s">
        <v>574</v>
      </c>
      <c r="E52">
        <v>15.46</v>
      </c>
      <c r="F52">
        <v>14.8</v>
      </c>
      <c r="G52">
        <v>14.24</v>
      </c>
      <c r="H52">
        <v>15.69</v>
      </c>
      <c r="I52">
        <v>14.51</v>
      </c>
      <c r="J52">
        <v>12.69</v>
      </c>
      <c r="K52">
        <v>12.14</v>
      </c>
      <c r="L52">
        <v>11.49</v>
      </c>
      <c r="M52">
        <v>11</v>
      </c>
      <c r="N52">
        <v>10.3</v>
      </c>
      <c r="O52">
        <v>9.6519999999999992</v>
      </c>
      <c r="P52">
        <v>8.9510000000000005</v>
      </c>
      <c r="Q52">
        <v>8.3000000000000007</v>
      </c>
      <c r="R52">
        <v>7.7089999999999996</v>
      </c>
      <c r="S52">
        <v>7.1630000000000003</v>
      </c>
      <c r="T52">
        <v>6.6689999999999996</v>
      </c>
      <c r="U52">
        <v>6.1870000000000003</v>
      </c>
      <c r="V52">
        <v>5.74</v>
      </c>
      <c r="W52">
        <v>5.3319999999999999</v>
      </c>
      <c r="X52">
        <v>4.9690000000000003</v>
      </c>
      <c r="Y52">
        <v>4.66</v>
      </c>
      <c r="Z52">
        <v>4.4180000000000001</v>
      </c>
      <c r="AA52">
        <v>4.2539999999999996</v>
      </c>
      <c r="AB52">
        <v>4.1820000000000004</v>
      </c>
    </row>
    <row r="53" spans="1:28" x14ac:dyDescent="0.3">
      <c r="A53" t="s">
        <v>604</v>
      </c>
      <c r="B53" t="s">
        <v>70</v>
      </c>
      <c r="C53" t="s">
        <v>9</v>
      </c>
      <c r="D53" t="s">
        <v>574</v>
      </c>
      <c r="E53">
        <v>16.3</v>
      </c>
      <c r="F53">
        <v>15.74</v>
      </c>
      <c r="G53">
        <v>14.91</v>
      </c>
      <c r="H53">
        <v>14.66</v>
      </c>
      <c r="I53">
        <v>13.67</v>
      </c>
      <c r="J53">
        <v>12.62</v>
      </c>
      <c r="K53">
        <v>12.56</v>
      </c>
      <c r="L53">
        <v>11.83</v>
      </c>
      <c r="M53">
        <v>11.31</v>
      </c>
      <c r="N53">
        <v>10.69</v>
      </c>
      <c r="O53">
        <v>10.14</v>
      </c>
      <c r="P53">
        <v>9.57</v>
      </c>
      <c r="Q53">
        <v>9.0340000000000007</v>
      </c>
      <c r="R53">
        <v>8.5250000000000004</v>
      </c>
      <c r="S53">
        <v>8.0239999999999991</v>
      </c>
      <c r="T53">
        <v>7.5270000000000001</v>
      </c>
      <c r="U53">
        <v>7.0670000000000002</v>
      </c>
      <c r="V53">
        <v>6.6130000000000004</v>
      </c>
      <c r="W53">
        <v>6.1710000000000003</v>
      </c>
      <c r="X53">
        <v>5.7480000000000002</v>
      </c>
      <c r="Y53">
        <v>5.3470000000000004</v>
      </c>
      <c r="Z53">
        <v>4.9790000000000001</v>
      </c>
      <c r="AA53">
        <v>4.6479999999999997</v>
      </c>
      <c r="AB53">
        <v>4.3710000000000004</v>
      </c>
    </row>
    <row r="54" spans="1:28" x14ac:dyDescent="0.3">
      <c r="A54" t="s">
        <v>604</v>
      </c>
      <c r="B54" t="s">
        <v>71</v>
      </c>
      <c r="C54" t="s">
        <v>9</v>
      </c>
      <c r="D54" t="s">
        <v>574</v>
      </c>
      <c r="E54">
        <v>4.9400000000000004</v>
      </c>
      <c r="F54">
        <v>5.0039999999999996</v>
      </c>
      <c r="G54">
        <v>4.6660000000000004</v>
      </c>
      <c r="H54">
        <v>4.4379999999999997</v>
      </c>
      <c r="I54">
        <v>4.0540000000000003</v>
      </c>
      <c r="J54">
        <v>3.4409999999999998</v>
      </c>
      <c r="K54">
        <v>3.7240000000000002</v>
      </c>
      <c r="L54">
        <v>3.4390000000000001</v>
      </c>
      <c r="M54">
        <v>3.32</v>
      </c>
      <c r="N54">
        <v>3.09</v>
      </c>
      <c r="O54">
        <v>2.93</v>
      </c>
      <c r="P54">
        <v>2.762</v>
      </c>
      <c r="Q54">
        <v>2.629</v>
      </c>
      <c r="R54">
        <v>2.5310000000000001</v>
      </c>
      <c r="S54">
        <v>2.4470000000000001</v>
      </c>
      <c r="T54">
        <v>2.375</v>
      </c>
      <c r="U54">
        <v>2.3290000000000002</v>
      </c>
      <c r="V54">
        <v>2.286</v>
      </c>
      <c r="W54">
        <v>2.2480000000000002</v>
      </c>
      <c r="X54">
        <v>2.218</v>
      </c>
      <c r="Y54">
        <v>2.2000000000000002</v>
      </c>
      <c r="Z54">
        <v>2.202</v>
      </c>
      <c r="AA54">
        <v>2.2250000000000001</v>
      </c>
      <c r="AB54">
        <v>2.2879999999999998</v>
      </c>
    </row>
    <row r="55" spans="1:28" x14ac:dyDescent="0.3">
      <c r="A55" t="s">
        <v>604</v>
      </c>
      <c r="B55" t="s">
        <v>72</v>
      </c>
      <c r="C55" t="s">
        <v>9</v>
      </c>
      <c r="D55" t="s">
        <v>574</v>
      </c>
      <c r="E55">
        <v>14.57</v>
      </c>
      <c r="F55">
        <v>14.81</v>
      </c>
      <c r="G55">
        <v>13.68</v>
      </c>
      <c r="H55">
        <v>13.61</v>
      </c>
      <c r="I55">
        <v>12.66</v>
      </c>
      <c r="J55">
        <v>11.33</v>
      </c>
      <c r="K55">
        <v>11.32</v>
      </c>
      <c r="L55">
        <v>10.57</v>
      </c>
      <c r="M55">
        <v>10.11</v>
      </c>
      <c r="N55">
        <v>9.5259999999999998</v>
      </c>
      <c r="O55">
        <v>9.0730000000000004</v>
      </c>
      <c r="P55">
        <v>8.5310000000000006</v>
      </c>
      <c r="Q55">
        <v>8.0310000000000006</v>
      </c>
      <c r="R55">
        <v>7.6079999999999997</v>
      </c>
      <c r="S55">
        <v>7.2210000000000001</v>
      </c>
      <c r="T55">
        <v>6.8680000000000003</v>
      </c>
      <c r="U55">
        <v>6.5570000000000004</v>
      </c>
      <c r="V55">
        <v>6.2629999999999999</v>
      </c>
      <c r="W55">
        <v>6.0039999999999996</v>
      </c>
      <c r="X55">
        <v>5.7839999999999998</v>
      </c>
      <c r="Y55">
        <v>5.6040000000000001</v>
      </c>
      <c r="Z55">
        <v>5.4790000000000001</v>
      </c>
      <c r="AA55">
        <v>5.4189999999999996</v>
      </c>
      <c r="AB55">
        <v>5.4480000000000004</v>
      </c>
    </row>
    <row r="56" spans="1:28" x14ac:dyDescent="0.3">
      <c r="A56" t="s">
        <v>604</v>
      </c>
      <c r="B56" t="s">
        <v>74</v>
      </c>
      <c r="C56" t="s">
        <v>9</v>
      </c>
      <c r="D56" t="s">
        <v>574</v>
      </c>
      <c r="E56">
        <v>48</v>
      </c>
      <c r="F56">
        <v>47.28</v>
      </c>
      <c r="G56">
        <v>46.66</v>
      </c>
      <c r="H56">
        <v>46.16</v>
      </c>
      <c r="I56">
        <v>45.32</v>
      </c>
      <c r="J56">
        <v>43.96</v>
      </c>
      <c r="K56">
        <v>43.85</v>
      </c>
      <c r="L56">
        <v>42.74</v>
      </c>
      <c r="M56">
        <v>41.99</v>
      </c>
      <c r="N56">
        <v>41.01</v>
      </c>
      <c r="O56">
        <v>40.119999999999997</v>
      </c>
      <c r="P56">
        <v>39.130000000000003</v>
      </c>
      <c r="Q56">
        <v>38.19</v>
      </c>
      <c r="R56">
        <v>37.29</v>
      </c>
      <c r="S56">
        <v>36.409999999999997</v>
      </c>
      <c r="T56">
        <v>35.53</v>
      </c>
      <c r="U56">
        <v>34.68</v>
      </c>
      <c r="V56">
        <v>33.83</v>
      </c>
      <c r="W56">
        <v>32.99</v>
      </c>
      <c r="X56">
        <v>32.18</v>
      </c>
      <c r="Y56">
        <v>31.4</v>
      </c>
      <c r="Z56">
        <v>30.7</v>
      </c>
      <c r="AA56">
        <v>30.08</v>
      </c>
      <c r="AB56">
        <v>29.6</v>
      </c>
    </row>
    <row r="57" spans="1:28" x14ac:dyDescent="0.3">
      <c r="A57" t="s">
        <v>604</v>
      </c>
      <c r="B57" t="s">
        <v>75</v>
      </c>
      <c r="C57" t="s">
        <v>9</v>
      </c>
      <c r="D57" t="s">
        <v>574</v>
      </c>
      <c r="E57">
        <v>13.2</v>
      </c>
      <c r="F57">
        <v>12.73</v>
      </c>
      <c r="G57">
        <v>12.2</v>
      </c>
      <c r="H57">
        <v>12.77</v>
      </c>
      <c r="I57">
        <v>11.99</v>
      </c>
      <c r="J57">
        <v>11.05</v>
      </c>
      <c r="K57">
        <v>10.91</v>
      </c>
      <c r="L57">
        <v>10.33</v>
      </c>
      <c r="M57">
        <v>9.9339999999999993</v>
      </c>
      <c r="N57">
        <v>9.4429999999999996</v>
      </c>
      <c r="O57">
        <v>9.0079999999999991</v>
      </c>
      <c r="P57">
        <v>8.5530000000000008</v>
      </c>
      <c r="Q57">
        <v>8.1219999999999999</v>
      </c>
      <c r="R57">
        <v>7.7130000000000001</v>
      </c>
      <c r="S57">
        <v>7.3120000000000003</v>
      </c>
      <c r="T57">
        <v>6.92</v>
      </c>
      <c r="U57">
        <v>6.5380000000000003</v>
      </c>
      <c r="V57">
        <v>6.16</v>
      </c>
      <c r="W57">
        <v>5.7889999999999997</v>
      </c>
      <c r="X57">
        <v>5.4329999999999998</v>
      </c>
      <c r="Y57">
        <v>5.0970000000000004</v>
      </c>
      <c r="Z57">
        <v>4.7889999999999997</v>
      </c>
      <c r="AA57">
        <v>4.516</v>
      </c>
      <c r="AB57">
        <v>4.2939999999999996</v>
      </c>
    </row>
    <row r="58" spans="1:28" x14ac:dyDescent="0.3">
      <c r="A58" t="s">
        <v>604</v>
      </c>
      <c r="B58" t="s">
        <v>76</v>
      </c>
      <c r="C58" t="s">
        <v>9</v>
      </c>
      <c r="D58" t="s">
        <v>574</v>
      </c>
      <c r="E58">
        <v>0.44</v>
      </c>
      <c r="F58">
        <v>0.42899999999999999</v>
      </c>
      <c r="G58">
        <v>0.442</v>
      </c>
      <c r="H58">
        <v>0.52400000000000002</v>
      </c>
      <c r="I58">
        <v>0.40400000000000003</v>
      </c>
      <c r="J58">
        <v>0.31900000000000001</v>
      </c>
      <c r="K58">
        <v>0.3</v>
      </c>
      <c r="L58">
        <v>0.255</v>
      </c>
      <c r="M58">
        <v>0.22500000000000001</v>
      </c>
      <c r="N58">
        <v>0.19</v>
      </c>
      <c r="O58">
        <v>0.161</v>
      </c>
      <c r="P58">
        <v>0.13300000000000001</v>
      </c>
      <c r="Q58">
        <v>0.109</v>
      </c>
      <c r="R58">
        <v>8.8999999999999996E-2</v>
      </c>
      <c r="S58">
        <v>7.1999999999999995E-2</v>
      </c>
      <c r="T58">
        <v>5.8999999999999997E-2</v>
      </c>
      <c r="U58">
        <v>3.7999999999999999E-2</v>
      </c>
      <c r="V58">
        <v>2.1000000000000001E-2</v>
      </c>
      <c r="W58">
        <v>8.9999999999999993E-3</v>
      </c>
      <c r="X58">
        <v>1E-3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t="s">
        <v>604</v>
      </c>
      <c r="B59" t="s">
        <v>77</v>
      </c>
      <c r="C59" t="s">
        <v>9</v>
      </c>
      <c r="D59" t="s">
        <v>574</v>
      </c>
      <c r="E59">
        <v>0.41</v>
      </c>
      <c r="F59">
        <v>0.37</v>
      </c>
      <c r="G59">
        <v>0.316</v>
      </c>
      <c r="H59">
        <v>0.34100000000000003</v>
      </c>
      <c r="I59">
        <v>0.25600000000000001</v>
      </c>
      <c r="J59">
        <v>0.186</v>
      </c>
      <c r="K59">
        <v>0.17799999999999999</v>
      </c>
      <c r="L59">
        <v>0.14299999999999999</v>
      </c>
      <c r="M59">
        <v>0.124</v>
      </c>
      <c r="N59">
        <v>9.8000000000000004E-2</v>
      </c>
      <c r="O59">
        <v>7.8E-2</v>
      </c>
      <c r="P59">
        <v>5.8999999999999997E-2</v>
      </c>
      <c r="Q59">
        <v>4.2999999999999997E-2</v>
      </c>
      <c r="R59">
        <v>3.2000000000000001E-2</v>
      </c>
      <c r="S59">
        <v>2.3E-2</v>
      </c>
      <c r="T59">
        <v>1.7999999999999999E-2</v>
      </c>
      <c r="U59">
        <v>0.01</v>
      </c>
      <c r="V59">
        <v>4.0000000000000001E-3</v>
      </c>
      <c r="W59">
        <v>1E-3</v>
      </c>
      <c r="X59">
        <v>0</v>
      </c>
      <c r="Y59">
        <v>1E-3</v>
      </c>
      <c r="Z59">
        <v>4.0000000000000001E-3</v>
      </c>
      <c r="AA59">
        <v>8.0000000000000002E-3</v>
      </c>
      <c r="AB59">
        <v>1.4E-2</v>
      </c>
    </row>
    <row r="60" spans="1:28" x14ac:dyDescent="0.3">
      <c r="A60" t="s">
        <v>604</v>
      </c>
      <c r="B60" t="s">
        <v>79</v>
      </c>
      <c r="C60" t="s">
        <v>9</v>
      </c>
      <c r="D60" t="s">
        <v>574</v>
      </c>
      <c r="E60">
        <v>13.8</v>
      </c>
      <c r="F60">
        <v>12.89</v>
      </c>
      <c r="G60">
        <v>12.17</v>
      </c>
      <c r="H60">
        <v>12.13</v>
      </c>
      <c r="I60">
        <v>11.02</v>
      </c>
      <c r="J60">
        <v>9.83</v>
      </c>
      <c r="K60">
        <v>9.4220000000000006</v>
      </c>
      <c r="L60">
        <v>8.7690000000000001</v>
      </c>
      <c r="M60">
        <v>8.1820000000000004</v>
      </c>
      <c r="N60">
        <v>7.5570000000000004</v>
      </c>
      <c r="O60">
        <v>7.0069999999999997</v>
      </c>
      <c r="P60">
        <v>6.4580000000000002</v>
      </c>
      <c r="Q60">
        <v>5.9429999999999996</v>
      </c>
      <c r="R60">
        <v>5.4729999999999999</v>
      </c>
      <c r="S60">
        <v>5.0330000000000004</v>
      </c>
      <c r="T60">
        <v>4.6210000000000004</v>
      </c>
      <c r="U60">
        <v>4.2240000000000002</v>
      </c>
      <c r="V60">
        <v>3.8490000000000002</v>
      </c>
      <c r="W60">
        <v>3.496</v>
      </c>
      <c r="X60">
        <v>3.1659999999999999</v>
      </c>
      <c r="Y60">
        <v>2.8580000000000001</v>
      </c>
      <c r="Z60">
        <v>2.5750000000000002</v>
      </c>
      <c r="AA60">
        <v>2.3180000000000001</v>
      </c>
      <c r="AB60">
        <v>2.09</v>
      </c>
    </row>
    <row r="61" spans="1:28" x14ac:dyDescent="0.3">
      <c r="A61" t="s">
        <v>604</v>
      </c>
      <c r="B61" t="s">
        <v>80</v>
      </c>
      <c r="C61" t="s">
        <v>9</v>
      </c>
      <c r="D61" t="s">
        <v>574</v>
      </c>
      <c r="E61">
        <v>6.4</v>
      </c>
      <c r="F61">
        <v>6.056</v>
      </c>
      <c r="G61">
        <v>5.6040000000000001</v>
      </c>
      <c r="H61">
        <v>5.4980000000000002</v>
      </c>
      <c r="I61">
        <v>5.0730000000000004</v>
      </c>
      <c r="J61">
        <v>4.5049999999999999</v>
      </c>
      <c r="K61">
        <v>4.3689999999999998</v>
      </c>
      <c r="L61">
        <v>4.1120000000000001</v>
      </c>
      <c r="M61">
        <v>3.8889999999999998</v>
      </c>
      <c r="N61">
        <v>3.6269999999999998</v>
      </c>
      <c r="O61">
        <v>3.4009999999999998</v>
      </c>
      <c r="P61">
        <v>3.17</v>
      </c>
      <c r="Q61">
        <v>2.9569999999999999</v>
      </c>
      <c r="R61">
        <v>2.7589999999999999</v>
      </c>
      <c r="S61">
        <v>2.5619999999999998</v>
      </c>
      <c r="T61">
        <v>2.3679999999999999</v>
      </c>
      <c r="U61">
        <v>2.2010000000000001</v>
      </c>
      <c r="V61">
        <v>2.0430000000000001</v>
      </c>
      <c r="W61">
        <v>1.8939999999999999</v>
      </c>
      <c r="X61">
        <v>1.7549999999999999</v>
      </c>
      <c r="Y61">
        <v>1.6279999999999999</v>
      </c>
      <c r="Z61">
        <v>1.514</v>
      </c>
      <c r="AA61">
        <v>1.417</v>
      </c>
      <c r="AB61">
        <v>1.3380000000000001</v>
      </c>
    </row>
    <row r="62" spans="1:28" x14ac:dyDescent="0.3">
      <c r="A62" t="s">
        <v>604</v>
      </c>
      <c r="B62" t="s">
        <v>81</v>
      </c>
      <c r="C62" t="s">
        <v>9</v>
      </c>
      <c r="D62" t="s">
        <v>574</v>
      </c>
      <c r="E62">
        <v>5.2</v>
      </c>
      <c r="F62">
        <v>5.5670000000000002</v>
      </c>
      <c r="G62">
        <v>5.6379999999999999</v>
      </c>
      <c r="H62">
        <v>5.4039999999999999</v>
      </c>
      <c r="I62">
        <v>5.0970000000000004</v>
      </c>
      <c r="J62">
        <v>4.7050000000000001</v>
      </c>
      <c r="K62">
        <v>4.7080000000000002</v>
      </c>
      <c r="L62">
        <v>4.375</v>
      </c>
      <c r="M62">
        <v>4.1589999999999998</v>
      </c>
      <c r="N62">
        <v>3.883</v>
      </c>
      <c r="O62">
        <v>3.633</v>
      </c>
      <c r="P62">
        <v>3.3730000000000002</v>
      </c>
      <c r="Q62">
        <v>3.1269999999999998</v>
      </c>
      <c r="R62">
        <v>2.8969999999999998</v>
      </c>
      <c r="S62">
        <v>2.6760000000000002</v>
      </c>
      <c r="T62">
        <v>2.4660000000000002</v>
      </c>
      <c r="U62">
        <v>2.2530000000000001</v>
      </c>
      <c r="V62">
        <v>2.0529999999999999</v>
      </c>
      <c r="W62">
        <v>1.867</v>
      </c>
      <c r="X62">
        <v>1.6970000000000001</v>
      </c>
      <c r="Y62">
        <v>1.5449999999999999</v>
      </c>
      <c r="Z62">
        <v>1.413</v>
      </c>
      <c r="AA62">
        <v>1.3029999999999999</v>
      </c>
      <c r="AB62">
        <v>1.2170000000000001</v>
      </c>
    </row>
    <row r="63" spans="1:28" x14ac:dyDescent="0.3">
      <c r="A63" t="s">
        <v>604</v>
      </c>
      <c r="B63" t="s">
        <v>82</v>
      </c>
      <c r="C63" t="s">
        <v>9</v>
      </c>
      <c r="D63" t="s">
        <v>574</v>
      </c>
      <c r="E63">
        <v>37.9</v>
      </c>
      <c r="F63">
        <v>36.78</v>
      </c>
      <c r="G63">
        <v>35.130000000000003</v>
      </c>
      <c r="H63">
        <v>35.799999999999997</v>
      </c>
      <c r="I63">
        <v>34.24</v>
      </c>
      <c r="J63">
        <v>32.08</v>
      </c>
      <c r="K63">
        <v>31.7</v>
      </c>
      <c r="L63">
        <v>30.34</v>
      </c>
      <c r="M63">
        <v>29.21</v>
      </c>
      <c r="N63">
        <v>27.87</v>
      </c>
      <c r="O63">
        <v>26.64</v>
      </c>
      <c r="P63">
        <v>25.39</v>
      </c>
      <c r="Q63">
        <v>24.18</v>
      </c>
      <c r="R63">
        <v>23.03</v>
      </c>
      <c r="S63">
        <v>21.88</v>
      </c>
      <c r="T63">
        <v>20.75</v>
      </c>
      <c r="U63">
        <v>19.71</v>
      </c>
      <c r="V63">
        <v>18.690000000000001</v>
      </c>
      <c r="W63">
        <v>17.7</v>
      </c>
      <c r="X63">
        <v>16.739999999999998</v>
      </c>
      <c r="Y63">
        <v>15.83</v>
      </c>
      <c r="Z63">
        <v>14.99</v>
      </c>
      <c r="AA63">
        <v>14.22</v>
      </c>
      <c r="AB63">
        <v>13.57</v>
      </c>
    </row>
    <row r="64" spans="1:28" x14ac:dyDescent="0.3">
      <c r="A64" t="s">
        <v>604</v>
      </c>
      <c r="B64" t="s">
        <v>83</v>
      </c>
      <c r="C64" t="s">
        <v>9</v>
      </c>
      <c r="D64" t="s">
        <v>574</v>
      </c>
      <c r="E64">
        <v>1.4E-2</v>
      </c>
      <c r="F64">
        <v>1.6E-2</v>
      </c>
      <c r="G64">
        <v>1.2E-2</v>
      </c>
      <c r="H64">
        <v>8.9999999999999993E-3</v>
      </c>
      <c r="I64">
        <v>4.0000000000000001E-3</v>
      </c>
      <c r="J64">
        <v>1E-3</v>
      </c>
      <c r="K64">
        <v>1E-3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604</v>
      </c>
      <c r="B65" t="s">
        <v>84</v>
      </c>
      <c r="C65" t="s">
        <v>9</v>
      </c>
      <c r="D65" t="s">
        <v>574</v>
      </c>
      <c r="E65">
        <v>1.7999999999999999E-2</v>
      </c>
      <c r="F65">
        <v>1.7000000000000001E-2</v>
      </c>
      <c r="G65">
        <v>1.2999999999999999E-2</v>
      </c>
      <c r="H65">
        <v>1.2999999999999999E-2</v>
      </c>
      <c r="I65">
        <v>8.0000000000000002E-3</v>
      </c>
      <c r="J65">
        <v>3.0000000000000001E-3</v>
      </c>
      <c r="K65">
        <v>3.0000000000000001E-3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604</v>
      </c>
      <c r="B66" t="s">
        <v>85</v>
      </c>
      <c r="C66" t="s">
        <v>9</v>
      </c>
      <c r="D66" t="s">
        <v>574</v>
      </c>
      <c r="E66">
        <v>0.106</v>
      </c>
      <c r="F66">
        <v>0.105</v>
      </c>
      <c r="G66">
        <v>8.7999999999999995E-2</v>
      </c>
      <c r="H66">
        <v>0.10199999999999999</v>
      </c>
      <c r="I66">
        <v>7.0000000000000007E-2</v>
      </c>
      <c r="J66">
        <v>4.4999999999999998E-2</v>
      </c>
      <c r="K66">
        <v>4.2999999999999997E-2</v>
      </c>
      <c r="L66">
        <v>2.9000000000000001E-2</v>
      </c>
      <c r="M66">
        <v>0.02</v>
      </c>
      <c r="N66">
        <v>1.0999999999999999E-2</v>
      </c>
      <c r="O66">
        <v>5.0000000000000001E-3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t="s">
        <v>604</v>
      </c>
      <c r="B67" t="s">
        <v>86</v>
      </c>
      <c r="C67" t="s">
        <v>9</v>
      </c>
      <c r="D67" t="s">
        <v>574</v>
      </c>
      <c r="E67">
        <v>8.8000000000000007</v>
      </c>
      <c r="F67">
        <v>8.4440000000000008</v>
      </c>
      <c r="G67">
        <v>7.94</v>
      </c>
      <c r="H67">
        <v>8.3149999999999995</v>
      </c>
      <c r="I67">
        <v>7.4820000000000002</v>
      </c>
      <c r="J67">
        <v>6.6680000000000001</v>
      </c>
      <c r="K67">
        <v>6.5620000000000003</v>
      </c>
      <c r="L67">
        <v>6.1020000000000003</v>
      </c>
      <c r="M67">
        <v>5.7720000000000002</v>
      </c>
      <c r="N67">
        <v>5.3780000000000001</v>
      </c>
      <c r="O67">
        <v>5.0350000000000001</v>
      </c>
      <c r="P67">
        <v>4.6849999999999996</v>
      </c>
      <c r="Q67">
        <v>4.359</v>
      </c>
      <c r="R67">
        <v>4.0549999999999997</v>
      </c>
      <c r="S67">
        <v>3.76</v>
      </c>
      <c r="T67">
        <v>3.4729999999999999</v>
      </c>
      <c r="U67">
        <v>3.2109999999999999</v>
      </c>
      <c r="V67">
        <v>2.9620000000000002</v>
      </c>
      <c r="W67">
        <v>2.726</v>
      </c>
      <c r="X67">
        <v>2.5059999999999998</v>
      </c>
      <c r="Y67">
        <v>2.3029999999999999</v>
      </c>
      <c r="Z67">
        <v>2.12</v>
      </c>
      <c r="AA67">
        <v>1.9590000000000001</v>
      </c>
      <c r="AB67">
        <v>1.8280000000000001</v>
      </c>
    </row>
    <row r="68" spans="1:28" x14ac:dyDescent="0.3">
      <c r="A68" t="s">
        <v>604</v>
      </c>
      <c r="B68" t="s">
        <v>87</v>
      </c>
      <c r="C68" t="s">
        <v>9</v>
      </c>
      <c r="D68" t="s">
        <v>574</v>
      </c>
      <c r="E68">
        <v>1.0509999999999999</v>
      </c>
      <c r="F68">
        <v>0.88500000000000001</v>
      </c>
      <c r="G68">
        <v>0.71599999999999997</v>
      </c>
      <c r="H68">
        <v>0.65900000000000003</v>
      </c>
      <c r="I68">
        <v>0.47499999999999998</v>
      </c>
      <c r="J68">
        <v>0.27800000000000002</v>
      </c>
      <c r="K68">
        <v>0.245</v>
      </c>
      <c r="L68">
        <v>0.14199999999999999</v>
      </c>
      <c r="M68">
        <v>7.4999999999999997E-2</v>
      </c>
      <c r="N68">
        <v>1.2999999999999999E-2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604</v>
      </c>
      <c r="B69" t="s">
        <v>88</v>
      </c>
      <c r="C69" t="s">
        <v>9</v>
      </c>
      <c r="D69" t="s">
        <v>574</v>
      </c>
      <c r="E69">
        <v>7.7</v>
      </c>
      <c r="F69">
        <v>7.5359999999999996</v>
      </c>
      <c r="G69">
        <v>7.056</v>
      </c>
      <c r="H69">
        <v>6.774</v>
      </c>
      <c r="I69">
        <v>6.2249999999999996</v>
      </c>
      <c r="J69">
        <v>5.5309999999999997</v>
      </c>
      <c r="K69">
        <v>5.3289999999999997</v>
      </c>
      <c r="L69">
        <v>4.8090000000000002</v>
      </c>
      <c r="M69">
        <v>4.423</v>
      </c>
      <c r="N69">
        <v>4.0119999999999996</v>
      </c>
      <c r="O69">
        <v>3.665</v>
      </c>
      <c r="P69">
        <v>3.3380000000000001</v>
      </c>
      <c r="Q69">
        <v>3.05</v>
      </c>
      <c r="R69">
        <v>2.798</v>
      </c>
      <c r="S69">
        <v>2.57</v>
      </c>
      <c r="T69">
        <v>2.3650000000000002</v>
      </c>
      <c r="U69">
        <v>2.1909999999999998</v>
      </c>
      <c r="V69">
        <v>2.0289999999999999</v>
      </c>
      <c r="W69">
        <v>1.8759999999999999</v>
      </c>
      <c r="X69">
        <v>1.732</v>
      </c>
      <c r="Y69">
        <v>1.597</v>
      </c>
      <c r="Z69">
        <v>1.4730000000000001</v>
      </c>
      <c r="AA69">
        <v>1.3620000000000001</v>
      </c>
      <c r="AB69">
        <v>1.2669999999999999</v>
      </c>
    </row>
    <row r="70" spans="1:28" x14ac:dyDescent="0.3">
      <c r="A70" t="s">
        <v>604</v>
      </c>
      <c r="B70" t="s">
        <v>89</v>
      </c>
      <c r="C70" t="s">
        <v>9</v>
      </c>
      <c r="D70" t="s">
        <v>574</v>
      </c>
      <c r="E70">
        <v>2.6</v>
      </c>
      <c r="F70">
        <v>2.5760000000000001</v>
      </c>
      <c r="G70">
        <v>2.4700000000000002</v>
      </c>
      <c r="H70">
        <v>2.5329999999999999</v>
      </c>
      <c r="I70">
        <v>2.39</v>
      </c>
      <c r="J70">
        <v>2.1859999999999999</v>
      </c>
      <c r="K70">
        <v>2.1890000000000001</v>
      </c>
      <c r="L70">
        <v>2.0169999999999999</v>
      </c>
      <c r="M70">
        <v>1.8779999999999999</v>
      </c>
      <c r="N70">
        <v>1.708</v>
      </c>
      <c r="O70">
        <v>1.55</v>
      </c>
      <c r="P70">
        <v>1.389</v>
      </c>
      <c r="Q70">
        <v>1.238</v>
      </c>
      <c r="R70">
        <v>1.1000000000000001</v>
      </c>
      <c r="S70">
        <v>0.97299999999999998</v>
      </c>
      <c r="T70">
        <v>0.85799999999999998</v>
      </c>
      <c r="U70">
        <v>0.752</v>
      </c>
      <c r="V70">
        <v>0.65700000000000003</v>
      </c>
      <c r="W70">
        <v>0.57299999999999995</v>
      </c>
      <c r="X70">
        <v>0.5</v>
      </c>
      <c r="Y70">
        <v>0.44</v>
      </c>
      <c r="Z70">
        <v>0.39</v>
      </c>
      <c r="AA70">
        <v>0.35099999999999998</v>
      </c>
      <c r="AB70">
        <v>0.32</v>
      </c>
    </row>
    <row r="71" spans="1:28" x14ac:dyDescent="0.3">
      <c r="A71" t="s">
        <v>604</v>
      </c>
      <c r="B71" t="s">
        <v>90</v>
      </c>
      <c r="C71" t="s">
        <v>9</v>
      </c>
      <c r="D71" t="s">
        <v>574</v>
      </c>
      <c r="E71">
        <v>24.6</v>
      </c>
      <c r="F71">
        <v>23.19</v>
      </c>
      <c r="G71">
        <v>21.78</v>
      </c>
      <c r="H71">
        <v>21.15</v>
      </c>
      <c r="I71">
        <v>19.600000000000001</v>
      </c>
      <c r="J71">
        <v>17.72</v>
      </c>
      <c r="K71">
        <v>17.21</v>
      </c>
      <c r="L71">
        <v>16.010000000000002</v>
      </c>
      <c r="M71">
        <v>15.02</v>
      </c>
      <c r="N71">
        <v>13.92</v>
      </c>
      <c r="O71">
        <v>12.94</v>
      </c>
      <c r="P71">
        <v>11.96</v>
      </c>
      <c r="Q71">
        <v>11.05</v>
      </c>
      <c r="R71">
        <v>10.199999999999999</v>
      </c>
      <c r="S71">
        <v>9.3840000000000003</v>
      </c>
      <c r="T71">
        <v>8.6159999999999997</v>
      </c>
      <c r="U71">
        <v>7.9029999999999996</v>
      </c>
      <c r="V71">
        <v>7.2220000000000004</v>
      </c>
      <c r="W71">
        <v>6.5739999999999998</v>
      </c>
      <c r="X71">
        <v>5.9630000000000001</v>
      </c>
      <c r="Y71">
        <v>5.3940000000000001</v>
      </c>
      <c r="Z71">
        <v>4.8639999999999999</v>
      </c>
      <c r="AA71">
        <v>4.3879999999999999</v>
      </c>
      <c r="AB71">
        <v>3.9710000000000001</v>
      </c>
    </row>
    <row r="72" spans="1:28" x14ac:dyDescent="0.3">
      <c r="A72" t="s">
        <v>604</v>
      </c>
      <c r="B72" t="s">
        <v>91</v>
      </c>
      <c r="C72" t="s">
        <v>9</v>
      </c>
      <c r="D72" t="s">
        <v>574</v>
      </c>
      <c r="E72">
        <v>42.9</v>
      </c>
      <c r="F72">
        <v>41.73</v>
      </c>
      <c r="G72">
        <v>39.89</v>
      </c>
      <c r="H72">
        <v>38.299999999999997</v>
      </c>
      <c r="I72">
        <v>36.479999999999997</v>
      </c>
      <c r="J72">
        <v>34.19</v>
      </c>
      <c r="K72">
        <v>34.19</v>
      </c>
      <c r="L72">
        <v>32.340000000000003</v>
      </c>
      <c r="M72">
        <v>31.09</v>
      </c>
      <c r="N72">
        <v>29.51</v>
      </c>
      <c r="O72">
        <v>28.09</v>
      </c>
      <c r="P72">
        <v>26.6</v>
      </c>
      <c r="Q72">
        <v>25.14</v>
      </c>
      <c r="R72">
        <v>23.77</v>
      </c>
      <c r="S72">
        <v>22.44</v>
      </c>
      <c r="T72">
        <v>21.17</v>
      </c>
      <c r="U72">
        <v>19.97</v>
      </c>
      <c r="V72">
        <v>18.850000000000001</v>
      </c>
      <c r="W72">
        <v>17.75</v>
      </c>
      <c r="X72">
        <v>16.77</v>
      </c>
      <c r="Y72">
        <v>15.84</v>
      </c>
      <c r="Z72">
        <v>15.04</v>
      </c>
      <c r="AA72">
        <v>14.32</v>
      </c>
      <c r="AB72">
        <v>13.79</v>
      </c>
    </row>
    <row r="73" spans="1:28" x14ac:dyDescent="0.3">
      <c r="A73" t="s">
        <v>604</v>
      </c>
      <c r="B73" t="s">
        <v>92</v>
      </c>
      <c r="C73" t="s">
        <v>9</v>
      </c>
      <c r="D73" t="s">
        <v>574</v>
      </c>
      <c r="E73">
        <v>0.27600000000000002</v>
      </c>
      <c r="F73">
        <v>0.25800000000000001</v>
      </c>
      <c r="G73">
        <v>0.20599999999999999</v>
      </c>
      <c r="H73">
        <v>0.19</v>
      </c>
      <c r="I73">
        <v>0.11700000000000001</v>
      </c>
      <c r="J73">
        <v>6.4000000000000001E-2</v>
      </c>
      <c r="K73">
        <v>5.8000000000000003E-2</v>
      </c>
      <c r="L73">
        <v>3.1E-2</v>
      </c>
      <c r="M73">
        <v>1.4999999999999999E-2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t="s">
        <v>604</v>
      </c>
      <c r="B74" t="s">
        <v>93</v>
      </c>
      <c r="C74" t="s">
        <v>9</v>
      </c>
      <c r="D74" t="s">
        <v>574</v>
      </c>
      <c r="E74">
        <v>12.68</v>
      </c>
      <c r="F74">
        <v>12.27</v>
      </c>
      <c r="G74">
        <v>11.38</v>
      </c>
      <c r="H74">
        <v>11.61</v>
      </c>
      <c r="I74">
        <v>10.52</v>
      </c>
      <c r="J74">
        <v>9.3870000000000005</v>
      </c>
      <c r="K74">
        <v>9.1630000000000003</v>
      </c>
      <c r="L74">
        <v>8.5540000000000003</v>
      </c>
      <c r="M74">
        <v>8.0950000000000006</v>
      </c>
      <c r="N74">
        <v>7.5670000000000002</v>
      </c>
      <c r="O74">
        <v>7.1120000000000001</v>
      </c>
      <c r="P74">
        <v>6.6470000000000002</v>
      </c>
      <c r="Q74">
        <v>6.2160000000000002</v>
      </c>
      <c r="R74">
        <v>5.8209999999999997</v>
      </c>
      <c r="S74">
        <v>5.4509999999999996</v>
      </c>
      <c r="T74">
        <v>5.1109999999999998</v>
      </c>
      <c r="U74">
        <v>4.7030000000000003</v>
      </c>
      <c r="V74">
        <v>4.327</v>
      </c>
      <c r="W74">
        <v>3.9820000000000002</v>
      </c>
      <c r="X74">
        <v>3.6709999999999998</v>
      </c>
      <c r="Y74">
        <v>3.399</v>
      </c>
      <c r="Z74">
        <v>3.17</v>
      </c>
      <c r="AA74">
        <v>2.9849999999999999</v>
      </c>
      <c r="AB74">
        <v>2.851</v>
      </c>
    </row>
    <row r="75" spans="1:28" x14ac:dyDescent="0.3">
      <c r="A75" t="s">
        <v>604</v>
      </c>
      <c r="B75" t="s">
        <v>94</v>
      </c>
      <c r="C75" t="s">
        <v>9</v>
      </c>
      <c r="D75" t="s">
        <v>574</v>
      </c>
      <c r="E75">
        <v>0.745</v>
      </c>
      <c r="F75">
        <v>0.88200000000000001</v>
      </c>
      <c r="G75">
        <v>0.91800000000000004</v>
      </c>
      <c r="H75">
        <v>1.093</v>
      </c>
      <c r="I75">
        <v>1.119</v>
      </c>
      <c r="J75">
        <v>1.0089999999999999</v>
      </c>
      <c r="K75">
        <v>1.0980000000000001</v>
      </c>
      <c r="L75">
        <v>1.0309999999999999</v>
      </c>
      <c r="M75">
        <v>0.98399999999999999</v>
      </c>
      <c r="N75">
        <v>0.91500000000000004</v>
      </c>
      <c r="O75">
        <v>0.85199999999999998</v>
      </c>
      <c r="P75">
        <v>0.78400000000000003</v>
      </c>
      <c r="Q75">
        <v>0.72499999999999998</v>
      </c>
      <c r="R75">
        <v>0.67500000000000004</v>
      </c>
      <c r="S75">
        <v>0.63200000000000001</v>
      </c>
      <c r="T75">
        <v>0.59599999999999997</v>
      </c>
      <c r="U75">
        <v>0.55900000000000005</v>
      </c>
      <c r="V75">
        <v>0.53100000000000003</v>
      </c>
      <c r="W75">
        <v>0.50700000000000001</v>
      </c>
      <c r="X75">
        <v>0.49199999999999999</v>
      </c>
      <c r="Y75">
        <v>0.49099999999999999</v>
      </c>
      <c r="Z75">
        <v>0.496</v>
      </c>
      <c r="AA75">
        <v>0.51400000000000001</v>
      </c>
      <c r="AB75">
        <v>0.55000000000000004</v>
      </c>
    </row>
    <row r="76" spans="1:28" x14ac:dyDescent="0.3">
      <c r="A76" t="s">
        <v>604</v>
      </c>
      <c r="B76" t="s">
        <v>95</v>
      </c>
      <c r="C76" t="s">
        <v>9</v>
      </c>
      <c r="D76" t="s">
        <v>574</v>
      </c>
      <c r="E76">
        <v>7.7</v>
      </c>
      <c r="F76">
        <v>7.5789999999999997</v>
      </c>
      <c r="G76">
        <v>7.2469999999999999</v>
      </c>
      <c r="H76">
        <v>7.9669999999999996</v>
      </c>
      <c r="I76">
        <v>7.6619999999999999</v>
      </c>
      <c r="J76">
        <v>6.92</v>
      </c>
      <c r="K76">
        <v>6.7480000000000002</v>
      </c>
      <c r="L76">
        <v>6.484</v>
      </c>
      <c r="M76">
        <v>6.2350000000000003</v>
      </c>
      <c r="N76">
        <v>5.9169999999999998</v>
      </c>
      <c r="O76">
        <v>5.617</v>
      </c>
      <c r="P76">
        <v>5.2839999999999998</v>
      </c>
      <c r="Q76">
        <v>4.95</v>
      </c>
      <c r="R76">
        <v>4.609</v>
      </c>
      <c r="S76">
        <v>4.2649999999999997</v>
      </c>
      <c r="T76">
        <v>3.9220000000000002</v>
      </c>
      <c r="U76">
        <v>3.64</v>
      </c>
      <c r="V76">
        <v>3.3759999999999999</v>
      </c>
      <c r="W76">
        <v>3.133</v>
      </c>
      <c r="X76">
        <v>2.9140000000000001</v>
      </c>
      <c r="Y76">
        <v>2.7210000000000001</v>
      </c>
      <c r="Z76">
        <v>2.5590000000000002</v>
      </c>
      <c r="AA76">
        <v>2.4279999999999999</v>
      </c>
      <c r="AB76">
        <v>2.34</v>
      </c>
    </row>
    <row r="77" spans="1:28" x14ac:dyDescent="0.3">
      <c r="A77" t="s">
        <v>604</v>
      </c>
      <c r="B77" t="s">
        <v>96</v>
      </c>
      <c r="C77" t="s">
        <v>9</v>
      </c>
      <c r="D77" t="s">
        <v>574</v>
      </c>
      <c r="E77">
        <v>5.6</v>
      </c>
      <c r="F77">
        <v>5.2990000000000004</v>
      </c>
      <c r="G77">
        <v>4.9349999999999996</v>
      </c>
      <c r="H77">
        <v>4.8630000000000004</v>
      </c>
      <c r="I77">
        <v>4.59</v>
      </c>
      <c r="J77">
        <v>4.1310000000000002</v>
      </c>
      <c r="K77">
        <v>4.0149999999999997</v>
      </c>
      <c r="L77">
        <v>3.6280000000000001</v>
      </c>
      <c r="M77">
        <v>3.3620000000000001</v>
      </c>
      <c r="N77">
        <v>3.056</v>
      </c>
      <c r="O77">
        <v>2.7919999999999998</v>
      </c>
      <c r="P77">
        <v>2.5299999999999998</v>
      </c>
      <c r="Q77">
        <v>2.2919999999999998</v>
      </c>
      <c r="R77">
        <v>2.0760000000000001</v>
      </c>
      <c r="S77">
        <v>1.875</v>
      </c>
      <c r="T77">
        <v>1.69</v>
      </c>
      <c r="U77">
        <v>1.5189999999999999</v>
      </c>
      <c r="V77">
        <v>1.3580000000000001</v>
      </c>
      <c r="W77">
        <v>1.208</v>
      </c>
      <c r="X77">
        <v>1.07</v>
      </c>
      <c r="Y77">
        <v>0.94399999999999995</v>
      </c>
      <c r="Z77">
        <v>0.83</v>
      </c>
      <c r="AA77">
        <v>0.72899999999999998</v>
      </c>
      <c r="AB77">
        <v>0.64</v>
      </c>
    </row>
    <row r="78" spans="1:28" x14ac:dyDescent="0.3">
      <c r="A78" t="s">
        <v>604</v>
      </c>
      <c r="B78" t="s">
        <v>97</v>
      </c>
      <c r="C78" t="s">
        <v>9</v>
      </c>
      <c r="D78" t="s">
        <v>574</v>
      </c>
      <c r="E78">
        <v>0.503</v>
      </c>
      <c r="F78">
        <v>0.47</v>
      </c>
      <c r="G78">
        <v>0.379</v>
      </c>
      <c r="H78">
        <v>0.38300000000000001</v>
      </c>
      <c r="I78">
        <v>0.27500000000000002</v>
      </c>
      <c r="J78">
        <v>0.16700000000000001</v>
      </c>
      <c r="K78">
        <v>0.14299999999999999</v>
      </c>
      <c r="L78">
        <v>0.1</v>
      </c>
      <c r="M78">
        <v>7.1999999999999995E-2</v>
      </c>
      <c r="N78">
        <v>4.2000000000000003E-2</v>
      </c>
      <c r="O78">
        <v>1.7999999999999999E-2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t="s">
        <v>604</v>
      </c>
      <c r="B79" t="s">
        <v>98</v>
      </c>
      <c r="C79" t="s">
        <v>9</v>
      </c>
      <c r="D79" t="s">
        <v>574</v>
      </c>
      <c r="E79">
        <v>6.7</v>
      </c>
      <c r="F79">
        <v>6.7380000000000004</v>
      </c>
      <c r="G79">
        <v>6.694</v>
      </c>
      <c r="H79">
        <v>7.5659999999999998</v>
      </c>
      <c r="I79">
        <v>7.1470000000000002</v>
      </c>
      <c r="J79">
        <v>6.6429999999999998</v>
      </c>
      <c r="K79">
        <v>6.6970000000000001</v>
      </c>
      <c r="L79">
        <v>6.2140000000000004</v>
      </c>
      <c r="M79">
        <v>5.806</v>
      </c>
      <c r="N79">
        <v>5.3010000000000002</v>
      </c>
      <c r="O79">
        <v>4.867</v>
      </c>
      <c r="P79">
        <v>4.4539999999999997</v>
      </c>
      <c r="Q79">
        <v>4.093</v>
      </c>
      <c r="R79">
        <v>3.762</v>
      </c>
      <c r="S79">
        <v>3.448</v>
      </c>
      <c r="T79">
        <v>3.149</v>
      </c>
      <c r="U79">
        <v>2.8980000000000001</v>
      </c>
      <c r="V79">
        <v>2.657</v>
      </c>
      <c r="W79">
        <v>2.4279999999999999</v>
      </c>
      <c r="X79">
        <v>2.2130000000000001</v>
      </c>
      <c r="Y79">
        <v>2.0150000000000001</v>
      </c>
      <c r="Z79">
        <v>1.8380000000000001</v>
      </c>
      <c r="AA79">
        <v>1.6839999999999999</v>
      </c>
      <c r="AB79">
        <v>1.5609999999999999</v>
      </c>
    </row>
    <row r="80" spans="1:28" x14ac:dyDescent="0.3">
      <c r="A80" t="s">
        <v>604</v>
      </c>
      <c r="B80" t="s">
        <v>99</v>
      </c>
      <c r="C80" t="s">
        <v>9</v>
      </c>
      <c r="D80" t="s">
        <v>574</v>
      </c>
      <c r="E80">
        <v>26</v>
      </c>
      <c r="F80">
        <v>25.52</v>
      </c>
      <c r="G80">
        <v>24.36</v>
      </c>
      <c r="H80">
        <v>24.85</v>
      </c>
      <c r="I80">
        <v>23.28</v>
      </c>
      <c r="J80">
        <v>21.63</v>
      </c>
      <c r="K80">
        <v>21.39</v>
      </c>
      <c r="L80">
        <v>20.170000000000002</v>
      </c>
      <c r="M80">
        <v>19.29</v>
      </c>
      <c r="N80">
        <v>18.29</v>
      </c>
      <c r="O80">
        <v>17.46</v>
      </c>
      <c r="P80">
        <v>16.63</v>
      </c>
      <c r="Q80">
        <v>15.85</v>
      </c>
      <c r="R80">
        <v>15.09</v>
      </c>
      <c r="S80">
        <v>14.31</v>
      </c>
      <c r="T80">
        <v>13.5</v>
      </c>
      <c r="U80">
        <v>12.71</v>
      </c>
      <c r="V80">
        <v>11.93</v>
      </c>
      <c r="W80">
        <v>11.17</v>
      </c>
      <c r="X80">
        <v>10.45</v>
      </c>
      <c r="Y80">
        <v>9.7789999999999999</v>
      </c>
      <c r="Z80">
        <v>9.1649999999999991</v>
      </c>
      <c r="AA80">
        <v>8.6259999999999994</v>
      </c>
      <c r="AB80">
        <v>8.1850000000000005</v>
      </c>
    </row>
    <row r="81" spans="1:28" x14ac:dyDescent="0.3">
      <c r="A81" t="s">
        <v>604</v>
      </c>
      <c r="B81" t="s">
        <v>100</v>
      </c>
      <c r="C81" t="s">
        <v>9</v>
      </c>
      <c r="D81" t="s">
        <v>574</v>
      </c>
      <c r="E81">
        <v>36.6</v>
      </c>
      <c r="F81">
        <v>36.200000000000003</v>
      </c>
      <c r="G81">
        <v>35.69</v>
      </c>
      <c r="H81">
        <v>35.11</v>
      </c>
      <c r="I81">
        <v>33.89</v>
      </c>
      <c r="J81">
        <v>32.270000000000003</v>
      </c>
      <c r="K81">
        <v>32.11</v>
      </c>
      <c r="L81">
        <v>30.99</v>
      </c>
      <c r="M81">
        <v>30.14</v>
      </c>
      <c r="N81">
        <v>29.17</v>
      </c>
      <c r="O81">
        <v>28.3</v>
      </c>
      <c r="P81">
        <v>27.32</v>
      </c>
      <c r="Q81">
        <v>26.32</v>
      </c>
      <c r="R81">
        <v>25.4</v>
      </c>
      <c r="S81">
        <v>24.51</v>
      </c>
      <c r="T81">
        <v>23.62</v>
      </c>
      <c r="U81">
        <v>22.79</v>
      </c>
      <c r="V81">
        <v>21.96</v>
      </c>
      <c r="W81">
        <v>21.14</v>
      </c>
      <c r="X81">
        <v>20.350000000000001</v>
      </c>
      <c r="Y81">
        <v>19.59</v>
      </c>
      <c r="Z81">
        <v>18.88</v>
      </c>
      <c r="AA81">
        <v>18.239999999999998</v>
      </c>
      <c r="AB81">
        <v>17.72</v>
      </c>
    </row>
    <row r="82" spans="1:28" x14ac:dyDescent="0.3">
      <c r="A82" t="s">
        <v>604</v>
      </c>
      <c r="B82" t="s">
        <v>101</v>
      </c>
      <c r="C82" t="s">
        <v>9</v>
      </c>
      <c r="D82" t="s">
        <v>574</v>
      </c>
      <c r="E82">
        <v>1.5</v>
      </c>
      <c r="F82">
        <v>1.18</v>
      </c>
      <c r="G82">
        <v>1.107</v>
      </c>
      <c r="H82">
        <v>1.5640000000000001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604</v>
      </c>
      <c r="B83" t="s">
        <v>102</v>
      </c>
      <c r="C83" t="s">
        <v>9</v>
      </c>
      <c r="D83" t="s">
        <v>574</v>
      </c>
      <c r="E83">
        <v>0.24399999999999999</v>
      </c>
      <c r="F83">
        <v>0.223</v>
      </c>
      <c r="G83">
        <v>0.16500000000000001</v>
      </c>
      <c r="H83">
        <v>0.15</v>
      </c>
      <c r="I83">
        <v>0.104</v>
      </c>
      <c r="J83">
        <v>6.3E-2</v>
      </c>
      <c r="K83">
        <v>6.4000000000000001E-2</v>
      </c>
      <c r="L83">
        <v>4.4999999999999998E-2</v>
      </c>
      <c r="M83">
        <v>3.4000000000000002E-2</v>
      </c>
      <c r="N83">
        <v>2.1999999999999999E-2</v>
      </c>
      <c r="O83">
        <v>1.2999999999999999E-2</v>
      </c>
      <c r="P83">
        <v>4.0000000000000001E-3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t="s">
        <v>604</v>
      </c>
      <c r="B84" t="s">
        <v>104</v>
      </c>
      <c r="C84" t="s">
        <v>9</v>
      </c>
      <c r="D84" t="s">
        <v>574</v>
      </c>
      <c r="E84">
        <v>2.7</v>
      </c>
      <c r="F84">
        <v>2.5720000000000001</v>
      </c>
      <c r="G84">
        <v>2.3130000000000002</v>
      </c>
      <c r="H84">
        <v>2.3410000000000002</v>
      </c>
      <c r="I84">
        <v>2.069</v>
      </c>
      <c r="J84">
        <v>1.79</v>
      </c>
      <c r="K84">
        <v>1.7250000000000001</v>
      </c>
      <c r="L84">
        <v>1.575</v>
      </c>
      <c r="M84">
        <v>1.4570000000000001</v>
      </c>
      <c r="N84">
        <v>1.3220000000000001</v>
      </c>
      <c r="O84">
        <v>1.208</v>
      </c>
      <c r="P84">
        <v>1.1000000000000001</v>
      </c>
      <c r="Q84">
        <v>1.002</v>
      </c>
      <c r="R84">
        <v>0.91200000000000003</v>
      </c>
      <c r="S84">
        <v>0.82799999999999996</v>
      </c>
      <c r="T84">
        <v>0.747</v>
      </c>
      <c r="U84">
        <v>0.67500000000000004</v>
      </c>
      <c r="V84">
        <v>0.60899999999999999</v>
      </c>
      <c r="W84">
        <v>0.54600000000000004</v>
      </c>
      <c r="X84">
        <v>0.48899999999999999</v>
      </c>
      <c r="Y84">
        <v>0.436</v>
      </c>
      <c r="Z84">
        <v>0.38800000000000001</v>
      </c>
      <c r="AA84">
        <v>0.34499999999999997</v>
      </c>
      <c r="AB84">
        <v>0.30599999999999999</v>
      </c>
    </row>
    <row r="85" spans="1:28" x14ac:dyDescent="0.3">
      <c r="A85" t="s">
        <v>604</v>
      </c>
      <c r="B85" t="s">
        <v>105</v>
      </c>
      <c r="C85" t="s">
        <v>9</v>
      </c>
      <c r="D85" t="s">
        <v>574</v>
      </c>
      <c r="E85">
        <v>42.3</v>
      </c>
      <c r="F85">
        <v>40.93</v>
      </c>
      <c r="G85">
        <v>39.020000000000003</v>
      </c>
      <c r="H85">
        <v>39.380000000000003</v>
      </c>
      <c r="I85">
        <v>37.32</v>
      </c>
      <c r="J85">
        <v>34.479999999999997</v>
      </c>
      <c r="K85">
        <v>34.14</v>
      </c>
      <c r="L85">
        <v>32.49</v>
      </c>
      <c r="M85">
        <v>31.23</v>
      </c>
      <c r="N85">
        <v>29.74</v>
      </c>
      <c r="O85">
        <v>28.44</v>
      </c>
      <c r="P85">
        <v>27.1</v>
      </c>
      <c r="Q85">
        <v>25.86</v>
      </c>
      <c r="R85">
        <v>24.67</v>
      </c>
      <c r="S85">
        <v>23.47</v>
      </c>
      <c r="T85">
        <v>22.29</v>
      </c>
      <c r="U85">
        <v>21.15</v>
      </c>
      <c r="V85">
        <v>20.04</v>
      </c>
      <c r="W85">
        <v>18.97</v>
      </c>
      <c r="X85">
        <v>17.940000000000001</v>
      </c>
      <c r="Y85">
        <v>16.98</v>
      </c>
      <c r="Z85">
        <v>16.100000000000001</v>
      </c>
      <c r="AA85">
        <v>15.33</v>
      </c>
      <c r="AB85">
        <v>14.71</v>
      </c>
    </row>
    <row r="86" spans="1:28" x14ac:dyDescent="0.3">
      <c r="A86" t="s">
        <v>604</v>
      </c>
      <c r="B86" t="s">
        <v>106</v>
      </c>
      <c r="C86" t="s">
        <v>9</v>
      </c>
      <c r="D86" t="s">
        <v>574</v>
      </c>
      <c r="E86">
        <v>16.5</v>
      </c>
      <c r="F86">
        <v>16.13</v>
      </c>
      <c r="G86">
        <v>15.17</v>
      </c>
      <c r="H86">
        <v>15.09</v>
      </c>
      <c r="I86">
        <v>14.5</v>
      </c>
      <c r="J86">
        <v>13.47</v>
      </c>
      <c r="K86">
        <v>13.14</v>
      </c>
      <c r="L86">
        <v>12.33</v>
      </c>
      <c r="M86">
        <v>11.74</v>
      </c>
      <c r="N86">
        <v>11.06</v>
      </c>
      <c r="O86">
        <v>10.48</v>
      </c>
      <c r="P86">
        <v>9.8810000000000002</v>
      </c>
      <c r="Q86">
        <v>9.3030000000000008</v>
      </c>
      <c r="R86">
        <v>8.7759999999999998</v>
      </c>
      <c r="S86">
        <v>8.2769999999999992</v>
      </c>
      <c r="T86">
        <v>7.8109999999999999</v>
      </c>
      <c r="U86">
        <v>7.3789999999999996</v>
      </c>
      <c r="V86">
        <v>6.9610000000000003</v>
      </c>
      <c r="W86">
        <v>6.556</v>
      </c>
      <c r="X86">
        <v>6.1680000000000001</v>
      </c>
      <c r="Y86">
        <v>5.798</v>
      </c>
      <c r="Z86">
        <v>5.4550000000000001</v>
      </c>
      <c r="AA86">
        <v>5.1479999999999997</v>
      </c>
      <c r="AB86">
        <v>4.8940000000000001</v>
      </c>
    </row>
    <row r="87" spans="1:28" x14ac:dyDescent="0.3">
      <c r="A87" t="s">
        <v>604</v>
      </c>
      <c r="B87" t="s">
        <v>107</v>
      </c>
      <c r="C87" t="s">
        <v>9</v>
      </c>
      <c r="D87" t="s">
        <v>574</v>
      </c>
      <c r="E87">
        <v>3.4</v>
      </c>
      <c r="F87">
        <v>3.1480000000000001</v>
      </c>
      <c r="G87">
        <v>2.8809999999999998</v>
      </c>
      <c r="H87">
        <v>2.879</v>
      </c>
      <c r="I87">
        <v>2.6040000000000001</v>
      </c>
      <c r="J87">
        <v>2.2810000000000001</v>
      </c>
      <c r="K87">
        <v>2.1890000000000001</v>
      </c>
      <c r="L87">
        <v>2.0179999999999998</v>
      </c>
      <c r="M87">
        <v>1.875</v>
      </c>
      <c r="N87">
        <v>1.72</v>
      </c>
      <c r="O87">
        <v>1.5860000000000001</v>
      </c>
      <c r="P87">
        <v>1.4550000000000001</v>
      </c>
      <c r="Q87">
        <v>1.335</v>
      </c>
      <c r="R87">
        <v>1.2250000000000001</v>
      </c>
      <c r="S87">
        <v>1.1200000000000001</v>
      </c>
      <c r="T87">
        <v>1.02</v>
      </c>
      <c r="U87">
        <v>0.92900000000000005</v>
      </c>
      <c r="V87">
        <v>0.84199999999999997</v>
      </c>
      <c r="W87">
        <v>0.76</v>
      </c>
      <c r="X87">
        <v>0.68300000000000005</v>
      </c>
      <c r="Y87">
        <v>0.61099999999999999</v>
      </c>
      <c r="Z87">
        <v>0.54500000000000004</v>
      </c>
      <c r="AA87">
        <v>0.48499999999999999</v>
      </c>
      <c r="AB87">
        <v>0.43099999999999999</v>
      </c>
    </row>
    <row r="88" spans="1:28" x14ac:dyDescent="0.3">
      <c r="A88" t="s">
        <v>604</v>
      </c>
      <c r="B88" t="s">
        <v>109</v>
      </c>
      <c r="C88" t="s">
        <v>9</v>
      </c>
      <c r="D88" t="s">
        <v>574</v>
      </c>
      <c r="E88">
        <v>6.3</v>
      </c>
      <c r="F88">
        <v>6.125</v>
      </c>
      <c r="G88">
        <v>5.7649999999999997</v>
      </c>
      <c r="H88">
        <v>5.7160000000000002</v>
      </c>
      <c r="I88">
        <v>5.36</v>
      </c>
      <c r="J88">
        <v>4.84</v>
      </c>
      <c r="K88">
        <v>4.8</v>
      </c>
      <c r="L88">
        <v>4.5019999999999998</v>
      </c>
      <c r="M88">
        <v>4.298</v>
      </c>
      <c r="N88">
        <v>4.0510000000000002</v>
      </c>
      <c r="O88">
        <v>3.8450000000000002</v>
      </c>
      <c r="P88">
        <v>3.62</v>
      </c>
      <c r="Q88">
        <v>3.41</v>
      </c>
      <c r="R88">
        <v>3.226</v>
      </c>
      <c r="S88">
        <v>3.052</v>
      </c>
      <c r="T88">
        <v>2.8879999999999999</v>
      </c>
      <c r="U88">
        <v>2.7349999999999999</v>
      </c>
      <c r="V88">
        <v>2.5830000000000002</v>
      </c>
      <c r="W88">
        <v>2.4340000000000002</v>
      </c>
      <c r="X88">
        <v>2.29</v>
      </c>
      <c r="Y88">
        <v>2.153</v>
      </c>
      <c r="Z88">
        <v>2.028</v>
      </c>
      <c r="AA88">
        <v>1.92</v>
      </c>
      <c r="AB88">
        <v>1.8380000000000001</v>
      </c>
    </row>
    <row r="89" spans="1:28" x14ac:dyDescent="0.3">
      <c r="A89" t="s">
        <v>604</v>
      </c>
      <c r="B89" t="s">
        <v>111</v>
      </c>
      <c r="C89" t="s">
        <v>9</v>
      </c>
      <c r="D89" t="s">
        <v>574</v>
      </c>
      <c r="E89">
        <v>8.6</v>
      </c>
      <c r="F89">
        <v>8.4009999999999998</v>
      </c>
      <c r="G89">
        <v>7.9509999999999996</v>
      </c>
      <c r="H89">
        <v>7.9939999999999998</v>
      </c>
      <c r="I89">
        <v>7.577</v>
      </c>
      <c r="J89">
        <v>6.9589999999999996</v>
      </c>
      <c r="K89">
        <v>6.6980000000000004</v>
      </c>
      <c r="L89">
        <v>6.4980000000000002</v>
      </c>
      <c r="M89">
        <v>6.218</v>
      </c>
      <c r="N89">
        <v>5.9169999999999998</v>
      </c>
      <c r="O89">
        <v>5.6580000000000004</v>
      </c>
      <c r="P89">
        <v>5.3840000000000003</v>
      </c>
      <c r="Q89">
        <v>5.1109999999999998</v>
      </c>
      <c r="R89">
        <v>4.8600000000000003</v>
      </c>
      <c r="S89">
        <v>4.6159999999999997</v>
      </c>
      <c r="T89">
        <v>4.3789999999999996</v>
      </c>
      <c r="U89">
        <v>4.1589999999999998</v>
      </c>
      <c r="V89">
        <v>3.9470000000000001</v>
      </c>
      <c r="W89">
        <v>3.7440000000000002</v>
      </c>
      <c r="X89">
        <v>3.55</v>
      </c>
      <c r="Y89">
        <v>3.3690000000000002</v>
      </c>
      <c r="Z89">
        <v>3.2069999999999999</v>
      </c>
      <c r="AA89">
        <v>3.0670000000000002</v>
      </c>
      <c r="AB89">
        <v>2.96</v>
      </c>
    </row>
    <row r="90" spans="1:28" x14ac:dyDescent="0.3">
      <c r="A90" t="s">
        <v>604</v>
      </c>
      <c r="B90" t="s">
        <v>113</v>
      </c>
      <c r="C90" t="s">
        <v>9</v>
      </c>
      <c r="D90" t="s">
        <v>574</v>
      </c>
      <c r="E90">
        <v>6.1</v>
      </c>
      <c r="F90">
        <v>5.9420000000000002</v>
      </c>
      <c r="G90">
        <v>5.726</v>
      </c>
      <c r="H90">
        <v>5.8250000000000002</v>
      </c>
      <c r="I90">
        <v>5.3730000000000002</v>
      </c>
      <c r="J90">
        <v>4.9470000000000001</v>
      </c>
      <c r="K90">
        <v>4.9080000000000004</v>
      </c>
      <c r="L90">
        <v>4.6479999999999997</v>
      </c>
      <c r="M90">
        <v>4.4619999999999997</v>
      </c>
      <c r="N90">
        <v>4.226</v>
      </c>
      <c r="O90">
        <v>4.0179999999999998</v>
      </c>
      <c r="P90">
        <v>3.8</v>
      </c>
      <c r="Q90">
        <v>3.5960000000000001</v>
      </c>
      <c r="R90">
        <v>3.4049999999999998</v>
      </c>
      <c r="S90">
        <v>3.2210000000000001</v>
      </c>
      <c r="T90">
        <v>3.0419999999999998</v>
      </c>
      <c r="U90">
        <v>2.8780000000000001</v>
      </c>
      <c r="V90">
        <v>2.722</v>
      </c>
      <c r="W90">
        <v>2.5739999999999998</v>
      </c>
      <c r="X90">
        <v>2.4359999999999999</v>
      </c>
      <c r="Y90">
        <v>2.3090000000000002</v>
      </c>
      <c r="Z90">
        <v>2.198</v>
      </c>
      <c r="AA90">
        <v>2.1070000000000002</v>
      </c>
      <c r="AB90">
        <v>2.0419999999999998</v>
      </c>
    </row>
    <row r="91" spans="1:28" x14ac:dyDescent="0.3">
      <c r="A91" t="s">
        <v>604</v>
      </c>
      <c r="B91" t="s">
        <v>115</v>
      </c>
      <c r="C91" t="s">
        <v>9</v>
      </c>
      <c r="D91" t="s">
        <v>574</v>
      </c>
      <c r="E91">
        <v>10.83</v>
      </c>
      <c r="F91">
        <v>10.050000000000001</v>
      </c>
      <c r="G91">
        <v>9.0250000000000004</v>
      </c>
      <c r="H91">
        <v>9.6379999999999999</v>
      </c>
      <c r="I91">
        <v>8.3089999999999993</v>
      </c>
      <c r="J91">
        <v>6.8</v>
      </c>
      <c r="K91">
        <v>6.3849999999999998</v>
      </c>
      <c r="L91">
        <v>5.65</v>
      </c>
      <c r="M91">
        <v>5.0629999999999997</v>
      </c>
      <c r="N91">
        <v>4.4219999999999997</v>
      </c>
      <c r="O91">
        <v>3.8849999999999998</v>
      </c>
      <c r="P91">
        <v>3.3540000000000001</v>
      </c>
      <c r="Q91">
        <v>2.875</v>
      </c>
      <c r="R91">
        <v>2.4470000000000001</v>
      </c>
      <c r="S91">
        <v>2.0590000000000002</v>
      </c>
      <c r="T91">
        <v>1.7170000000000001</v>
      </c>
      <c r="U91">
        <v>1.4119999999999999</v>
      </c>
      <c r="V91">
        <v>1.1499999999999999</v>
      </c>
      <c r="W91">
        <v>0.93300000000000005</v>
      </c>
      <c r="X91">
        <v>0.76300000000000001</v>
      </c>
      <c r="Y91">
        <v>0.63900000000000001</v>
      </c>
      <c r="Z91">
        <v>0.55900000000000005</v>
      </c>
      <c r="AA91">
        <v>0.52200000000000002</v>
      </c>
      <c r="AB91">
        <v>0.52900000000000003</v>
      </c>
    </row>
    <row r="92" spans="1:28" x14ac:dyDescent="0.3">
      <c r="A92" t="s">
        <v>604</v>
      </c>
      <c r="B92" t="s">
        <v>116</v>
      </c>
      <c r="C92" t="s">
        <v>9</v>
      </c>
      <c r="D92" t="s">
        <v>574</v>
      </c>
      <c r="E92">
        <v>6.3</v>
      </c>
      <c r="F92">
        <v>5.9459999999999997</v>
      </c>
      <c r="G92">
        <v>5.6989999999999998</v>
      </c>
      <c r="H92">
        <v>5.9219999999999997</v>
      </c>
      <c r="I92">
        <v>5.492</v>
      </c>
      <c r="J92">
        <v>4.944</v>
      </c>
      <c r="K92">
        <v>4.6900000000000004</v>
      </c>
      <c r="L92">
        <v>4.3440000000000003</v>
      </c>
      <c r="M92">
        <v>4.0350000000000001</v>
      </c>
      <c r="N92">
        <v>3.6850000000000001</v>
      </c>
      <c r="O92">
        <v>3.3479999999999999</v>
      </c>
      <c r="P92">
        <v>3.0129999999999999</v>
      </c>
      <c r="Q92">
        <v>2.694</v>
      </c>
      <c r="R92">
        <v>2.4009999999999998</v>
      </c>
      <c r="S92">
        <v>2.13</v>
      </c>
      <c r="T92">
        <v>1.881</v>
      </c>
      <c r="U92">
        <v>1.659</v>
      </c>
      <c r="V92">
        <v>1.4610000000000001</v>
      </c>
      <c r="W92">
        <v>1.2849999999999999</v>
      </c>
      <c r="X92">
        <v>1.129</v>
      </c>
      <c r="Y92">
        <v>0.99099999999999999</v>
      </c>
      <c r="Z92">
        <v>0.86699999999999999</v>
      </c>
      <c r="AA92">
        <v>0.75700000000000001</v>
      </c>
      <c r="AB92">
        <v>0.65800000000000003</v>
      </c>
    </row>
    <row r="93" spans="1:28" x14ac:dyDescent="0.3">
      <c r="A93" t="s">
        <v>604</v>
      </c>
      <c r="B93" t="s">
        <v>118</v>
      </c>
      <c r="C93" t="s">
        <v>9</v>
      </c>
      <c r="D93" t="s">
        <v>574</v>
      </c>
      <c r="E93">
        <v>3.7</v>
      </c>
      <c r="F93">
        <v>3.6389999999999998</v>
      </c>
      <c r="G93">
        <v>3.4729999999999999</v>
      </c>
      <c r="H93">
        <v>3.5379999999999998</v>
      </c>
      <c r="I93">
        <v>3.28</v>
      </c>
      <c r="J93">
        <v>3.048</v>
      </c>
      <c r="K93">
        <v>3.032</v>
      </c>
      <c r="L93">
        <v>2.8610000000000002</v>
      </c>
      <c r="M93">
        <v>2.7250000000000001</v>
      </c>
      <c r="N93">
        <v>2.56</v>
      </c>
      <c r="O93">
        <v>2.4129999999999998</v>
      </c>
      <c r="P93">
        <v>2.2589999999999999</v>
      </c>
      <c r="Q93">
        <v>2.1120000000000001</v>
      </c>
      <c r="R93">
        <v>1.972</v>
      </c>
      <c r="S93">
        <v>1.8340000000000001</v>
      </c>
      <c r="T93">
        <v>1.698</v>
      </c>
      <c r="U93">
        <v>1.5780000000000001</v>
      </c>
      <c r="V93">
        <v>1.4630000000000001</v>
      </c>
      <c r="W93">
        <v>1.3560000000000001</v>
      </c>
      <c r="X93">
        <v>1.256</v>
      </c>
      <c r="Y93">
        <v>1.165</v>
      </c>
      <c r="Z93">
        <v>1.0840000000000001</v>
      </c>
      <c r="AA93">
        <v>1.0129999999999999</v>
      </c>
      <c r="AB93">
        <v>0.95599999999999996</v>
      </c>
    </row>
    <row r="94" spans="1:28" x14ac:dyDescent="0.3">
      <c r="A94" t="s">
        <v>604</v>
      </c>
      <c r="B94" t="s">
        <v>119</v>
      </c>
      <c r="C94" t="s">
        <v>9</v>
      </c>
      <c r="D94" t="s">
        <v>574</v>
      </c>
      <c r="E94">
        <v>31.4</v>
      </c>
      <c r="F94">
        <v>30.32</v>
      </c>
      <c r="G94">
        <v>29.05</v>
      </c>
      <c r="H94">
        <v>28.49</v>
      </c>
      <c r="I94">
        <v>27.07</v>
      </c>
      <c r="J94">
        <v>24.85</v>
      </c>
      <c r="K94">
        <v>23.18</v>
      </c>
      <c r="L94">
        <v>22</v>
      </c>
      <c r="M94">
        <v>20.78</v>
      </c>
      <c r="N94">
        <v>19.43</v>
      </c>
      <c r="O94">
        <v>18.260000000000002</v>
      </c>
      <c r="P94">
        <v>17.05</v>
      </c>
      <c r="Q94">
        <v>15.92</v>
      </c>
      <c r="R94">
        <v>14.84</v>
      </c>
      <c r="S94">
        <v>13.8</v>
      </c>
      <c r="T94">
        <v>12.81</v>
      </c>
      <c r="U94">
        <v>11.88</v>
      </c>
      <c r="V94">
        <v>10.98</v>
      </c>
      <c r="W94">
        <v>10.130000000000001</v>
      </c>
      <c r="X94">
        <v>9.32</v>
      </c>
      <c r="Y94">
        <v>8.5709999999999997</v>
      </c>
      <c r="Z94">
        <v>7.8940000000000001</v>
      </c>
      <c r="AA94">
        <v>7.2889999999999997</v>
      </c>
      <c r="AB94">
        <v>6.7850000000000001</v>
      </c>
    </row>
    <row r="95" spans="1:28" x14ac:dyDescent="0.3">
      <c r="A95" t="s">
        <v>604</v>
      </c>
      <c r="B95" t="s">
        <v>120</v>
      </c>
      <c r="C95" t="s">
        <v>9</v>
      </c>
      <c r="D95" t="s">
        <v>574</v>
      </c>
      <c r="E95">
        <v>8.1</v>
      </c>
      <c r="F95">
        <v>7.6550000000000002</v>
      </c>
      <c r="G95">
        <v>7.0620000000000003</v>
      </c>
      <c r="H95">
        <v>6.7210000000000001</v>
      </c>
      <c r="I95">
        <v>7.51</v>
      </c>
      <c r="J95">
        <v>7.0419999999999998</v>
      </c>
      <c r="K95">
        <v>6.8079999999999998</v>
      </c>
      <c r="L95">
        <v>6.2309999999999999</v>
      </c>
      <c r="M95">
        <v>5.9859999999999998</v>
      </c>
      <c r="N95">
        <v>5.673</v>
      </c>
      <c r="O95">
        <v>5.4039999999999999</v>
      </c>
      <c r="P95">
        <v>5.1289999999999996</v>
      </c>
      <c r="Q95">
        <v>4.8739999999999997</v>
      </c>
      <c r="R95">
        <v>4.6399999999999997</v>
      </c>
      <c r="S95">
        <v>4.4160000000000004</v>
      </c>
      <c r="T95">
        <v>4.2009999999999996</v>
      </c>
      <c r="U95">
        <v>3.9969999999999999</v>
      </c>
      <c r="V95">
        <v>3.8050000000000002</v>
      </c>
      <c r="W95">
        <v>3.62</v>
      </c>
      <c r="X95">
        <v>3.4420000000000002</v>
      </c>
      <c r="Y95">
        <v>3.2730000000000001</v>
      </c>
      <c r="Z95">
        <v>3.12</v>
      </c>
      <c r="AA95">
        <v>2.9860000000000002</v>
      </c>
      <c r="AB95">
        <v>2.8839999999999999</v>
      </c>
    </row>
    <row r="96" spans="1:28" x14ac:dyDescent="0.3">
      <c r="A96" t="s">
        <v>604</v>
      </c>
      <c r="B96" t="s">
        <v>121</v>
      </c>
      <c r="C96" t="s">
        <v>9</v>
      </c>
      <c r="D96" t="s">
        <v>574</v>
      </c>
      <c r="E96">
        <v>20</v>
      </c>
      <c r="F96">
        <v>19.55</v>
      </c>
      <c r="G96">
        <v>18.93</v>
      </c>
      <c r="H96">
        <v>19.28</v>
      </c>
      <c r="I96">
        <v>18.39</v>
      </c>
      <c r="J96">
        <v>16.989999999999998</v>
      </c>
      <c r="K96">
        <v>16.690000000000001</v>
      </c>
      <c r="L96">
        <v>15.64</v>
      </c>
      <c r="M96">
        <v>14.91</v>
      </c>
      <c r="N96">
        <v>14</v>
      </c>
      <c r="O96">
        <v>13.16</v>
      </c>
      <c r="P96">
        <v>12.31</v>
      </c>
      <c r="Q96">
        <v>11.51</v>
      </c>
      <c r="R96">
        <v>10.75</v>
      </c>
      <c r="S96">
        <v>10.029999999999999</v>
      </c>
      <c r="T96">
        <v>9.3279999999999994</v>
      </c>
      <c r="U96">
        <v>8.6690000000000005</v>
      </c>
      <c r="V96">
        <v>8.0340000000000007</v>
      </c>
      <c r="W96">
        <v>7.4260000000000002</v>
      </c>
      <c r="X96">
        <v>6.851</v>
      </c>
      <c r="Y96">
        <v>6.3170000000000002</v>
      </c>
      <c r="Z96">
        <v>5.8289999999999997</v>
      </c>
      <c r="AA96">
        <v>5.3929999999999998</v>
      </c>
      <c r="AB96">
        <v>5.0229999999999997</v>
      </c>
    </row>
    <row r="97" spans="1:28" x14ac:dyDescent="0.3">
      <c r="A97" t="s">
        <v>604</v>
      </c>
      <c r="B97" t="s">
        <v>122</v>
      </c>
      <c r="C97" t="s">
        <v>9</v>
      </c>
      <c r="D97" t="s">
        <v>574</v>
      </c>
      <c r="E97">
        <v>4.2</v>
      </c>
      <c r="F97">
        <v>3.86</v>
      </c>
      <c r="G97">
        <v>3.3460000000000001</v>
      </c>
      <c r="H97">
        <v>3.246</v>
      </c>
      <c r="I97">
        <v>2.9220000000000002</v>
      </c>
      <c r="J97">
        <v>2.48</v>
      </c>
      <c r="K97">
        <v>2.464</v>
      </c>
      <c r="L97">
        <v>2.2650000000000001</v>
      </c>
      <c r="M97">
        <v>2.1419999999999999</v>
      </c>
      <c r="N97">
        <v>1.964</v>
      </c>
      <c r="O97">
        <v>1.82</v>
      </c>
      <c r="P97">
        <v>1.665</v>
      </c>
      <c r="Q97">
        <v>1.5229999999999999</v>
      </c>
      <c r="R97">
        <v>1.397</v>
      </c>
      <c r="S97">
        <v>1.2769999999999999</v>
      </c>
      <c r="T97">
        <v>1.1639999999999999</v>
      </c>
      <c r="U97">
        <v>1.0640000000000001</v>
      </c>
      <c r="V97">
        <v>0.96799999999999997</v>
      </c>
      <c r="W97">
        <v>0.877</v>
      </c>
      <c r="X97">
        <v>0.79100000000000004</v>
      </c>
      <c r="Y97">
        <v>0.71299999999999997</v>
      </c>
      <c r="Z97">
        <v>0.64500000000000002</v>
      </c>
      <c r="AA97">
        <v>0.58699999999999997</v>
      </c>
      <c r="AB97">
        <v>0.54200000000000004</v>
      </c>
    </row>
    <row r="98" spans="1:28" x14ac:dyDescent="0.3">
      <c r="A98" t="s">
        <v>604</v>
      </c>
      <c r="B98" t="s">
        <v>123</v>
      </c>
      <c r="C98" t="s">
        <v>9</v>
      </c>
      <c r="D98" t="s">
        <v>574</v>
      </c>
      <c r="E98">
        <v>0.39800000000000002</v>
      </c>
      <c r="F98">
        <v>0.35599999999999998</v>
      </c>
      <c r="G98">
        <v>0.28499999999999998</v>
      </c>
      <c r="H98">
        <v>0.27200000000000002</v>
      </c>
      <c r="I98">
        <v>0.193</v>
      </c>
      <c r="J98">
        <v>0.126</v>
      </c>
      <c r="K98">
        <v>0.115</v>
      </c>
      <c r="L98">
        <v>8.2000000000000003E-2</v>
      </c>
      <c r="M98">
        <v>6.5000000000000002E-2</v>
      </c>
      <c r="N98">
        <v>4.7E-2</v>
      </c>
      <c r="O98">
        <v>3.5000000000000003E-2</v>
      </c>
      <c r="P98">
        <v>2.4E-2</v>
      </c>
      <c r="Q98">
        <v>1.4999999999999999E-2</v>
      </c>
      <c r="R98">
        <v>8.0000000000000002E-3</v>
      </c>
      <c r="S98">
        <v>2E-3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3.0000000000000001E-3</v>
      </c>
      <c r="AB98">
        <v>8.9999999999999993E-3</v>
      </c>
    </row>
    <row r="99" spans="1:28" x14ac:dyDescent="0.3">
      <c r="A99" t="s">
        <v>604</v>
      </c>
      <c r="B99" t="s">
        <v>124</v>
      </c>
      <c r="C99" t="s">
        <v>9</v>
      </c>
      <c r="D99" t="s">
        <v>574</v>
      </c>
      <c r="E99">
        <v>0.39500000000000002</v>
      </c>
      <c r="F99">
        <v>0.34799999999999998</v>
      </c>
      <c r="G99">
        <v>0.28000000000000003</v>
      </c>
      <c r="H99">
        <v>0.22600000000000001</v>
      </c>
      <c r="I99">
        <v>0.14499999999999999</v>
      </c>
      <c r="J99">
        <v>7.8E-2</v>
      </c>
      <c r="K99">
        <v>7.2999999999999995E-2</v>
      </c>
      <c r="L99">
        <v>3.7999999999999999E-2</v>
      </c>
      <c r="M99">
        <v>1.4999999999999999E-2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t="s">
        <v>604</v>
      </c>
      <c r="B100" t="s">
        <v>125</v>
      </c>
      <c r="C100" t="s">
        <v>9</v>
      </c>
      <c r="D100" t="s">
        <v>574</v>
      </c>
      <c r="E100">
        <v>17.600000000000001</v>
      </c>
      <c r="F100">
        <v>17.899999999999999</v>
      </c>
      <c r="G100">
        <v>17.690000000000001</v>
      </c>
      <c r="H100">
        <v>17.47</v>
      </c>
      <c r="I100">
        <v>16.399999999999999</v>
      </c>
      <c r="J100">
        <v>15.27</v>
      </c>
      <c r="K100">
        <v>15.24</v>
      </c>
      <c r="L100">
        <v>14.57</v>
      </c>
      <c r="M100">
        <v>14.07</v>
      </c>
      <c r="N100">
        <v>13.45</v>
      </c>
      <c r="O100">
        <v>12.89</v>
      </c>
      <c r="P100">
        <v>12.29</v>
      </c>
      <c r="Q100">
        <v>11.72</v>
      </c>
      <c r="R100">
        <v>11.19</v>
      </c>
      <c r="S100">
        <v>10.66</v>
      </c>
      <c r="T100">
        <v>10.15</v>
      </c>
      <c r="U100">
        <v>9.6509999999999998</v>
      </c>
      <c r="V100">
        <v>9.1690000000000005</v>
      </c>
      <c r="W100">
        <v>8.702</v>
      </c>
      <c r="X100">
        <v>8.2579999999999991</v>
      </c>
      <c r="Y100">
        <v>7.8460000000000001</v>
      </c>
      <c r="Z100">
        <v>7.4770000000000003</v>
      </c>
      <c r="AA100">
        <v>7.1609999999999996</v>
      </c>
      <c r="AB100">
        <v>6.9169999999999998</v>
      </c>
    </row>
    <row r="101" spans="1:28" x14ac:dyDescent="0.3">
      <c r="A101" t="s">
        <v>604</v>
      </c>
      <c r="B101" t="s">
        <v>126</v>
      </c>
      <c r="C101" t="s">
        <v>9</v>
      </c>
      <c r="D101" t="s">
        <v>574</v>
      </c>
      <c r="E101">
        <v>6.1959999999999997</v>
      </c>
      <c r="F101">
        <v>6.1680000000000001</v>
      </c>
      <c r="G101">
        <v>5.78</v>
      </c>
      <c r="H101">
        <v>5.7770000000000001</v>
      </c>
      <c r="I101">
        <v>5.3289999999999997</v>
      </c>
      <c r="J101">
        <v>4.5650000000000004</v>
      </c>
      <c r="K101">
        <v>4.5350000000000001</v>
      </c>
      <c r="L101">
        <v>4.3929999999999998</v>
      </c>
      <c r="M101">
        <v>4.2560000000000002</v>
      </c>
      <c r="N101">
        <v>4.0599999999999996</v>
      </c>
      <c r="O101">
        <v>3.94</v>
      </c>
      <c r="P101">
        <v>3.798</v>
      </c>
      <c r="Q101">
        <v>3.694</v>
      </c>
      <c r="R101">
        <v>3.6139999999999999</v>
      </c>
      <c r="S101">
        <v>3.51</v>
      </c>
      <c r="T101">
        <v>3.4129999999999998</v>
      </c>
      <c r="U101">
        <v>3.335</v>
      </c>
      <c r="V101">
        <v>3.2559999999999998</v>
      </c>
      <c r="W101">
        <v>3.1709999999999998</v>
      </c>
      <c r="X101">
        <v>3.0939999999999999</v>
      </c>
      <c r="Y101">
        <v>3.0350000000000001</v>
      </c>
      <c r="Z101">
        <v>3.0019999999999998</v>
      </c>
      <c r="AA101">
        <v>3.004</v>
      </c>
      <c r="AB101">
        <v>3.0579999999999998</v>
      </c>
    </row>
    <row r="102" spans="1:28" x14ac:dyDescent="0.3">
      <c r="A102" t="s">
        <v>604</v>
      </c>
      <c r="B102" t="s">
        <v>127</v>
      </c>
      <c r="C102" t="s">
        <v>9</v>
      </c>
      <c r="D102" t="s">
        <v>574</v>
      </c>
      <c r="E102">
        <v>10</v>
      </c>
      <c r="F102">
        <v>9.8030000000000008</v>
      </c>
      <c r="G102">
        <v>9.2989999999999995</v>
      </c>
      <c r="H102">
        <v>9.1129999999999995</v>
      </c>
      <c r="I102">
        <v>8.5719999999999992</v>
      </c>
      <c r="J102">
        <v>7.9359999999999999</v>
      </c>
      <c r="K102">
        <v>7.8810000000000002</v>
      </c>
      <c r="L102">
        <v>7.3280000000000003</v>
      </c>
      <c r="M102">
        <v>6.9829999999999997</v>
      </c>
      <c r="N102">
        <v>6.5620000000000003</v>
      </c>
      <c r="O102">
        <v>6.1840000000000002</v>
      </c>
      <c r="P102">
        <v>5.7850000000000001</v>
      </c>
      <c r="Q102">
        <v>5.4219999999999997</v>
      </c>
      <c r="R102">
        <v>5.093</v>
      </c>
      <c r="S102">
        <v>4.7809999999999997</v>
      </c>
      <c r="T102">
        <v>4.484</v>
      </c>
      <c r="U102">
        <v>4.2140000000000004</v>
      </c>
      <c r="V102">
        <v>3.9540000000000002</v>
      </c>
      <c r="W102">
        <v>3.7040000000000002</v>
      </c>
      <c r="X102">
        <v>3.4670000000000001</v>
      </c>
      <c r="Y102">
        <v>3.2440000000000002</v>
      </c>
      <c r="Z102">
        <v>3.0390000000000001</v>
      </c>
      <c r="AA102">
        <v>2.8519999999999999</v>
      </c>
      <c r="AB102">
        <v>2.698</v>
      </c>
    </row>
    <row r="103" spans="1:28" x14ac:dyDescent="0.3">
      <c r="A103" t="s">
        <v>604</v>
      </c>
      <c r="B103" t="s">
        <v>128</v>
      </c>
      <c r="C103" t="s">
        <v>9</v>
      </c>
      <c r="D103" t="s">
        <v>574</v>
      </c>
      <c r="E103">
        <v>0.20300000000000001</v>
      </c>
      <c r="F103">
        <v>0.19400000000000001</v>
      </c>
      <c r="G103">
        <v>0.16200000000000001</v>
      </c>
      <c r="H103">
        <v>0.14199999999999999</v>
      </c>
      <c r="I103">
        <v>0.105</v>
      </c>
      <c r="J103">
        <v>6.3E-2</v>
      </c>
      <c r="K103">
        <v>5.3999999999999999E-2</v>
      </c>
      <c r="L103">
        <v>3.4000000000000002E-2</v>
      </c>
      <c r="M103">
        <v>2.3E-2</v>
      </c>
      <c r="N103">
        <v>1.0999999999999999E-2</v>
      </c>
      <c r="O103">
        <v>2E-3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t="s">
        <v>604</v>
      </c>
      <c r="B104" t="s">
        <v>129</v>
      </c>
      <c r="C104" t="s">
        <v>9</v>
      </c>
      <c r="D104" t="s">
        <v>574</v>
      </c>
      <c r="E104">
        <v>8.4</v>
      </c>
      <c r="F104">
        <v>8.5969999999999995</v>
      </c>
      <c r="G104">
        <v>8.64</v>
      </c>
      <c r="H104">
        <v>8.7850000000000001</v>
      </c>
      <c r="I104">
        <v>8.5760000000000005</v>
      </c>
      <c r="J104">
        <v>8.1940000000000008</v>
      </c>
      <c r="K104">
        <v>8.1820000000000004</v>
      </c>
      <c r="L104">
        <v>7.94</v>
      </c>
      <c r="M104">
        <v>7.718</v>
      </c>
      <c r="N104">
        <v>7.4089999999999998</v>
      </c>
      <c r="O104">
        <v>7.1139999999999999</v>
      </c>
      <c r="P104">
        <v>6.782</v>
      </c>
      <c r="Q104">
        <v>6.4459999999999997</v>
      </c>
      <c r="R104">
        <v>6.109</v>
      </c>
      <c r="S104">
        <v>5.7619999999999996</v>
      </c>
      <c r="T104">
        <v>5.4109999999999996</v>
      </c>
      <c r="U104">
        <v>5.0620000000000003</v>
      </c>
      <c r="V104">
        <v>4.7190000000000003</v>
      </c>
      <c r="W104">
        <v>4.3899999999999997</v>
      </c>
      <c r="X104">
        <v>4.08</v>
      </c>
      <c r="Y104">
        <v>3.7949999999999999</v>
      </c>
      <c r="Z104">
        <v>3.5430000000000001</v>
      </c>
      <c r="AA104">
        <v>3.3260000000000001</v>
      </c>
      <c r="AB104">
        <v>3.153</v>
      </c>
    </row>
    <row r="105" spans="1:28" x14ac:dyDescent="0.3">
      <c r="A105" t="s">
        <v>604</v>
      </c>
      <c r="B105" t="s">
        <v>130</v>
      </c>
      <c r="C105" t="s">
        <v>9</v>
      </c>
      <c r="D105" t="s">
        <v>574</v>
      </c>
      <c r="E105">
        <v>12.1</v>
      </c>
      <c r="F105">
        <v>11.41</v>
      </c>
      <c r="G105">
        <v>11.04</v>
      </c>
      <c r="H105">
        <v>10.68</v>
      </c>
      <c r="I105">
        <v>10.01</v>
      </c>
      <c r="J105">
        <v>9.1920000000000002</v>
      </c>
      <c r="K105">
        <v>8.9629999999999992</v>
      </c>
      <c r="L105">
        <v>8.4260000000000002</v>
      </c>
      <c r="M105">
        <v>8.0020000000000007</v>
      </c>
      <c r="N105">
        <v>7.5149999999999997</v>
      </c>
      <c r="O105">
        <v>7.0789999999999997</v>
      </c>
      <c r="P105">
        <v>6.625</v>
      </c>
      <c r="Q105">
        <v>6.1820000000000004</v>
      </c>
      <c r="R105">
        <v>5.7679999999999998</v>
      </c>
      <c r="S105">
        <v>5.3680000000000003</v>
      </c>
      <c r="T105">
        <v>4.9809999999999999</v>
      </c>
      <c r="U105">
        <v>4.6139999999999999</v>
      </c>
      <c r="V105">
        <v>4.2619999999999996</v>
      </c>
      <c r="W105">
        <v>3.9279999999999999</v>
      </c>
      <c r="X105">
        <v>3.6139999999999999</v>
      </c>
      <c r="Y105">
        <v>3.3220000000000001</v>
      </c>
      <c r="Z105">
        <v>3.056</v>
      </c>
      <c r="AA105">
        <v>2.82</v>
      </c>
      <c r="AB105">
        <v>2.6190000000000002</v>
      </c>
    </row>
    <row r="106" spans="1:28" x14ac:dyDescent="0.3">
      <c r="A106" t="s">
        <v>604</v>
      </c>
      <c r="B106" t="s">
        <v>131</v>
      </c>
      <c r="C106" t="s">
        <v>9</v>
      </c>
      <c r="D106" t="s">
        <v>574</v>
      </c>
      <c r="E106">
        <v>17.86</v>
      </c>
      <c r="F106">
        <v>17.920000000000002</v>
      </c>
      <c r="G106">
        <v>17.559999999999999</v>
      </c>
      <c r="H106">
        <v>18.62</v>
      </c>
      <c r="I106">
        <v>17.84</v>
      </c>
      <c r="J106">
        <v>16.71</v>
      </c>
      <c r="K106">
        <v>16.63</v>
      </c>
      <c r="L106">
        <v>16</v>
      </c>
      <c r="M106">
        <v>15.54</v>
      </c>
      <c r="N106">
        <v>14.95</v>
      </c>
      <c r="O106">
        <v>14.45</v>
      </c>
      <c r="P106">
        <v>13.93</v>
      </c>
      <c r="Q106">
        <v>13.41</v>
      </c>
      <c r="R106">
        <v>12.92</v>
      </c>
      <c r="S106">
        <v>12.43</v>
      </c>
      <c r="T106">
        <v>11.95</v>
      </c>
      <c r="U106">
        <v>11.53</v>
      </c>
      <c r="V106">
        <v>11.12</v>
      </c>
      <c r="W106">
        <v>10.73</v>
      </c>
      <c r="X106">
        <v>10.35</v>
      </c>
      <c r="Y106">
        <v>9.99</v>
      </c>
      <c r="Z106">
        <v>9.6679999999999993</v>
      </c>
      <c r="AA106">
        <v>9.3919999999999995</v>
      </c>
      <c r="AB106">
        <v>9.1880000000000006</v>
      </c>
    </row>
    <row r="107" spans="1:28" x14ac:dyDescent="0.3">
      <c r="A107" t="s">
        <v>604</v>
      </c>
      <c r="B107" t="s">
        <v>132</v>
      </c>
      <c r="C107" t="s">
        <v>9</v>
      </c>
      <c r="D107" t="s">
        <v>574</v>
      </c>
      <c r="E107">
        <v>7.5</v>
      </c>
      <c r="F107">
        <v>7.1829999999999998</v>
      </c>
      <c r="G107">
        <v>6.7910000000000004</v>
      </c>
      <c r="H107">
        <v>7.5220000000000002</v>
      </c>
      <c r="I107">
        <v>6.6470000000000002</v>
      </c>
      <c r="J107">
        <v>6.0659999999999998</v>
      </c>
      <c r="K107">
        <v>5.7949999999999999</v>
      </c>
      <c r="L107">
        <v>5.431</v>
      </c>
      <c r="M107">
        <v>5.12</v>
      </c>
      <c r="N107">
        <v>4.7759999999999998</v>
      </c>
      <c r="O107">
        <v>4.46</v>
      </c>
      <c r="P107">
        <v>4.1420000000000003</v>
      </c>
      <c r="Q107">
        <v>3.8439999999999999</v>
      </c>
      <c r="R107">
        <v>3.5670000000000002</v>
      </c>
      <c r="S107">
        <v>3.3050000000000002</v>
      </c>
      <c r="T107">
        <v>3.0550000000000002</v>
      </c>
      <c r="U107">
        <v>2.8279999999999998</v>
      </c>
      <c r="V107">
        <v>2.6120000000000001</v>
      </c>
      <c r="W107">
        <v>2.4079999999999999</v>
      </c>
      <c r="X107">
        <v>2.2149999999999999</v>
      </c>
      <c r="Y107">
        <v>2.0350000000000001</v>
      </c>
      <c r="Z107">
        <v>1.87</v>
      </c>
      <c r="AA107">
        <v>1.7230000000000001</v>
      </c>
      <c r="AB107">
        <v>1.5960000000000001</v>
      </c>
    </row>
    <row r="108" spans="1:28" x14ac:dyDescent="0.3">
      <c r="A108" t="s">
        <v>604</v>
      </c>
      <c r="B108" t="s">
        <v>133</v>
      </c>
      <c r="C108" t="s">
        <v>9</v>
      </c>
      <c r="D108" t="s">
        <v>574</v>
      </c>
      <c r="E108">
        <v>25.1</v>
      </c>
      <c r="F108">
        <v>24.41</v>
      </c>
      <c r="G108">
        <v>22.76</v>
      </c>
      <c r="H108">
        <v>22.53</v>
      </c>
      <c r="I108">
        <v>21.4</v>
      </c>
      <c r="J108">
        <v>19.670000000000002</v>
      </c>
      <c r="K108">
        <v>19.190000000000001</v>
      </c>
      <c r="L108">
        <v>17.920000000000002</v>
      </c>
      <c r="M108">
        <v>17.010000000000002</v>
      </c>
      <c r="N108">
        <v>15.97</v>
      </c>
      <c r="O108">
        <v>15.04</v>
      </c>
      <c r="P108">
        <v>14.1</v>
      </c>
      <c r="Q108">
        <v>13.2</v>
      </c>
      <c r="R108">
        <v>12.36</v>
      </c>
      <c r="S108">
        <v>11.57</v>
      </c>
      <c r="T108">
        <v>10.81</v>
      </c>
      <c r="U108">
        <v>10.1</v>
      </c>
      <c r="V108">
        <v>9.4109999999999996</v>
      </c>
      <c r="W108">
        <v>8.7539999999999996</v>
      </c>
      <c r="X108">
        <v>8.1300000000000008</v>
      </c>
      <c r="Y108">
        <v>7.5449999999999999</v>
      </c>
      <c r="Z108">
        <v>7.0049999999999999</v>
      </c>
      <c r="AA108">
        <v>6.5190000000000001</v>
      </c>
      <c r="AB108">
        <v>6.1040000000000001</v>
      </c>
    </row>
    <row r="109" spans="1:28" x14ac:dyDescent="0.3">
      <c r="A109" t="s">
        <v>604</v>
      </c>
      <c r="B109" t="s">
        <v>134</v>
      </c>
      <c r="C109" t="s">
        <v>9</v>
      </c>
      <c r="D109" t="s">
        <v>574</v>
      </c>
      <c r="E109">
        <v>7.8</v>
      </c>
      <c r="F109">
        <v>7.4630000000000001</v>
      </c>
      <c r="G109">
        <v>7.1529999999999996</v>
      </c>
      <c r="H109">
        <v>6.8390000000000004</v>
      </c>
      <c r="I109">
        <v>6.234</v>
      </c>
      <c r="J109">
        <v>5.5739999999999998</v>
      </c>
      <c r="K109">
        <v>5.4889999999999999</v>
      </c>
      <c r="L109">
        <v>5.0819999999999999</v>
      </c>
      <c r="M109">
        <v>4.7699999999999996</v>
      </c>
      <c r="N109">
        <v>4.4050000000000002</v>
      </c>
      <c r="O109">
        <v>4.09</v>
      </c>
      <c r="P109">
        <v>3.7719999999999998</v>
      </c>
      <c r="Q109">
        <v>3.4750000000000001</v>
      </c>
      <c r="R109">
        <v>3.2040000000000002</v>
      </c>
      <c r="S109">
        <v>2.95</v>
      </c>
      <c r="T109">
        <v>2.7120000000000002</v>
      </c>
      <c r="U109">
        <v>2.4849999999999999</v>
      </c>
      <c r="V109">
        <v>2.2679999999999998</v>
      </c>
      <c r="W109">
        <v>2.0619999999999998</v>
      </c>
      <c r="X109">
        <v>1.871</v>
      </c>
      <c r="Y109">
        <v>1.696</v>
      </c>
      <c r="Z109">
        <v>1.5389999999999999</v>
      </c>
      <c r="AA109">
        <v>1.403</v>
      </c>
      <c r="AB109">
        <v>1.2909999999999999</v>
      </c>
    </row>
    <row r="110" spans="1:28" x14ac:dyDescent="0.3">
      <c r="A110" t="s">
        <v>604</v>
      </c>
      <c r="B110" t="s">
        <v>135</v>
      </c>
      <c r="C110" t="s">
        <v>9</v>
      </c>
      <c r="D110" t="s">
        <v>574</v>
      </c>
      <c r="E110">
        <v>7.6</v>
      </c>
      <c r="F110">
        <v>7.2190000000000003</v>
      </c>
      <c r="G110">
        <v>6.835</v>
      </c>
      <c r="H110">
        <v>7.1150000000000002</v>
      </c>
      <c r="I110">
        <v>6.2939999999999996</v>
      </c>
      <c r="J110">
        <v>5.641</v>
      </c>
      <c r="K110">
        <v>5.4630000000000001</v>
      </c>
      <c r="L110">
        <v>5.0270000000000001</v>
      </c>
      <c r="M110">
        <v>4.68</v>
      </c>
      <c r="N110">
        <v>4.29</v>
      </c>
      <c r="O110">
        <v>3.9510000000000001</v>
      </c>
      <c r="P110">
        <v>3.62</v>
      </c>
      <c r="Q110">
        <v>3.3220000000000001</v>
      </c>
      <c r="R110">
        <v>3.0569999999999999</v>
      </c>
      <c r="S110">
        <v>2.8159999999999998</v>
      </c>
      <c r="T110">
        <v>2.6</v>
      </c>
      <c r="U110">
        <v>2.3889999999999998</v>
      </c>
      <c r="V110">
        <v>2.19</v>
      </c>
      <c r="W110">
        <v>2.0019999999999998</v>
      </c>
      <c r="X110">
        <v>1.827</v>
      </c>
      <c r="Y110">
        <v>1.665</v>
      </c>
      <c r="Z110">
        <v>1.5189999999999999</v>
      </c>
      <c r="AA110">
        <v>1.391</v>
      </c>
      <c r="AB110">
        <v>1.2829999999999999</v>
      </c>
    </row>
    <row r="111" spans="1:28" x14ac:dyDescent="0.3">
      <c r="A111" t="s">
        <v>604</v>
      </c>
      <c r="B111" t="s">
        <v>136</v>
      </c>
      <c r="C111" t="s">
        <v>9</v>
      </c>
      <c r="D111" t="s">
        <v>574</v>
      </c>
      <c r="E111">
        <v>10.9</v>
      </c>
      <c r="F111">
        <v>10.28</v>
      </c>
      <c r="G111">
        <v>9.6080000000000005</v>
      </c>
      <c r="H111">
        <v>10.01</v>
      </c>
      <c r="I111">
        <v>9.3360000000000003</v>
      </c>
      <c r="J111">
        <v>8.4710000000000001</v>
      </c>
      <c r="K111">
        <v>8.0359999999999996</v>
      </c>
      <c r="L111">
        <v>7.6079999999999997</v>
      </c>
      <c r="M111">
        <v>7.202</v>
      </c>
      <c r="N111">
        <v>6.7409999999999997</v>
      </c>
      <c r="O111">
        <v>6.3230000000000004</v>
      </c>
      <c r="P111">
        <v>5.8940000000000001</v>
      </c>
      <c r="Q111">
        <v>5.4909999999999997</v>
      </c>
      <c r="R111">
        <v>5.1130000000000004</v>
      </c>
      <c r="S111">
        <v>4.75</v>
      </c>
      <c r="T111">
        <v>4.4009999999999998</v>
      </c>
      <c r="U111">
        <v>4.0999999999999996</v>
      </c>
      <c r="V111">
        <v>3.8119999999999998</v>
      </c>
      <c r="W111">
        <v>3.5369999999999999</v>
      </c>
      <c r="X111">
        <v>3.2749999999999999</v>
      </c>
      <c r="Y111">
        <v>3.028</v>
      </c>
      <c r="Z111">
        <v>2.8</v>
      </c>
      <c r="AA111">
        <v>2.5950000000000002</v>
      </c>
      <c r="AB111">
        <v>2.419</v>
      </c>
    </row>
    <row r="112" spans="1:28" x14ac:dyDescent="0.3">
      <c r="A112" t="s">
        <v>604</v>
      </c>
      <c r="B112" t="s">
        <v>137</v>
      </c>
      <c r="C112" t="s">
        <v>9</v>
      </c>
      <c r="D112" t="s">
        <v>574</v>
      </c>
      <c r="E112">
        <v>0.151</v>
      </c>
      <c r="F112">
        <v>0.14399999999999999</v>
      </c>
      <c r="G112">
        <v>0.123</v>
      </c>
      <c r="H112">
        <v>0.13200000000000001</v>
      </c>
      <c r="I112">
        <v>0.104</v>
      </c>
      <c r="J112">
        <v>7.5999999999999998E-2</v>
      </c>
      <c r="K112">
        <v>7.6999999999999999E-2</v>
      </c>
      <c r="L112">
        <v>0.06</v>
      </c>
      <c r="M112">
        <v>0.05</v>
      </c>
      <c r="N112">
        <v>3.6999999999999998E-2</v>
      </c>
      <c r="O112">
        <v>2.5999999999999999E-2</v>
      </c>
      <c r="P112">
        <v>1.6E-2</v>
      </c>
      <c r="Q112">
        <v>8.0000000000000002E-3</v>
      </c>
      <c r="R112">
        <v>2E-3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t="s">
        <v>604</v>
      </c>
      <c r="B113" t="s">
        <v>138</v>
      </c>
      <c r="C113" t="s">
        <v>9</v>
      </c>
      <c r="D113" t="s">
        <v>574</v>
      </c>
      <c r="E113">
        <v>0.185</v>
      </c>
      <c r="F113">
        <v>0.17199999999999999</v>
      </c>
      <c r="G113">
        <v>0.14000000000000001</v>
      </c>
      <c r="H113">
        <v>0.16</v>
      </c>
      <c r="I113">
        <v>0.11899999999999999</v>
      </c>
      <c r="J113">
        <v>0.08</v>
      </c>
      <c r="K113">
        <v>7.9000000000000001E-2</v>
      </c>
      <c r="L113">
        <v>0.06</v>
      </c>
      <c r="M113">
        <v>0.05</v>
      </c>
      <c r="N113">
        <v>3.9E-2</v>
      </c>
      <c r="O113">
        <v>3.2000000000000001E-2</v>
      </c>
      <c r="P113">
        <v>2.5000000000000001E-2</v>
      </c>
      <c r="Q113">
        <v>0.02</v>
      </c>
      <c r="R113">
        <v>1.7000000000000001E-2</v>
      </c>
      <c r="S113">
        <v>1.4E-2</v>
      </c>
      <c r="T113">
        <v>1.2999999999999999E-2</v>
      </c>
      <c r="U113">
        <v>1.0999999999999999E-2</v>
      </c>
      <c r="V113">
        <v>0.01</v>
      </c>
      <c r="W113">
        <v>8.9999999999999993E-3</v>
      </c>
      <c r="X113">
        <v>8.9999999999999993E-3</v>
      </c>
      <c r="Y113">
        <v>0.01</v>
      </c>
      <c r="Z113">
        <v>1.2E-2</v>
      </c>
      <c r="AA113">
        <v>1.4999999999999999E-2</v>
      </c>
      <c r="AB113">
        <v>1.9E-2</v>
      </c>
    </row>
    <row r="114" spans="1:28" x14ac:dyDescent="0.3">
      <c r="A114" t="s">
        <v>604</v>
      </c>
      <c r="B114" t="s">
        <v>139</v>
      </c>
      <c r="C114" t="s">
        <v>9</v>
      </c>
      <c r="D114" t="s">
        <v>574</v>
      </c>
      <c r="E114">
        <v>5.3970000000000002</v>
      </c>
      <c r="F114">
        <v>5.2350000000000003</v>
      </c>
      <c r="G114">
        <v>4.6310000000000002</v>
      </c>
      <c r="H114">
        <v>4.33</v>
      </c>
      <c r="I114">
        <v>3.8610000000000002</v>
      </c>
      <c r="J114">
        <v>3.4129999999999998</v>
      </c>
      <c r="K114">
        <v>3.3290000000000002</v>
      </c>
      <c r="L114">
        <v>2.8839999999999999</v>
      </c>
      <c r="M114">
        <v>2.5419999999999998</v>
      </c>
      <c r="N114">
        <v>2.2120000000000002</v>
      </c>
      <c r="O114">
        <v>1.9370000000000001</v>
      </c>
      <c r="P114">
        <v>1.6890000000000001</v>
      </c>
      <c r="Q114">
        <v>1.486</v>
      </c>
      <c r="R114">
        <v>1.3220000000000001</v>
      </c>
      <c r="S114">
        <v>1.1910000000000001</v>
      </c>
      <c r="T114">
        <v>1.087</v>
      </c>
      <c r="U114">
        <v>0.995</v>
      </c>
      <c r="V114">
        <v>0.91700000000000004</v>
      </c>
      <c r="W114">
        <v>0.84699999999999998</v>
      </c>
      <c r="X114">
        <v>0.78400000000000003</v>
      </c>
      <c r="Y114">
        <v>0.73</v>
      </c>
      <c r="Z114">
        <v>0.68200000000000005</v>
      </c>
      <c r="AA114">
        <v>0.64</v>
      </c>
      <c r="AB114">
        <v>0.60599999999999998</v>
      </c>
    </row>
    <row r="115" spans="1:28" x14ac:dyDescent="0.3">
      <c r="A115" t="s">
        <v>604</v>
      </c>
      <c r="B115" t="s">
        <v>140</v>
      </c>
      <c r="C115" t="s">
        <v>9</v>
      </c>
      <c r="D115" t="s">
        <v>574</v>
      </c>
      <c r="E115">
        <v>1.5</v>
      </c>
      <c r="F115">
        <v>1.641</v>
      </c>
      <c r="G115">
        <v>1.6859999999999999</v>
      </c>
      <c r="H115">
        <v>1.8169999999999999</v>
      </c>
      <c r="I115">
        <v>1.7749999999999999</v>
      </c>
      <c r="J115">
        <v>1.6459999999999999</v>
      </c>
      <c r="K115">
        <v>1.698</v>
      </c>
      <c r="L115">
        <v>1.6020000000000001</v>
      </c>
      <c r="M115">
        <v>1.516</v>
      </c>
      <c r="N115">
        <v>1.41</v>
      </c>
      <c r="O115">
        <v>1.3160000000000001</v>
      </c>
      <c r="P115">
        <v>1.222</v>
      </c>
      <c r="Q115">
        <v>1.1359999999999999</v>
      </c>
      <c r="R115">
        <v>1.0589999999999999</v>
      </c>
      <c r="S115">
        <v>0.98899999999999999</v>
      </c>
      <c r="T115">
        <v>0.92700000000000005</v>
      </c>
      <c r="U115">
        <v>0.871</v>
      </c>
      <c r="V115">
        <v>0.82099999999999995</v>
      </c>
      <c r="W115">
        <v>0.77700000000000002</v>
      </c>
      <c r="X115">
        <v>0.74099999999999999</v>
      </c>
      <c r="Y115">
        <v>0.71199999999999997</v>
      </c>
      <c r="Z115">
        <v>0.69099999999999995</v>
      </c>
      <c r="AA115">
        <v>0.67900000000000005</v>
      </c>
      <c r="AB115">
        <v>0.67900000000000005</v>
      </c>
    </row>
    <row r="116" spans="1:28" x14ac:dyDescent="0.3">
      <c r="A116" t="s">
        <v>604</v>
      </c>
      <c r="B116" t="s">
        <v>141</v>
      </c>
      <c r="C116" t="s">
        <v>9</v>
      </c>
      <c r="D116" t="s">
        <v>574</v>
      </c>
      <c r="E116">
        <v>0.105</v>
      </c>
      <c r="F116">
        <v>0.1</v>
      </c>
      <c r="G116">
        <v>8.1000000000000003E-2</v>
      </c>
      <c r="H116">
        <v>9.1999999999999998E-2</v>
      </c>
      <c r="I116">
        <v>6.2E-2</v>
      </c>
      <c r="J116">
        <v>3.7999999999999999E-2</v>
      </c>
      <c r="K116">
        <v>3.9E-2</v>
      </c>
      <c r="L116">
        <v>2.9000000000000001E-2</v>
      </c>
      <c r="M116">
        <v>2.1999999999999999E-2</v>
      </c>
      <c r="N116">
        <v>1.4E-2</v>
      </c>
      <c r="O116">
        <v>8.0000000000000002E-3</v>
      </c>
      <c r="P116">
        <v>2E-3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1E-3</v>
      </c>
    </row>
    <row r="117" spans="1:28" x14ac:dyDescent="0.3">
      <c r="A117" t="s">
        <v>604</v>
      </c>
      <c r="B117" t="s">
        <v>142</v>
      </c>
      <c r="C117" t="s">
        <v>9</v>
      </c>
      <c r="D117" t="s">
        <v>574</v>
      </c>
      <c r="E117">
        <v>0.313</v>
      </c>
      <c r="F117">
        <v>0.32800000000000001</v>
      </c>
      <c r="G117">
        <v>0.29599999999999999</v>
      </c>
      <c r="H117">
        <v>0.29899999999999999</v>
      </c>
      <c r="I117">
        <v>0.23799999999999999</v>
      </c>
      <c r="J117">
        <v>0.17899999999999999</v>
      </c>
      <c r="K117">
        <v>0.192</v>
      </c>
      <c r="L117">
        <v>0.159</v>
      </c>
      <c r="M117">
        <v>0.13800000000000001</v>
      </c>
      <c r="N117">
        <v>0.11</v>
      </c>
      <c r="O117">
        <v>8.7999999999999995E-2</v>
      </c>
      <c r="P117">
        <v>6.5000000000000002E-2</v>
      </c>
      <c r="Q117">
        <v>4.5999999999999999E-2</v>
      </c>
      <c r="R117">
        <v>2.9000000000000001E-2</v>
      </c>
      <c r="S117">
        <v>1.4999999999999999E-2</v>
      </c>
      <c r="T117">
        <v>3.0000000000000001E-3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1E-3</v>
      </c>
      <c r="AB117">
        <v>8.9999999999999993E-3</v>
      </c>
    </row>
    <row r="118" spans="1:28" x14ac:dyDescent="0.3">
      <c r="A118" t="s">
        <v>604</v>
      </c>
      <c r="B118" t="s">
        <v>143</v>
      </c>
      <c r="C118" t="s">
        <v>9</v>
      </c>
      <c r="D118" t="s">
        <v>574</v>
      </c>
      <c r="E118">
        <v>34.5</v>
      </c>
      <c r="F118">
        <v>32.770000000000003</v>
      </c>
      <c r="G118">
        <v>30.77</v>
      </c>
      <c r="H118">
        <v>30.98</v>
      </c>
      <c r="I118">
        <v>29.39</v>
      </c>
      <c r="J118">
        <v>26.94</v>
      </c>
      <c r="K118">
        <v>26.05</v>
      </c>
      <c r="L118">
        <v>24.45</v>
      </c>
      <c r="M118">
        <v>23.19</v>
      </c>
      <c r="N118">
        <v>21.71</v>
      </c>
      <c r="O118">
        <v>20.37</v>
      </c>
      <c r="P118">
        <v>19.05</v>
      </c>
      <c r="Q118">
        <v>17.82</v>
      </c>
      <c r="R118">
        <v>16.690000000000001</v>
      </c>
      <c r="S118">
        <v>15.6</v>
      </c>
      <c r="T118">
        <v>14.57</v>
      </c>
      <c r="U118">
        <v>13.57</v>
      </c>
      <c r="V118">
        <v>12.6</v>
      </c>
      <c r="W118">
        <v>11.67</v>
      </c>
      <c r="X118">
        <v>10.78</v>
      </c>
      <c r="Y118">
        <v>9.9390000000000001</v>
      </c>
      <c r="Z118">
        <v>9.1709999999999994</v>
      </c>
      <c r="AA118">
        <v>8.4719999999999995</v>
      </c>
      <c r="AB118">
        <v>7.8680000000000003</v>
      </c>
    </row>
    <row r="119" spans="1:28" x14ac:dyDescent="0.3">
      <c r="A119" t="s">
        <v>604</v>
      </c>
      <c r="B119" t="s">
        <v>145</v>
      </c>
      <c r="C119" t="s">
        <v>9</v>
      </c>
      <c r="D119" t="s">
        <v>574</v>
      </c>
      <c r="E119">
        <v>3.7</v>
      </c>
      <c r="F119">
        <v>3.6520000000000001</v>
      </c>
      <c r="G119">
        <v>3.5870000000000002</v>
      </c>
      <c r="H119">
        <v>3.6150000000000002</v>
      </c>
      <c r="I119">
        <v>3.4260000000000002</v>
      </c>
      <c r="J119">
        <v>3.16</v>
      </c>
      <c r="K119">
        <v>3.15</v>
      </c>
      <c r="L119">
        <v>2.9750000000000001</v>
      </c>
      <c r="M119">
        <v>2.84</v>
      </c>
      <c r="N119">
        <v>2.677</v>
      </c>
      <c r="O119">
        <v>2.528</v>
      </c>
      <c r="P119">
        <v>2.3719999999999999</v>
      </c>
      <c r="Q119">
        <v>2.222</v>
      </c>
      <c r="R119">
        <v>2.08</v>
      </c>
      <c r="S119">
        <v>1.9430000000000001</v>
      </c>
      <c r="T119">
        <v>1.8109999999999999</v>
      </c>
      <c r="U119">
        <v>1.6879999999999999</v>
      </c>
      <c r="V119">
        <v>1.5740000000000001</v>
      </c>
      <c r="W119">
        <v>1.468</v>
      </c>
      <c r="X119">
        <v>1.369</v>
      </c>
      <c r="Y119">
        <v>1.28</v>
      </c>
      <c r="Z119">
        <v>1.2</v>
      </c>
      <c r="AA119">
        <v>1.131</v>
      </c>
      <c r="AB119">
        <v>1.075</v>
      </c>
    </row>
    <row r="120" spans="1:28" x14ac:dyDescent="0.3">
      <c r="A120" t="s">
        <v>604</v>
      </c>
      <c r="B120" t="s">
        <v>146</v>
      </c>
      <c r="C120" t="s">
        <v>9</v>
      </c>
      <c r="D120" t="s">
        <v>574</v>
      </c>
      <c r="E120">
        <v>7.9</v>
      </c>
      <c r="F120">
        <v>7.476</v>
      </c>
      <c r="G120">
        <v>6.7030000000000003</v>
      </c>
      <c r="H120">
        <v>6.2640000000000002</v>
      </c>
      <c r="I120">
        <v>5.516</v>
      </c>
      <c r="J120">
        <v>4.5979999999999999</v>
      </c>
      <c r="K120">
        <v>4.3929999999999998</v>
      </c>
      <c r="L120">
        <v>3.9489999999999998</v>
      </c>
      <c r="M120">
        <v>3.5779999999999998</v>
      </c>
      <c r="N120">
        <v>3.1579999999999999</v>
      </c>
      <c r="O120">
        <v>2.823</v>
      </c>
      <c r="P120">
        <v>2.4969999999999999</v>
      </c>
      <c r="Q120">
        <v>2.214</v>
      </c>
      <c r="R120">
        <v>1.9690000000000001</v>
      </c>
      <c r="S120">
        <v>1.75</v>
      </c>
      <c r="T120">
        <v>1.5529999999999999</v>
      </c>
      <c r="U120">
        <v>1.38</v>
      </c>
      <c r="V120">
        <v>1.224</v>
      </c>
      <c r="W120">
        <v>1.0840000000000001</v>
      </c>
      <c r="X120">
        <v>0.95799999999999996</v>
      </c>
      <c r="Y120">
        <v>0.84499999999999997</v>
      </c>
      <c r="Z120">
        <v>0.747</v>
      </c>
      <c r="AA120">
        <v>0.66300000000000003</v>
      </c>
      <c r="AB120">
        <v>0.59399999999999997</v>
      </c>
    </row>
    <row r="121" spans="1:28" x14ac:dyDescent="0.3">
      <c r="A121" t="s">
        <v>604</v>
      </c>
      <c r="B121" t="s">
        <v>147</v>
      </c>
      <c r="C121" t="s">
        <v>9</v>
      </c>
      <c r="D121" t="s">
        <v>574</v>
      </c>
      <c r="E121">
        <v>4</v>
      </c>
      <c r="F121">
        <v>3.6629999999999998</v>
      </c>
      <c r="G121">
        <v>3.2559999999999998</v>
      </c>
      <c r="H121">
        <v>3.032</v>
      </c>
      <c r="I121">
        <v>2.6040000000000001</v>
      </c>
      <c r="J121">
        <v>2.218</v>
      </c>
      <c r="K121">
        <v>2.0950000000000002</v>
      </c>
      <c r="L121">
        <v>1.843</v>
      </c>
      <c r="M121">
        <v>1.659</v>
      </c>
      <c r="N121">
        <v>1.474</v>
      </c>
      <c r="O121">
        <v>1.3180000000000001</v>
      </c>
      <c r="P121">
        <v>1.175</v>
      </c>
      <c r="Q121">
        <v>1.05</v>
      </c>
      <c r="R121">
        <v>0.94199999999999995</v>
      </c>
      <c r="S121">
        <v>0.84499999999999997</v>
      </c>
      <c r="T121">
        <v>0.76</v>
      </c>
      <c r="U121">
        <v>0.67900000000000005</v>
      </c>
      <c r="V121">
        <v>0.60499999999999998</v>
      </c>
      <c r="W121">
        <v>0.53800000000000003</v>
      </c>
      <c r="X121">
        <v>0.47699999999999998</v>
      </c>
      <c r="Y121">
        <v>0.42199999999999999</v>
      </c>
      <c r="Z121">
        <v>0.372</v>
      </c>
      <c r="AA121">
        <v>0.32700000000000001</v>
      </c>
      <c r="AB121">
        <v>0.28699999999999998</v>
      </c>
    </row>
    <row r="122" spans="1:28" x14ac:dyDescent="0.3">
      <c r="A122" t="s">
        <v>604</v>
      </c>
      <c r="B122" t="s">
        <v>149</v>
      </c>
      <c r="C122" t="s">
        <v>9</v>
      </c>
      <c r="D122" t="s">
        <v>574</v>
      </c>
      <c r="E122">
        <v>26.2</v>
      </c>
      <c r="F122">
        <v>25.64</v>
      </c>
      <c r="G122">
        <v>24.3</v>
      </c>
      <c r="H122">
        <v>24.18</v>
      </c>
      <c r="I122">
        <v>23.03</v>
      </c>
      <c r="J122">
        <v>21.18</v>
      </c>
      <c r="K122">
        <v>21.01</v>
      </c>
      <c r="L122">
        <v>19.96</v>
      </c>
      <c r="M122">
        <v>19.239999999999998</v>
      </c>
      <c r="N122">
        <v>18.36</v>
      </c>
      <c r="O122">
        <v>17.59</v>
      </c>
      <c r="P122">
        <v>16.739999999999998</v>
      </c>
      <c r="Q122">
        <v>15.95</v>
      </c>
      <c r="R122">
        <v>15.25</v>
      </c>
      <c r="S122">
        <v>14.58</v>
      </c>
      <c r="T122">
        <v>13.95</v>
      </c>
      <c r="U122">
        <v>13.35</v>
      </c>
      <c r="V122">
        <v>12.77</v>
      </c>
      <c r="W122">
        <v>12.19</v>
      </c>
      <c r="X122">
        <v>11.64</v>
      </c>
      <c r="Y122">
        <v>11.11</v>
      </c>
      <c r="Z122">
        <v>10.63</v>
      </c>
      <c r="AA122">
        <v>10.210000000000001</v>
      </c>
      <c r="AB122">
        <v>9.8919999999999995</v>
      </c>
    </row>
    <row r="123" spans="1:28" x14ac:dyDescent="0.3">
      <c r="A123" t="s">
        <v>604</v>
      </c>
      <c r="B123" t="s">
        <v>150</v>
      </c>
      <c r="C123" t="s">
        <v>9</v>
      </c>
      <c r="D123" t="s">
        <v>574</v>
      </c>
      <c r="E123">
        <v>1.5</v>
      </c>
      <c r="F123">
        <v>1.4330000000000001</v>
      </c>
      <c r="G123">
        <v>1.3620000000000001</v>
      </c>
      <c r="H123">
        <v>1.456</v>
      </c>
      <c r="I123">
        <v>1.2809999999999999</v>
      </c>
      <c r="J123">
        <v>1.1499999999999999</v>
      </c>
      <c r="K123">
        <v>1.141</v>
      </c>
      <c r="L123">
        <v>1.0349999999999999</v>
      </c>
      <c r="M123">
        <v>0.96299999999999997</v>
      </c>
      <c r="N123">
        <v>0.88100000000000001</v>
      </c>
      <c r="O123">
        <v>0.81599999999999995</v>
      </c>
      <c r="P123">
        <v>0.754</v>
      </c>
      <c r="Q123">
        <v>0.70099999999999996</v>
      </c>
      <c r="R123">
        <v>0.65400000000000003</v>
      </c>
      <c r="S123">
        <v>0.61499999999999999</v>
      </c>
      <c r="T123">
        <v>0.58299999999999996</v>
      </c>
      <c r="U123">
        <v>0.53700000000000003</v>
      </c>
      <c r="V123">
        <v>0.496</v>
      </c>
      <c r="W123">
        <v>0.45900000000000002</v>
      </c>
      <c r="X123">
        <v>0.42499999999999999</v>
      </c>
      <c r="Y123">
        <v>0.39600000000000002</v>
      </c>
      <c r="Z123">
        <v>0.37</v>
      </c>
      <c r="AA123">
        <v>0.34899999999999998</v>
      </c>
      <c r="AB123">
        <v>0.33400000000000002</v>
      </c>
    </row>
    <row r="124" spans="1:28" x14ac:dyDescent="0.3">
      <c r="A124" t="s">
        <v>604</v>
      </c>
      <c r="B124" t="s">
        <v>151</v>
      </c>
      <c r="C124" t="s">
        <v>9</v>
      </c>
      <c r="D124" t="s">
        <v>574</v>
      </c>
      <c r="E124">
        <v>4.5</v>
      </c>
      <c r="F124">
        <v>4.1779999999999999</v>
      </c>
      <c r="G124">
        <v>3.8879999999999999</v>
      </c>
      <c r="H124">
        <v>3.82</v>
      </c>
      <c r="I124">
        <v>3.4529999999999998</v>
      </c>
      <c r="J124">
        <v>3.0489999999999999</v>
      </c>
      <c r="K124">
        <v>2.907</v>
      </c>
      <c r="L124">
        <v>2.6469999999999998</v>
      </c>
      <c r="M124">
        <v>2.4529999999999998</v>
      </c>
      <c r="N124">
        <v>2.2370000000000001</v>
      </c>
      <c r="O124">
        <v>2.0449999999999999</v>
      </c>
      <c r="P124">
        <v>1.859</v>
      </c>
      <c r="Q124">
        <v>1.69</v>
      </c>
      <c r="R124">
        <v>1.538</v>
      </c>
      <c r="S124">
        <v>1.399</v>
      </c>
      <c r="T124">
        <v>1.2729999999999999</v>
      </c>
      <c r="U124">
        <v>1.145</v>
      </c>
      <c r="V124">
        <v>1.026</v>
      </c>
      <c r="W124">
        <v>0.91600000000000004</v>
      </c>
      <c r="X124">
        <v>0.81599999999999995</v>
      </c>
      <c r="Y124">
        <v>0.72299999999999998</v>
      </c>
      <c r="Z124">
        <v>0.64100000000000001</v>
      </c>
      <c r="AA124">
        <v>0.56999999999999995</v>
      </c>
      <c r="AB124">
        <v>0.51</v>
      </c>
    </row>
    <row r="125" spans="1:28" x14ac:dyDescent="0.3">
      <c r="A125" t="s">
        <v>604</v>
      </c>
      <c r="B125" t="s">
        <v>152</v>
      </c>
      <c r="C125" t="s">
        <v>9</v>
      </c>
      <c r="D125" t="s">
        <v>574</v>
      </c>
      <c r="E125">
        <v>0.38700000000000001</v>
      </c>
      <c r="F125">
        <v>0.35499999999999998</v>
      </c>
      <c r="G125">
        <v>0.29799999999999999</v>
      </c>
      <c r="H125">
        <v>0.3</v>
      </c>
      <c r="I125">
        <v>0.22700000000000001</v>
      </c>
      <c r="J125">
        <v>0.16</v>
      </c>
      <c r="K125">
        <v>0.14599999999999999</v>
      </c>
      <c r="L125">
        <v>0.105</v>
      </c>
      <c r="M125">
        <v>8.3000000000000004E-2</v>
      </c>
      <c r="N125">
        <v>5.7000000000000002E-2</v>
      </c>
      <c r="O125">
        <v>3.5000000000000003E-2</v>
      </c>
      <c r="P125">
        <v>1.4999999999999999E-2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t="s">
        <v>604</v>
      </c>
      <c r="B126" t="s">
        <v>154</v>
      </c>
      <c r="C126" t="s">
        <v>9</v>
      </c>
      <c r="D126" t="s">
        <v>574</v>
      </c>
      <c r="E126">
        <v>58.7</v>
      </c>
      <c r="F126">
        <v>56.42</v>
      </c>
      <c r="G126">
        <v>53.54</v>
      </c>
      <c r="H126">
        <v>53.14</v>
      </c>
      <c r="I126">
        <v>51.49</v>
      </c>
      <c r="J126">
        <v>48.19</v>
      </c>
      <c r="K126">
        <v>47.54</v>
      </c>
      <c r="L126">
        <v>45.28</v>
      </c>
      <c r="M126">
        <v>43.26</v>
      </c>
      <c r="N126">
        <v>40.89</v>
      </c>
      <c r="O126">
        <v>38.71</v>
      </c>
      <c r="P126">
        <v>36.520000000000003</v>
      </c>
      <c r="Q126">
        <v>34.369999999999997</v>
      </c>
      <c r="R126">
        <v>32.21</v>
      </c>
      <c r="S126">
        <v>30.1</v>
      </c>
      <c r="T126">
        <v>28.02</v>
      </c>
      <c r="U126">
        <v>26.06</v>
      </c>
      <c r="V126">
        <v>24.14</v>
      </c>
      <c r="W126">
        <v>22.27</v>
      </c>
      <c r="X126">
        <v>20.48</v>
      </c>
      <c r="Y126">
        <v>18.79</v>
      </c>
      <c r="Z126">
        <v>17.23</v>
      </c>
      <c r="AA126">
        <v>15.84</v>
      </c>
      <c r="AB126">
        <v>14.65</v>
      </c>
    </row>
    <row r="127" spans="1:28" x14ac:dyDescent="0.3">
      <c r="A127" t="s">
        <v>604</v>
      </c>
      <c r="B127" t="s">
        <v>155</v>
      </c>
      <c r="C127" t="s">
        <v>9</v>
      </c>
      <c r="D127" t="s">
        <v>574</v>
      </c>
      <c r="E127">
        <v>5.5</v>
      </c>
      <c r="F127">
        <v>5.4189999999999996</v>
      </c>
      <c r="G127">
        <v>5.18</v>
      </c>
      <c r="H127">
        <v>5.2270000000000003</v>
      </c>
      <c r="I127">
        <v>4.7839999999999998</v>
      </c>
      <c r="J127">
        <v>4.3550000000000004</v>
      </c>
      <c r="K127">
        <v>4.3890000000000002</v>
      </c>
      <c r="L127">
        <v>4.0650000000000004</v>
      </c>
      <c r="M127">
        <v>3.839</v>
      </c>
      <c r="N127">
        <v>3.5529999999999999</v>
      </c>
      <c r="O127">
        <v>3.298</v>
      </c>
      <c r="P127">
        <v>3.0390000000000001</v>
      </c>
      <c r="Q127">
        <v>2.8010000000000002</v>
      </c>
      <c r="R127">
        <v>2.585</v>
      </c>
      <c r="S127">
        <v>2.3860000000000001</v>
      </c>
      <c r="T127">
        <v>2.2040000000000002</v>
      </c>
      <c r="U127">
        <v>2.0329999999999999</v>
      </c>
      <c r="V127">
        <v>1.875</v>
      </c>
      <c r="W127">
        <v>1.728</v>
      </c>
      <c r="X127">
        <v>1.5940000000000001</v>
      </c>
      <c r="Y127">
        <v>1.4750000000000001</v>
      </c>
      <c r="Z127">
        <v>1.371</v>
      </c>
      <c r="AA127">
        <v>1.2849999999999999</v>
      </c>
      <c r="AB127">
        <v>1.2210000000000001</v>
      </c>
    </row>
    <row r="128" spans="1:28" x14ac:dyDescent="0.3">
      <c r="A128" t="s">
        <v>604</v>
      </c>
      <c r="B128" t="s">
        <v>156</v>
      </c>
      <c r="C128" t="s">
        <v>9</v>
      </c>
      <c r="D128" t="s">
        <v>574</v>
      </c>
      <c r="E128">
        <v>0.34499999999999997</v>
      </c>
      <c r="F128">
        <v>0.32700000000000001</v>
      </c>
      <c r="G128">
        <v>0.27600000000000002</v>
      </c>
      <c r="H128">
        <v>0.33500000000000002</v>
      </c>
      <c r="I128">
        <v>0.25700000000000001</v>
      </c>
      <c r="J128">
        <v>0.17399999999999999</v>
      </c>
      <c r="K128">
        <v>0.159</v>
      </c>
      <c r="L128">
        <v>0.115</v>
      </c>
      <c r="M128">
        <v>8.7999999999999995E-2</v>
      </c>
      <c r="N128">
        <v>0.06</v>
      </c>
      <c r="O128">
        <v>3.7999999999999999E-2</v>
      </c>
      <c r="P128">
        <v>1.7999999999999999E-2</v>
      </c>
      <c r="Q128">
        <v>3.0000000000000001E-3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5.0000000000000001E-3</v>
      </c>
    </row>
    <row r="129" spans="1:28" x14ac:dyDescent="0.3">
      <c r="A129" t="s">
        <v>604</v>
      </c>
      <c r="B129" t="s">
        <v>157</v>
      </c>
      <c r="C129" t="s">
        <v>9</v>
      </c>
      <c r="D129" t="s">
        <v>574</v>
      </c>
      <c r="E129">
        <v>5.9</v>
      </c>
      <c r="F129">
        <v>5.6079999999999997</v>
      </c>
      <c r="G129">
        <v>5.2110000000000003</v>
      </c>
      <c r="H129">
        <v>5.0789999999999997</v>
      </c>
      <c r="I129">
        <v>4.5839999999999996</v>
      </c>
      <c r="J129">
        <v>4.0720000000000001</v>
      </c>
      <c r="K129">
        <v>3.9380000000000002</v>
      </c>
      <c r="L129">
        <v>3.62</v>
      </c>
      <c r="M129">
        <v>3.367</v>
      </c>
      <c r="N129">
        <v>3.0760000000000001</v>
      </c>
      <c r="O129">
        <v>2.8210000000000002</v>
      </c>
      <c r="P129">
        <v>2.5670000000000002</v>
      </c>
      <c r="Q129">
        <v>2.3370000000000002</v>
      </c>
      <c r="R129">
        <v>2.133</v>
      </c>
      <c r="S129">
        <v>1.9450000000000001</v>
      </c>
      <c r="T129">
        <v>1.772</v>
      </c>
      <c r="U129">
        <v>1.609</v>
      </c>
      <c r="V129">
        <v>1.458</v>
      </c>
      <c r="W129">
        <v>1.319</v>
      </c>
      <c r="X129">
        <v>1.1910000000000001</v>
      </c>
      <c r="Y129">
        <v>1.075</v>
      </c>
      <c r="Z129">
        <v>0.97199999999999998</v>
      </c>
      <c r="AA129">
        <v>0.88200000000000001</v>
      </c>
      <c r="AB129">
        <v>0.80700000000000005</v>
      </c>
    </row>
    <row r="130" spans="1:28" x14ac:dyDescent="0.3">
      <c r="A130" t="s">
        <v>604</v>
      </c>
      <c r="B130" t="s">
        <v>160</v>
      </c>
      <c r="C130" t="s">
        <v>9</v>
      </c>
      <c r="D130" t="s">
        <v>574</v>
      </c>
      <c r="E130">
        <v>11.8</v>
      </c>
      <c r="F130">
        <v>11.99</v>
      </c>
      <c r="G130">
        <v>11.93</v>
      </c>
      <c r="H130">
        <v>12.08</v>
      </c>
      <c r="I130">
        <v>11.79</v>
      </c>
      <c r="J130">
        <v>11.2</v>
      </c>
      <c r="K130">
        <v>10.75</v>
      </c>
      <c r="L130">
        <v>10.37</v>
      </c>
      <c r="M130">
        <v>10.02</v>
      </c>
      <c r="N130">
        <v>9.6329999999999991</v>
      </c>
      <c r="O130">
        <v>9.2780000000000005</v>
      </c>
      <c r="P130">
        <v>8.9309999999999992</v>
      </c>
      <c r="Q130">
        <v>8.6039999999999992</v>
      </c>
      <c r="R130">
        <v>8.2889999999999997</v>
      </c>
      <c r="S130">
        <v>7.9889999999999999</v>
      </c>
      <c r="T130">
        <v>7.6859999999999999</v>
      </c>
      <c r="U130">
        <v>7.3869999999999996</v>
      </c>
      <c r="V130">
        <v>7.0880000000000001</v>
      </c>
      <c r="W130">
        <v>6.7889999999999997</v>
      </c>
      <c r="X130">
        <v>6.4950000000000001</v>
      </c>
      <c r="Y130">
        <v>6.2050000000000001</v>
      </c>
      <c r="Z130">
        <v>5.9249999999999998</v>
      </c>
      <c r="AA130">
        <v>5.6580000000000004</v>
      </c>
      <c r="AB130">
        <v>5.4089999999999998</v>
      </c>
    </row>
    <row r="131" spans="1:28" x14ac:dyDescent="0.3">
      <c r="A131" t="s">
        <v>604</v>
      </c>
      <c r="B131" t="s">
        <v>161</v>
      </c>
      <c r="C131" t="s">
        <v>9</v>
      </c>
      <c r="D131" t="s">
        <v>574</v>
      </c>
      <c r="E131">
        <v>26.57</v>
      </c>
      <c r="F131">
        <v>26.96</v>
      </c>
      <c r="G131">
        <v>25.65</v>
      </c>
      <c r="H131">
        <v>25.96</v>
      </c>
      <c r="I131">
        <v>24.4</v>
      </c>
      <c r="J131">
        <v>22.5</v>
      </c>
      <c r="K131">
        <v>22.55</v>
      </c>
      <c r="L131">
        <v>20.95</v>
      </c>
      <c r="M131">
        <v>19.87</v>
      </c>
      <c r="N131">
        <v>18.53</v>
      </c>
      <c r="O131">
        <v>17.55</v>
      </c>
      <c r="P131">
        <v>16.63</v>
      </c>
      <c r="Q131">
        <v>15.75</v>
      </c>
      <c r="R131">
        <v>14.96</v>
      </c>
      <c r="S131">
        <v>14.25</v>
      </c>
      <c r="T131">
        <v>13.6</v>
      </c>
      <c r="U131">
        <v>13.03</v>
      </c>
      <c r="V131">
        <v>12.49</v>
      </c>
      <c r="W131">
        <v>11.98</v>
      </c>
      <c r="X131">
        <v>11.5</v>
      </c>
      <c r="Y131">
        <v>11.07</v>
      </c>
      <c r="Z131">
        <v>10.7</v>
      </c>
      <c r="AA131">
        <v>10.42</v>
      </c>
      <c r="AB131">
        <v>10.14</v>
      </c>
    </row>
    <row r="132" spans="1:28" x14ac:dyDescent="0.3">
      <c r="A132" t="s">
        <v>604</v>
      </c>
      <c r="B132" t="s">
        <v>163</v>
      </c>
      <c r="C132" t="s">
        <v>9</v>
      </c>
      <c r="D132" t="s">
        <v>574</v>
      </c>
      <c r="E132">
        <v>0.45</v>
      </c>
      <c r="F132">
        <v>0.43099999999999999</v>
      </c>
      <c r="G132">
        <v>0.36799999999999999</v>
      </c>
      <c r="H132">
        <v>0.35499999999999998</v>
      </c>
      <c r="I132">
        <v>0.27700000000000002</v>
      </c>
      <c r="J132">
        <v>0.19900000000000001</v>
      </c>
      <c r="K132">
        <v>0.186</v>
      </c>
      <c r="L132">
        <v>0.13800000000000001</v>
      </c>
      <c r="M132">
        <v>0.106</v>
      </c>
      <c r="N132">
        <v>7.1999999999999995E-2</v>
      </c>
      <c r="O132">
        <v>4.5999999999999999E-2</v>
      </c>
      <c r="P132">
        <v>2.1999999999999999E-2</v>
      </c>
      <c r="Q132">
        <v>3.0000000000000001E-3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t="s">
        <v>604</v>
      </c>
      <c r="B133" t="s">
        <v>164</v>
      </c>
      <c r="C133" t="s">
        <v>9</v>
      </c>
      <c r="D133" t="s">
        <v>574</v>
      </c>
      <c r="E133">
        <v>0.23300000000000001</v>
      </c>
      <c r="F133">
        <v>0.214</v>
      </c>
      <c r="G133">
        <v>0.185</v>
      </c>
      <c r="H133">
        <v>0.186</v>
      </c>
      <c r="I133">
        <v>0.14399999999999999</v>
      </c>
      <c r="J133">
        <v>0.104</v>
      </c>
      <c r="K133">
        <v>0.105</v>
      </c>
      <c r="L133">
        <v>8.5999999999999993E-2</v>
      </c>
      <c r="M133">
        <v>7.3999999999999996E-2</v>
      </c>
      <c r="N133">
        <v>6.0999999999999999E-2</v>
      </c>
      <c r="O133">
        <v>0.05</v>
      </c>
      <c r="P133">
        <v>0.04</v>
      </c>
      <c r="Q133">
        <v>3.1E-2</v>
      </c>
      <c r="R133">
        <v>2.4E-2</v>
      </c>
      <c r="S133">
        <v>1.7000000000000001E-2</v>
      </c>
      <c r="T133">
        <v>1.2E-2</v>
      </c>
      <c r="U133">
        <v>8.0000000000000002E-3</v>
      </c>
      <c r="V133">
        <v>5.0000000000000001E-3</v>
      </c>
      <c r="W133">
        <v>3.0000000000000001E-3</v>
      </c>
      <c r="X133">
        <v>2E-3</v>
      </c>
      <c r="Y133">
        <v>2E-3</v>
      </c>
      <c r="Z133">
        <v>3.0000000000000001E-3</v>
      </c>
      <c r="AA133">
        <v>5.0000000000000001E-3</v>
      </c>
      <c r="AB133">
        <v>8.0000000000000002E-3</v>
      </c>
    </row>
    <row r="134" spans="1:28" x14ac:dyDescent="0.3">
      <c r="A134" t="s">
        <v>604</v>
      </c>
      <c r="B134" t="s">
        <v>165</v>
      </c>
      <c r="C134" t="s">
        <v>9</v>
      </c>
      <c r="D134" t="s">
        <v>574</v>
      </c>
      <c r="E134">
        <v>3.6440000000000001</v>
      </c>
      <c r="F134">
        <v>3.633</v>
      </c>
      <c r="G134">
        <v>3.1280000000000001</v>
      </c>
      <c r="H134">
        <v>3.09</v>
      </c>
      <c r="I134">
        <v>2.9689999999999999</v>
      </c>
      <c r="J134">
        <v>2.778</v>
      </c>
      <c r="K134">
        <v>3.234</v>
      </c>
      <c r="L134">
        <v>3.0539999999999998</v>
      </c>
      <c r="M134">
        <v>3.069</v>
      </c>
      <c r="N134">
        <v>2.9710000000000001</v>
      </c>
      <c r="O134">
        <v>2.915</v>
      </c>
      <c r="P134">
        <v>2.8290000000000002</v>
      </c>
      <c r="Q134">
        <v>2.754</v>
      </c>
      <c r="R134">
        <v>2.665</v>
      </c>
      <c r="S134">
        <v>2.5720000000000001</v>
      </c>
      <c r="T134">
        <v>2.488</v>
      </c>
      <c r="U134">
        <v>2.3650000000000002</v>
      </c>
      <c r="V134">
        <v>2.2610000000000001</v>
      </c>
      <c r="W134">
        <v>2.1749999999999998</v>
      </c>
      <c r="X134">
        <v>2.1120000000000001</v>
      </c>
      <c r="Y134">
        <v>2.0699999999999998</v>
      </c>
      <c r="Z134">
        <v>2.0539999999999998</v>
      </c>
      <c r="AA134">
        <v>2.0670000000000002</v>
      </c>
      <c r="AB134">
        <v>2.117</v>
      </c>
    </row>
    <row r="135" spans="1:28" x14ac:dyDescent="0.3">
      <c r="A135" t="s">
        <v>604</v>
      </c>
      <c r="B135" t="s">
        <v>166</v>
      </c>
      <c r="C135" t="s">
        <v>9</v>
      </c>
      <c r="D135" t="s">
        <v>574</v>
      </c>
      <c r="E135">
        <v>3.7</v>
      </c>
      <c r="F135">
        <v>3.4630000000000001</v>
      </c>
      <c r="G135">
        <v>3.1680000000000001</v>
      </c>
      <c r="H135">
        <v>2.911</v>
      </c>
      <c r="I135">
        <v>2.5750000000000002</v>
      </c>
      <c r="J135">
        <v>2.31</v>
      </c>
      <c r="K135">
        <v>2.2519999999999998</v>
      </c>
      <c r="L135">
        <v>2.0699999999999998</v>
      </c>
      <c r="M135">
        <v>1.921</v>
      </c>
      <c r="N135">
        <v>1.7569999999999999</v>
      </c>
      <c r="O135">
        <v>1.6160000000000001</v>
      </c>
      <c r="P135">
        <v>1.48</v>
      </c>
      <c r="Q135">
        <v>1.3540000000000001</v>
      </c>
      <c r="R135">
        <v>1.2350000000000001</v>
      </c>
      <c r="S135">
        <v>1.1200000000000001</v>
      </c>
      <c r="T135">
        <v>1.0069999999999999</v>
      </c>
      <c r="U135">
        <v>0.91</v>
      </c>
      <c r="V135">
        <v>0.81899999999999995</v>
      </c>
      <c r="W135">
        <v>0.73499999999999999</v>
      </c>
      <c r="X135">
        <v>0.65700000000000003</v>
      </c>
      <c r="Y135">
        <v>0.58499999999999996</v>
      </c>
      <c r="Z135">
        <v>0.51900000000000002</v>
      </c>
      <c r="AA135">
        <v>0.45900000000000002</v>
      </c>
      <c r="AB135">
        <v>0.40500000000000003</v>
      </c>
    </row>
    <row r="136" spans="1:28" x14ac:dyDescent="0.3">
      <c r="A136" t="s">
        <v>604</v>
      </c>
      <c r="B136" t="s">
        <v>167</v>
      </c>
      <c r="C136" t="s">
        <v>9</v>
      </c>
      <c r="D136" t="s">
        <v>574</v>
      </c>
      <c r="E136">
        <v>16.72</v>
      </c>
      <c r="F136">
        <v>16.100000000000001</v>
      </c>
      <c r="G136">
        <v>14.92</v>
      </c>
      <c r="H136">
        <v>14.34</v>
      </c>
      <c r="I136">
        <v>13.3</v>
      </c>
      <c r="J136">
        <v>12.04</v>
      </c>
      <c r="K136">
        <v>12.28</v>
      </c>
      <c r="L136">
        <v>11.23</v>
      </c>
      <c r="M136">
        <v>10.64</v>
      </c>
      <c r="N136">
        <v>9.7899999999999991</v>
      </c>
      <c r="O136">
        <v>9.01</v>
      </c>
      <c r="P136">
        <v>8.1999999999999993</v>
      </c>
      <c r="Q136">
        <v>7.431</v>
      </c>
      <c r="R136">
        <v>6.7279999999999998</v>
      </c>
      <c r="S136">
        <v>6.07</v>
      </c>
      <c r="T136">
        <v>5.4610000000000003</v>
      </c>
      <c r="U136">
        <v>4.9349999999999996</v>
      </c>
      <c r="V136">
        <v>4.4669999999999996</v>
      </c>
      <c r="W136">
        <v>4.0599999999999996</v>
      </c>
      <c r="X136">
        <v>3.7229999999999999</v>
      </c>
      <c r="Y136">
        <v>3.4569999999999999</v>
      </c>
      <c r="Z136">
        <v>3.2690000000000001</v>
      </c>
      <c r="AA136">
        <v>3.1589999999999998</v>
      </c>
      <c r="AB136">
        <v>3.1419999999999999</v>
      </c>
    </row>
    <row r="137" spans="1:28" x14ac:dyDescent="0.3">
      <c r="A137" t="s">
        <v>604</v>
      </c>
      <c r="B137" t="s">
        <v>168</v>
      </c>
      <c r="C137" t="s">
        <v>9</v>
      </c>
      <c r="D137" t="s">
        <v>574</v>
      </c>
      <c r="E137">
        <v>24.1</v>
      </c>
      <c r="F137">
        <v>23.38</v>
      </c>
      <c r="G137">
        <v>21.89</v>
      </c>
      <c r="H137">
        <v>21.06</v>
      </c>
      <c r="I137">
        <v>19.760000000000002</v>
      </c>
      <c r="J137">
        <v>17.95</v>
      </c>
      <c r="K137">
        <v>17.96</v>
      </c>
      <c r="L137">
        <v>16.75</v>
      </c>
      <c r="M137">
        <v>15.94</v>
      </c>
      <c r="N137">
        <v>14.91</v>
      </c>
      <c r="O137">
        <v>14.04</v>
      </c>
      <c r="P137">
        <v>13.14</v>
      </c>
      <c r="Q137">
        <v>12.33</v>
      </c>
      <c r="R137">
        <v>11.57</v>
      </c>
      <c r="S137">
        <v>10.84</v>
      </c>
      <c r="T137">
        <v>10.15</v>
      </c>
      <c r="U137">
        <v>9.4949999999999992</v>
      </c>
      <c r="V137">
        <v>8.8740000000000006</v>
      </c>
      <c r="W137">
        <v>8.2799999999999994</v>
      </c>
      <c r="X137">
        <v>7.726</v>
      </c>
      <c r="Y137">
        <v>7.2130000000000001</v>
      </c>
      <c r="Z137">
        <v>6.7560000000000002</v>
      </c>
      <c r="AA137">
        <v>6.3650000000000002</v>
      </c>
      <c r="AB137">
        <v>6.0709999999999997</v>
      </c>
    </row>
    <row r="138" spans="1:28" x14ac:dyDescent="0.3">
      <c r="A138" t="s">
        <v>604</v>
      </c>
      <c r="B138" t="s">
        <v>171</v>
      </c>
      <c r="C138" t="s">
        <v>9</v>
      </c>
      <c r="D138" t="s">
        <v>574</v>
      </c>
      <c r="E138">
        <v>21.2</v>
      </c>
      <c r="F138">
        <v>20.53</v>
      </c>
      <c r="G138">
        <v>19.41</v>
      </c>
      <c r="H138">
        <v>18.920000000000002</v>
      </c>
      <c r="I138">
        <v>17.829999999999998</v>
      </c>
      <c r="J138">
        <v>16.34</v>
      </c>
      <c r="K138">
        <v>16.22</v>
      </c>
      <c r="L138">
        <v>15.28</v>
      </c>
      <c r="M138">
        <v>14.6</v>
      </c>
      <c r="N138">
        <v>13.78</v>
      </c>
      <c r="O138">
        <v>13.02</v>
      </c>
      <c r="P138">
        <v>12.22</v>
      </c>
      <c r="Q138">
        <v>11.49</v>
      </c>
      <c r="R138">
        <v>10.83</v>
      </c>
      <c r="S138">
        <v>10.199999999999999</v>
      </c>
      <c r="T138">
        <v>9.6</v>
      </c>
      <c r="U138">
        <v>9.0410000000000004</v>
      </c>
      <c r="V138">
        <v>8.5009999999999994</v>
      </c>
      <c r="W138">
        <v>7.984</v>
      </c>
      <c r="X138">
        <v>7.4930000000000003</v>
      </c>
      <c r="Y138">
        <v>7.0339999999999998</v>
      </c>
      <c r="Z138">
        <v>6.6180000000000003</v>
      </c>
      <c r="AA138">
        <v>6.2519999999999998</v>
      </c>
      <c r="AB138">
        <v>5.9589999999999996</v>
      </c>
    </row>
    <row r="139" spans="1:28" x14ac:dyDescent="0.3">
      <c r="A139" t="s">
        <v>604</v>
      </c>
      <c r="B139" t="s">
        <v>174</v>
      </c>
      <c r="C139" t="s">
        <v>9</v>
      </c>
      <c r="D139" t="s">
        <v>574</v>
      </c>
      <c r="E139">
        <v>0.82299999999999995</v>
      </c>
      <c r="F139">
        <v>0.93400000000000005</v>
      </c>
      <c r="G139">
        <v>0.92800000000000005</v>
      </c>
      <c r="H139">
        <v>1.141</v>
      </c>
      <c r="I139">
        <v>1.073</v>
      </c>
      <c r="J139">
        <v>0.96199999999999997</v>
      </c>
      <c r="K139">
        <v>1.044</v>
      </c>
      <c r="L139">
        <v>1.008</v>
      </c>
      <c r="M139">
        <v>0.997</v>
      </c>
      <c r="N139">
        <v>0.95499999999999996</v>
      </c>
      <c r="O139">
        <v>0.91800000000000004</v>
      </c>
      <c r="P139">
        <v>0.86899999999999999</v>
      </c>
      <c r="Q139">
        <v>0.82099999999999995</v>
      </c>
      <c r="R139">
        <v>0.77400000000000002</v>
      </c>
      <c r="S139">
        <v>0.72399999999999998</v>
      </c>
      <c r="T139">
        <v>0.67100000000000004</v>
      </c>
      <c r="U139">
        <v>0.63100000000000001</v>
      </c>
      <c r="V139">
        <v>0.59499999999999997</v>
      </c>
      <c r="W139">
        <v>0.56499999999999995</v>
      </c>
      <c r="X139">
        <v>0.54100000000000004</v>
      </c>
      <c r="Y139">
        <v>0.52500000000000002</v>
      </c>
      <c r="Z139">
        <v>0.51700000000000002</v>
      </c>
      <c r="AA139">
        <v>0.52100000000000002</v>
      </c>
      <c r="AB139">
        <v>0.53800000000000003</v>
      </c>
    </row>
    <row r="140" spans="1:28" x14ac:dyDescent="0.3">
      <c r="A140" t="s">
        <v>604</v>
      </c>
      <c r="B140" t="s">
        <v>175</v>
      </c>
      <c r="C140" t="s">
        <v>9</v>
      </c>
      <c r="D140" t="s">
        <v>574</v>
      </c>
      <c r="E140">
        <v>4.5999999999999999E-2</v>
      </c>
      <c r="F140">
        <v>5.0999999999999997E-2</v>
      </c>
      <c r="G140">
        <v>4.3999999999999997E-2</v>
      </c>
      <c r="H140">
        <v>3.6999999999999998E-2</v>
      </c>
      <c r="I140">
        <v>1.7999999999999999E-2</v>
      </c>
      <c r="J140">
        <v>8.0000000000000002E-3</v>
      </c>
      <c r="K140">
        <v>0.01</v>
      </c>
      <c r="L140">
        <v>3.0000000000000001E-3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">
      <c r="A141" t="s">
        <v>604</v>
      </c>
      <c r="B141" t="s">
        <v>176</v>
      </c>
      <c r="C141" t="s">
        <v>9</v>
      </c>
      <c r="D141" t="s">
        <v>574</v>
      </c>
      <c r="E141">
        <v>3.7</v>
      </c>
      <c r="F141">
        <v>3.5049999999999999</v>
      </c>
      <c r="G141">
        <v>3.238</v>
      </c>
      <c r="H141">
        <v>3.2869999999999999</v>
      </c>
      <c r="I141">
        <v>3.0049999999999999</v>
      </c>
      <c r="J141">
        <v>2.7610000000000001</v>
      </c>
      <c r="K141">
        <v>2.754</v>
      </c>
      <c r="L141">
        <v>2.5110000000000001</v>
      </c>
      <c r="M141">
        <v>2.3380000000000001</v>
      </c>
      <c r="N141">
        <v>2.1269999999999998</v>
      </c>
      <c r="O141">
        <v>1.9339999999999999</v>
      </c>
      <c r="P141">
        <v>1.736</v>
      </c>
      <c r="Q141">
        <v>1.548</v>
      </c>
      <c r="R141">
        <v>1.373</v>
      </c>
      <c r="S141">
        <v>1.2050000000000001</v>
      </c>
      <c r="T141">
        <v>1.046</v>
      </c>
      <c r="U141">
        <v>0.92</v>
      </c>
      <c r="V141">
        <v>0.80800000000000005</v>
      </c>
      <c r="W141">
        <v>0.70799999999999996</v>
      </c>
      <c r="X141">
        <v>0.62</v>
      </c>
      <c r="Y141">
        <v>0.54200000000000004</v>
      </c>
      <c r="Z141">
        <v>0.47499999999999998</v>
      </c>
      <c r="AA141">
        <v>0.41599999999999998</v>
      </c>
      <c r="AB141">
        <v>0.36699999999999999</v>
      </c>
    </row>
    <row r="142" spans="1:28" x14ac:dyDescent="0.3">
      <c r="A142" t="s">
        <v>604</v>
      </c>
      <c r="B142" t="s">
        <v>177</v>
      </c>
      <c r="C142" t="s">
        <v>9</v>
      </c>
      <c r="D142" t="s">
        <v>574</v>
      </c>
      <c r="E142">
        <v>23.49</v>
      </c>
      <c r="F142">
        <v>23.1</v>
      </c>
      <c r="G142">
        <v>21.68</v>
      </c>
      <c r="H142">
        <v>21</v>
      </c>
      <c r="I142">
        <v>19.649999999999999</v>
      </c>
      <c r="J142">
        <v>17.75</v>
      </c>
      <c r="K142">
        <v>17.77</v>
      </c>
      <c r="L142">
        <v>16.510000000000002</v>
      </c>
      <c r="M142">
        <v>15.64</v>
      </c>
      <c r="N142">
        <v>14.59</v>
      </c>
      <c r="O142">
        <v>13.71</v>
      </c>
      <c r="P142">
        <v>12.84</v>
      </c>
      <c r="Q142">
        <v>12.03</v>
      </c>
      <c r="R142">
        <v>11.29</v>
      </c>
      <c r="S142">
        <v>10.55</v>
      </c>
      <c r="T142">
        <v>9.8170000000000002</v>
      </c>
      <c r="U142">
        <v>9.1750000000000007</v>
      </c>
      <c r="V142">
        <v>8.5790000000000006</v>
      </c>
      <c r="W142">
        <v>8.0340000000000007</v>
      </c>
      <c r="X142">
        <v>7.5469999999999997</v>
      </c>
      <c r="Y142">
        <v>7.077</v>
      </c>
      <c r="Z142">
        <v>6.6520000000000001</v>
      </c>
      <c r="AA142">
        <v>6.3289999999999997</v>
      </c>
      <c r="AB142">
        <v>6.1150000000000002</v>
      </c>
    </row>
    <row r="143" spans="1:28" x14ac:dyDescent="0.3">
      <c r="A143" t="s">
        <v>604</v>
      </c>
      <c r="B143" t="s">
        <v>179</v>
      </c>
      <c r="C143" t="s">
        <v>9</v>
      </c>
      <c r="D143" t="s">
        <v>574</v>
      </c>
      <c r="E143">
        <v>3.2</v>
      </c>
      <c r="F143">
        <v>3.2130000000000001</v>
      </c>
      <c r="G143">
        <v>3.0870000000000002</v>
      </c>
      <c r="H143">
        <v>3.21</v>
      </c>
      <c r="I143">
        <v>3.056</v>
      </c>
      <c r="J143">
        <v>2.835</v>
      </c>
      <c r="K143">
        <v>2.835</v>
      </c>
      <c r="L143">
        <v>2.66</v>
      </c>
      <c r="M143">
        <v>2.5150000000000001</v>
      </c>
      <c r="N143">
        <v>2.35</v>
      </c>
      <c r="O143">
        <v>2.1989999999999998</v>
      </c>
      <c r="P143">
        <v>2.044</v>
      </c>
      <c r="Q143">
        <v>1.899</v>
      </c>
      <c r="R143">
        <v>1.762</v>
      </c>
      <c r="S143">
        <v>1.63</v>
      </c>
      <c r="T143">
        <v>1.5029999999999999</v>
      </c>
      <c r="U143">
        <v>1.3859999999999999</v>
      </c>
      <c r="V143">
        <v>1.278</v>
      </c>
      <c r="W143">
        <v>1.177</v>
      </c>
      <c r="X143">
        <v>1.0860000000000001</v>
      </c>
      <c r="Y143">
        <v>1.002</v>
      </c>
      <c r="Z143">
        <v>0.92700000000000005</v>
      </c>
      <c r="AA143">
        <v>0.86299999999999999</v>
      </c>
      <c r="AB143">
        <v>0.81</v>
      </c>
    </row>
    <row r="144" spans="1:28" x14ac:dyDescent="0.3">
      <c r="A144" t="s">
        <v>604</v>
      </c>
      <c r="B144" t="s">
        <v>180</v>
      </c>
      <c r="C144" t="s">
        <v>9</v>
      </c>
      <c r="D144" t="s">
        <v>574</v>
      </c>
      <c r="E144">
        <v>0.153</v>
      </c>
      <c r="F144">
        <v>0.153</v>
      </c>
      <c r="G144">
        <v>0.13300000000000001</v>
      </c>
      <c r="H144">
        <v>0.16600000000000001</v>
      </c>
      <c r="I144">
        <v>0.123</v>
      </c>
      <c r="J144">
        <v>8.7999999999999995E-2</v>
      </c>
      <c r="K144">
        <v>8.6999999999999994E-2</v>
      </c>
      <c r="L144">
        <v>7.0000000000000007E-2</v>
      </c>
      <c r="M144">
        <v>6.0999999999999999E-2</v>
      </c>
      <c r="N144">
        <v>4.9000000000000002E-2</v>
      </c>
      <c r="O144">
        <v>0.04</v>
      </c>
      <c r="P144">
        <v>3.1E-2</v>
      </c>
      <c r="Q144">
        <v>2.3E-2</v>
      </c>
      <c r="R144">
        <v>1.7000000000000001E-2</v>
      </c>
      <c r="S144">
        <v>1.2999999999999999E-2</v>
      </c>
      <c r="T144">
        <v>8.9999999999999993E-3</v>
      </c>
      <c r="U144">
        <v>7.0000000000000001E-3</v>
      </c>
      <c r="V144">
        <v>6.0000000000000001E-3</v>
      </c>
      <c r="W144">
        <v>5.0000000000000001E-3</v>
      </c>
      <c r="X144">
        <v>5.0000000000000001E-3</v>
      </c>
      <c r="Y144">
        <v>5.0000000000000001E-3</v>
      </c>
      <c r="Z144">
        <v>7.0000000000000001E-3</v>
      </c>
      <c r="AA144">
        <v>8.0000000000000002E-3</v>
      </c>
      <c r="AB144">
        <v>1.0999999999999999E-2</v>
      </c>
    </row>
    <row r="145" spans="1:28" x14ac:dyDescent="0.3">
      <c r="A145" t="s">
        <v>604</v>
      </c>
      <c r="B145" t="s">
        <v>181</v>
      </c>
      <c r="C145" t="s">
        <v>9</v>
      </c>
      <c r="D145" t="s">
        <v>574</v>
      </c>
      <c r="E145">
        <v>3.0000000000000001E-3</v>
      </c>
      <c r="F145">
        <v>3.0000000000000001E-3</v>
      </c>
      <c r="G145">
        <v>2E-3</v>
      </c>
      <c r="H145">
        <v>2E-3</v>
      </c>
      <c r="I145">
        <v>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 t="s">
        <v>604</v>
      </c>
      <c r="B146" t="s">
        <v>182</v>
      </c>
      <c r="C146" t="s">
        <v>9</v>
      </c>
      <c r="D146" t="s">
        <v>574</v>
      </c>
      <c r="E146">
        <v>0.38900000000000001</v>
      </c>
      <c r="F146">
        <v>0.40100000000000002</v>
      </c>
      <c r="G146">
        <v>0.34300000000000003</v>
      </c>
      <c r="H146">
        <v>0.35799999999999998</v>
      </c>
      <c r="I146">
        <v>0.28199999999999997</v>
      </c>
      <c r="J146">
        <v>0.20300000000000001</v>
      </c>
      <c r="K146">
        <v>0.19400000000000001</v>
      </c>
      <c r="L146">
        <v>0.15</v>
      </c>
      <c r="M146">
        <v>0.121</v>
      </c>
      <c r="N146">
        <v>0.09</v>
      </c>
      <c r="O146">
        <v>6.7000000000000004E-2</v>
      </c>
      <c r="P146">
        <v>4.4999999999999998E-2</v>
      </c>
      <c r="Q146">
        <v>2.8000000000000001E-2</v>
      </c>
      <c r="R146">
        <v>1.2999999999999999E-2</v>
      </c>
      <c r="S146">
        <v>1E-3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 t="s">
        <v>604</v>
      </c>
      <c r="B147" t="s">
        <v>183</v>
      </c>
      <c r="C147" t="s">
        <v>9</v>
      </c>
      <c r="D147" t="s">
        <v>574</v>
      </c>
      <c r="E147">
        <v>0.48299999999999998</v>
      </c>
      <c r="F147">
        <v>0.51100000000000001</v>
      </c>
      <c r="G147">
        <v>0.46600000000000003</v>
      </c>
      <c r="H147">
        <v>0.48299999999999998</v>
      </c>
      <c r="I147">
        <v>0.42199999999999999</v>
      </c>
      <c r="J147">
        <v>0.34899999999999998</v>
      </c>
      <c r="K147">
        <v>0.372</v>
      </c>
      <c r="L147">
        <v>0.32800000000000001</v>
      </c>
      <c r="M147">
        <v>0.29799999999999999</v>
      </c>
      <c r="N147">
        <v>0.252</v>
      </c>
      <c r="O147">
        <v>0.21199999999999999</v>
      </c>
      <c r="P147">
        <v>0.17100000000000001</v>
      </c>
      <c r="Q147">
        <v>0.13500000000000001</v>
      </c>
      <c r="R147">
        <v>0.105</v>
      </c>
      <c r="S147">
        <v>7.8E-2</v>
      </c>
      <c r="T147">
        <v>5.6000000000000001E-2</v>
      </c>
      <c r="U147">
        <v>3.5999999999999997E-2</v>
      </c>
      <c r="V147">
        <v>1.9E-2</v>
      </c>
      <c r="W147">
        <v>6.0000000000000001E-3</v>
      </c>
      <c r="X147">
        <v>0</v>
      </c>
      <c r="Y147">
        <v>0</v>
      </c>
      <c r="Z147">
        <v>0</v>
      </c>
      <c r="AA147">
        <v>0</v>
      </c>
      <c r="AB147">
        <v>4.0000000000000001E-3</v>
      </c>
    </row>
    <row r="148" spans="1:28" x14ac:dyDescent="0.3">
      <c r="A148" t="s">
        <v>604</v>
      </c>
      <c r="B148" t="s">
        <v>185</v>
      </c>
      <c r="C148" t="s">
        <v>9</v>
      </c>
      <c r="D148" t="s">
        <v>574</v>
      </c>
      <c r="E148">
        <v>22.2</v>
      </c>
      <c r="F148">
        <v>24.41</v>
      </c>
      <c r="G148">
        <v>29.6</v>
      </c>
      <c r="H148">
        <v>36.840000000000003</v>
      </c>
      <c r="I148">
        <v>36.71</v>
      </c>
      <c r="J148">
        <v>35.659999999999997</v>
      </c>
      <c r="K148">
        <v>38.11</v>
      </c>
      <c r="L148">
        <v>36.479999999999997</v>
      </c>
      <c r="M148">
        <v>35.729999999999997</v>
      </c>
      <c r="N148">
        <v>33.799999999999997</v>
      </c>
      <c r="O148">
        <v>32.340000000000003</v>
      </c>
      <c r="P148">
        <v>30.84</v>
      </c>
      <c r="Q148">
        <v>29.47</v>
      </c>
      <c r="R148">
        <v>28.24</v>
      </c>
      <c r="S148">
        <v>26.98</v>
      </c>
      <c r="T148">
        <v>25.76</v>
      </c>
      <c r="U148">
        <v>24.56</v>
      </c>
      <c r="V148">
        <v>23.37</v>
      </c>
      <c r="W148">
        <v>22.16</v>
      </c>
      <c r="X148">
        <v>20.96</v>
      </c>
      <c r="Y148">
        <v>19.8</v>
      </c>
      <c r="Z148">
        <v>18.71</v>
      </c>
      <c r="AA148">
        <v>17.739999999999998</v>
      </c>
      <c r="AB148">
        <v>16.95</v>
      </c>
    </row>
    <row r="149" spans="1:28" x14ac:dyDescent="0.3">
      <c r="A149" t="s">
        <v>604</v>
      </c>
      <c r="B149" t="s">
        <v>186</v>
      </c>
      <c r="C149" t="s">
        <v>9</v>
      </c>
      <c r="D149" t="s">
        <v>574</v>
      </c>
      <c r="E149">
        <v>7.2</v>
      </c>
      <c r="F149">
        <v>6.8319999999999999</v>
      </c>
      <c r="G149">
        <v>6.4210000000000003</v>
      </c>
      <c r="H149">
        <v>6.2469999999999999</v>
      </c>
      <c r="I149">
        <v>5.9089999999999998</v>
      </c>
      <c r="J149">
        <v>5.3639999999999999</v>
      </c>
      <c r="K149">
        <v>5.21</v>
      </c>
      <c r="L149">
        <v>4.9130000000000003</v>
      </c>
      <c r="M149">
        <v>4.6399999999999997</v>
      </c>
      <c r="N149">
        <v>4.3289999999999997</v>
      </c>
      <c r="O149">
        <v>4.0460000000000003</v>
      </c>
      <c r="P149">
        <v>3.7610000000000001</v>
      </c>
      <c r="Q149">
        <v>3.492</v>
      </c>
      <c r="R149">
        <v>3.2410000000000001</v>
      </c>
      <c r="S149">
        <v>3.0009999999999999</v>
      </c>
      <c r="T149">
        <v>2.7719999999999998</v>
      </c>
      <c r="U149">
        <v>2.5430000000000001</v>
      </c>
      <c r="V149">
        <v>2.3250000000000002</v>
      </c>
      <c r="W149">
        <v>2.1219999999999999</v>
      </c>
      <c r="X149">
        <v>1.9350000000000001</v>
      </c>
      <c r="Y149">
        <v>1.7649999999999999</v>
      </c>
      <c r="Z149">
        <v>1.6140000000000001</v>
      </c>
      <c r="AA149">
        <v>1.48</v>
      </c>
      <c r="AB149">
        <v>1.367</v>
      </c>
    </row>
    <row r="150" spans="1:28" x14ac:dyDescent="0.3">
      <c r="A150" t="s">
        <v>604</v>
      </c>
      <c r="B150" t="s">
        <v>187</v>
      </c>
      <c r="C150" t="s">
        <v>9</v>
      </c>
      <c r="D150" t="s">
        <v>574</v>
      </c>
      <c r="E150">
        <v>46.6</v>
      </c>
      <c r="F150">
        <v>45.99</v>
      </c>
      <c r="G150">
        <v>44.75</v>
      </c>
      <c r="H150">
        <v>45.07</v>
      </c>
      <c r="I150">
        <v>44.32</v>
      </c>
      <c r="J150">
        <v>42.72</v>
      </c>
      <c r="K150">
        <v>41.76</v>
      </c>
      <c r="L150">
        <v>40.49</v>
      </c>
      <c r="M150">
        <v>39.4</v>
      </c>
      <c r="N150">
        <v>38.08</v>
      </c>
      <c r="O150">
        <v>36.82</v>
      </c>
      <c r="P150">
        <v>35.49</v>
      </c>
      <c r="Q150">
        <v>34.21</v>
      </c>
      <c r="R150">
        <v>33</v>
      </c>
      <c r="S150">
        <v>31.81</v>
      </c>
      <c r="T150">
        <v>30.64</v>
      </c>
      <c r="U150">
        <v>29.53</v>
      </c>
      <c r="V150">
        <v>28.43</v>
      </c>
      <c r="W150">
        <v>27.37</v>
      </c>
      <c r="X150">
        <v>26.34</v>
      </c>
      <c r="Y150">
        <v>25.36</v>
      </c>
      <c r="Z150">
        <v>24.46</v>
      </c>
      <c r="AA150">
        <v>23.67</v>
      </c>
      <c r="AB150">
        <v>23.02</v>
      </c>
    </row>
    <row r="151" spans="1:28" x14ac:dyDescent="0.3">
      <c r="A151" t="s">
        <v>604</v>
      </c>
      <c r="B151" t="s">
        <v>188</v>
      </c>
      <c r="C151" t="s">
        <v>9</v>
      </c>
      <c r="D151" t="s">
        <v>574</v>
      </c>
      <c r="E151">
        <v>25.44</v>
      </c>
      <c r="F151">
        <v>25.16</v>
      </c>
      <c r="G151">
        <v>24.63</v>
      </c>
      <c r="H151">
        <v>24.63</v>
      </c>
      <c r="I151">
        <v>24.06</v>
      </c>
      <c r="J151">
        <v>23.14</v>
      </c>
      <c r="K151">
        <v>23.63</v>
      </c>
      <c r="L151">
        <v>22.61</v>
      </c>
      <c r="M151">
        <v>22.14</v>
      </c>
      <c r="N151">
        <v>21.36</v>
      </c>
      <c r="O151">
        <v>20.67</v>
      </c>
      <c r="P151">
        <v>19.93</v>
      </c>
      <c r="Q151">
        <v>19.25</v>
      </c>
      <c r="R151">
        <v>18.64</v>
      </c>
      <c r="S151">
        <v>18.059999999999999</v>
      </c>
      <c r="T151">
        <v>17.5</v>
      </c>
      <c r="U151">
        <v>17.02</v>
      </c>
      <c r="V151">
        <v>16.55</v>
      </c>
      <c r="W151">
        <v>16.100000000000001</v>
      </c>
      <c r="X151">
        <v>15.69</v>
      </c>
      <c r="Y151">
        <v>15.31</v>
      </c>
      <c r="Z151">
        <v>14.97</v>
      </c>
      <c r="AA151">
        <v>14.68</v>
      </c>
      <c r="AB151">
        <v>14.52</v>
      </c>
    </row>
    <row r="152" spans="1:28" x14ac:dyDescent="0.3">
      <c r="A152" t="s">
        <v>604</v>
      </c>
      <c r="B152" t="s">
        <v>189</v>
      </c>
      <c r="C152" t="s">
        <v>9</v>
      </c>
      <c r="D152" t="s">
        <v>574</v>
      </c>
      <c r="E152">
        <v>32.86</v>
      </c>
      <c r="F152">
        <v>31.95</v>
      </c>
      <c r="G152">
        <v>31.37</v>
      </c>
      <c r="H152">
        <v>30.67</v>
      </c>
      <c r="I152">
        <v>28.03</v>
      </c>
      <c r="J152">
        <v>25.25</v>
      </c>
      <c r="K152">
        <v>25.71</v>
      </c>
      <c r="L152">
        <v>23.86</v>
      </c>
      <c r="M152">
        <v>22.74</v>
      </c>
      <c r="N152">
        <v>21.23</v>
      </c>
      <c r="O152">
        <v>19.989999999999998</v>
      </c>
      <c r="P152">
        <v>18.690000000000001</v>
      </c>
      <c r="Q152">
        <v>17.5</v>
      </c>
      <c r="R152">
        <v>16.43</v>
      </c>
      <c r="S152">
        <v>15.39</v>
      </c>
      <c r="T152">
        <v>14.38</v>
      </c>
      <c r="U152">
        <v>13.51</v>
      </c>
      <c r="V152">
        <v>12.68</v>
      </c>
      <c r="W152">
        <v>11.92</v>
      </c>
      <c r="X152">
        <v>11.23</v>
      </c>
      <c r="Y152">
        <v>10.63</v>
      </c>
      <c r="Z152">
        <v>10.15</v>
      </c>
      <c r="AA152">
        <v>9.8290000000000006</v>
      </c>
      <c r="AB152">
        <v>9.7119999999999997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0F56-83AC-4C07-85B8-B8DB97482D64}">
  <dimension ref="A1:AB152"/>
  <sheetViews>
    <sheetView workbookViewId="0">
      <selection sqref="A1:AB152"/>
    </sheetView>
  </sheetViews>
  <sheetFormatPr defaultRowHeight="14.4" x14ac:dyDescent="0.3"/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605</v>
      </c>
      <c r="B2" t="s">
        <v>13</v>
      </c>
      <c r="C2" t="s">
        <v>9</v>
      </c>
      <c r="D2" t="s">
        <v>575</v>
      </c>
      <c r="E2">
        <v>23</v>
      </c>
      <c r="F2">
        <v>22.75</v>
      </c>
      <c r="G2">
        <v>21.68</v>
      </c>
      <c r="H2">
        <v>21.5</v>
      </c>
      <c r="I2">
        <v>20.48</v>
      </c>
      <c r="J2">
        <v>19.190000000000001</v>
      </c>
      <c r="K2">
        <v>17.75</v>
      </c>
      <c r="L2">
        <v>16.04</v>
      </c>
      <c r="M2">
        <v>14.6</v>
      </c>
      <c r="N2">
        <v>13.12</v>
      </c>
      <c r="O2">
        <v>11.88</v>
      </c>
      <c r="P2">
        <v>10.7</v>
      </c>
      <c r="Q2">
        <v>9.6579999999999995</v>
      </c>
      <c r="R2">
        <v>8.7479999999999993</v>
      </c>
      <c r="S2">
        <v>7.931</v>
      </c>
      <c r="T2">
        <v>7.1909999999999998</v>
      </c>
      <c r="U2">
        <v>6.53</v>
      </c>
      <c r="V2">
        <v>5.9210000000000003</v>
      </c>
      <c r="W2">
        <v>5.3550000000000004</v>
      </c>
      <c r="X2">
        <v>4.8259999999999996</v>
      </c>
      <c r="Y2">
        <v>4.3380000000000001</v>
      </c>
      <c r="Z2">
        <v>3.8620000000000001</v>
      </c>
      <c r="AA2">
        <v>3.4119999999999999</v>
      </c>
      <c r="AB2">
        <v>2.988</v>
      </c>
    </row>
    <row r="3" spans="1:28" x14ac:dyDescent="0.3">
      <c r="A3" t="s">
        <v>605</v>
      </c>
      <c r="B3" t="s">
        <v>14</v>
      </c>
      <c r="C3" t="s">
        <v>9</v>
      </c>
      <c r="D3" t="s">
        <v>575</v>
      </c>
      <c r="E3">
        <v>4.0999999999999996</v>
      </c>
      <c r="F3">
        <v>3.9159999999999999</v>
      </c>
      <c r="G3">
        <v>3.681</v>
      </c>
      <c r="H3">
        <v>3.68</v>
      </c>
      <c r="I3">
        <v>3.327</v>
      </c>
      <c r="J3">
        <v>2.9849999999999999</v>
      </c>
      <c r="K3">
        <v>2.8370000000000002</v>
      </c>
      <c r="L3">
        <v>2.649</v>
      </c>
      <c r="M3">
        <v>2.508</v>
      </c>
      <c r="N3">
        <v>2.3519999999999999</v>
      </c>
      <c r="O3">
        <v>2.2280000000000002</v>
      </c>
      <c r="P3">
        <v>2.1030000000000002</v>
      </c>
      <c r="Q3">
        <v>1.984</v>
      </c>
      <c r="R3">
        <v>1.869</v>
      </c>
      <c r="S3">
        <v>1.7529999999999999</v>
      </c>
      <c r="T3">
        <v>1.6319999999999999</v>
      </c>
      <c r="U3">
        <v>1.532</v>
      </c>
      <c r="V3">
        <v>1.4339999999999999</v>
      </c>
      <c r="W3">
        <v>1.339</v>
      </c>
      <c r="X3">
        <v>1.2450000000000001</v>
      </c>
      <c r="Y3">
        <v>1.153</v>
      </c>
      <c r="Z3">
        <v>1.0629999999999999</v>
      </c>
      <c r="AA3">
        <v>0.97399999999999998</v>
      </c>
      <c r="AB3">
        <v>0.88800000000000001</v>
      </c>
    </row>
    <row r="4" spans="1:28" x14ac:dyDescent="0.3">
      <c r="A4" t="s">
        <v>605</v>
      </c>
      <c r="B4" t="s">
        <v>15</v>
      </c>
      <c r="C4" t="s">
        <v>9</v>
      </c>
      <c r="D4" t="s">
        <v>575</v>
      </c>
      <c r="E4">
        <v>2.7</v>
      </c>
      <c r="F4">
        <v>2.7839999999999998</v>
      </c>
      <c r="G4">
        <v>2.7450000000000001</v>
      </c>
      <c r="H4">
        <v>2.8279999999999998</v>
      </c>
      <c r="I4">
        <v>2.7240000000000002</v>
      </c>
      <c r="J4">
        <v>2.593</v>
      </c>
      <c r="K4">
        <v>2.641</v>
      </c>
      <c r="L4">
        <v>2.5579999999999998</v>
      </c>
      <c r="M4">
        <v>2.496</v>
      </c>
      <c r="N4">
        <v>2.3889999999999998</v>
      </c>
      <c r="O4">
        <v>2.2970000000000002</v>
      </c>
      <c r="P4">
        <v>2.19</v>
      </c>
      <c r="Q4">
        <v>2.085</v>
      </c>
      <c r="R4">
        <v>1.9850000000000001</v>
      </c>
      <c r="S4">
        <v>1.8879999999999999</v>
      </c>
      <c r="T4">
        <v>1.7949999999999999</v>
      </c>
      <c r="U4">
        <v>1.6990000000000001</v>
      </c>
      <c r="V4">
        <v>1.607</v>
      </c>
      <c r="W4">
        <v>1.5189999999999999</v>
      </c>
      <c r="X4">
        <v>1.4370000000000001</v>
      </c>
      <c r="Y4">
        <v>1.3620000000000001</v>
      </c>
      <c r="Z4">
        <v>1.2949999999999999</v>
      </c>
      <c r="AA4">
        <v>1.2350000000000001</v>
      </c>
      <c r="AB4">
        <v>1.1819999999999999</v>
      </c>
    </row>
    <row r="5" spans="1:28" x14ac:dyDescent="0.3">
      <c r="A5" t="s">
        <v>605</v>
      </c>
      <c r="B5" t="s">
        <v>0</v>
      </c>
      <c r="C5" t="s">
        <v>9</v>
      </c>
      <c r="D5" t="s">
        <v>575</v>
      </c>
      <c r="E5">
        <v>15.4</v>
      </c>
      <c r="F5">
        <v>15.35</v>
      </c>
      <c r="G5">
        <v>14.89</v>
      </c>
      <c r="H5">
        <v>14.8</v>
      </c>
      <c r="I5">
        <v>14.31</v>
      </c>
      <c r="J5">
        <v>13.46</v>
      </c>
      <c r="K5">
        <v>13.13</v>
      </c>
      <c r="L5">
        <v>12.2</v>
      </c>
      <c r="M5">
        <v>11.55</v>
      </c>
      <c r="N5">
        <v>10.79</v>
      </c>
      <c r="O5">
        <v>10.15</v>
      </c>
      <c r="P5">
        <v>9.5030000000000001</v>
      </c>
      <c r="Q5">
        <v>8.9049999999999994</v>
      </c>
      <c r="R5">
        <v>8.3550000000000004</v>
      </c>
      <c r="S5">
        <v>7.835</v>
      </c>
      <c r="T5">
        <v>7.3380000000000001</v>
      </c>
      <c r="U5">
        <v>6.8609999999999998</v>
      </c>
      <c r="V5">
        <v>6.4059999999999997</v>
      </c>
      <c r="W5">
        <v>5.9720000000000004</v>
      </c>
      <c r="X5">
        <v>5.55</v>
      </c>
      <c r="Y5">
        <v>5.1379999999999999</v>
      </c>
      <c r="Z5">
        <v>4.7359999999999998</v>
      </c>
      <c r="AA5">
        <v>4.3470000000000004</v>
      </c>
      <c r="AB5">
        <v>3.972</v>
      </c>
    </row>
    <row r="6" spans="1:28" x14ac:dyDescent="0.3">
      <c r="A6" t="s">
        <v>605</v>
      </c>
      <c r="B6" t="s">
        <v>16</v>
      </c>
      <c r="C6" t="s">
        <v>9</v>
      </c>
      <c r="D6" t="s">
        <v>575</v>
      </c>
      <c r="E6">
        <v>3.1</v>
      </c>
      <c r="F6">
        <v>3.1709999999999998</v>
      </c>
      <c r="G6">
        <v>3.0990000000000002</v>
      </c>
      <c r="H6">
        <v>3.2549999999999999</v>
      </c>
      <c r="I6">
        <v>2.9060000000000001</v>
      </c>
      <c r="J6">
        <v>2.6669999999999998</v>
      </c>
      <c r="K6">
        <v>2.6</v>
      </c>
      <c r="L6">
        <v>2.4510000000000001</v>
      </c>
      <c r="M6">
        <v>2.3460000000000001</v>
      </c>
      <c r="N6">
        <v>2.214</v>
      </c>
      <c r="O6">
        <v>2.1070000000000002</v>
      </c>
      <c r="P6">
        <v>1.9950000000000001</v>
      </c>
      <c r="Q6">
        <v>1.8919999999999999</v>
      </c>
      <c r="R6">
        <v>1.7969999999999999</v>
      </c>
      <c r="S6">
        <v>1.706</v>
      </c>
      <c r="T6">
        <v>1.6180000000000001</v>
      </c>
      <c r="U6">
        <v>1.536</v>
      </c>
      <c r="V6">
        <v>1.4590000000000001</v>
      </c>
      <c r="W6">
        <v>1.383</v>
      </c>
      <c r="X6">
        <v>1.3129999999999999</v>
      </c>
      <c r="Y6">
        <v>1.2470000000000001</v>
      </c>
      <c r="Z6">
        <v>1.1859999999999999</v>
      </c>
      <c r="AA6">
        <v>1.1279999999999999</v>
      </c>
      <c r="AB6">
        <v>1.073</v>
      </c>
    </row>
    <row r="7" spans="1:28" x14ac:dyDescent="0.3">
      <c r="A7" t="s">
        <v>605</v>
      </c>
      <c r="B7" t="s">
        <v>17</v>
      </c>
      <c r="C7" t="s">
        <v>9</v>
      </c>
      <c r="D7" t="s">
        <v>575</v>
      </c>
      <c r="E7">
        <v>3.1</v>
      </c>
      <c r="F7">
        <v>2.95</v>
      </c>
      <c r="G7">
        <v>2.6629999999999998</v>
      </c>
      <c r="H7">
        <v>2.863</v>
      </c>
      <c r="I7">
        <v>2.5409999999999999</v>
      </c>
      <c r="J7">
        <v>2.2469999999999999</v>
      </c>
      <c r="K7">
        <v>2.109</v>
      </c>
      <c r="L7">
        <v>1.925</v>
      </c>
      <c r="M7">
        <v>1.778</v>
      </c>
      <c r="N7">
        <v>1.613</v>
      </c>
      <c r="O7">
        <v>1.4750000000000001</v>
      </c>
      <c r="P7">
        <v>1.339</v>
      </c>
      <c r="Q7">
        <v>1.216</v>
      </c>
      <c r="R7">
        <v>1.107</v>
      </c>
      <c r="S7">
        <v>1.006</v>
      </c>
      <c r="T7">
        <v>0.91500000000000004</v>
      </c>
      <c r="U7">
        <v>0.82799999999999996</v>
      </c>
      <c r="V7">
        <v>0.748</v>
      </c>
      <c r="W7">
        <v>0.67500000000000004</v>
      </c>
      <c r="X7">
        <v>0.60799999999999998</v>
      </c>
      <c r="Y7">
        <v>0.54700000000000004</v>
      </c>
      <c r="Z7">
        <v>0.49</v>
      </c>
      <c r="AA7">
        <v>0.437</v>
      </c>
      <c r="AB7">
        <v>0.38700000000000001</v>
      </c>
    </row>
    <row r="8" spans="1:28" x14ac:dyDescent="0.3">
      <c r="A8" t="s">
        <v>605</v>
      </c>
      <c r="B8" t="s">
        <v>18</v>
      </c>
      <c r="C8" t="s">
        <v>9</v>
      </c>
      <c r="D8" t="s">
        <v>575</v>
      </c>
      <c r="E8">
        <v>0.19700000000000001</v>
      </c>
      <c r="F8">
        <v>0.186</v>
      </c>
      <c r="G8">
        <v>0.159</v>
      </c>
      <c r="H8">
        <v>0.14699999999999999</v>
      </c>
      <c r="I8">
        <v>0.112</v>
      </c>
      <c r="J8">
        <v>7.1999999999999995E-2</v>
      </c>
      <c r="K8">
        <v>7.0999999999999994E-2</v>
      </c>
      <c r="L8">
        <v>5.8000000000000003E-2</v>
      </c>
      <c r="M8">
        <v>5.0999999999999997E-2</v>
      </c>
      <c r="N8">
        <v>0.04</v>
      </c>
      <c r="O8">
        <v>3.4000000000000002E-2</v>
      </c>
      <c r="P8">
        <v>2.8000000000000001E-2</v>
      </c>
      <c r="Q8">
        <v>2.3E-2</v>
      </c>
      <c r="R8">
        <v>0.02</v>
      </c>
      <c r="S8">
        <v>1.7999999999999999E-2</v>
      </c>
      <c r="T8">
        <v>1.7999999999999999E-2</v>
      </c>
      <c r="U8">
        <v>1.9E-2</v>
      </c>
      <c r="V8">
        <v>0.02</v>
      </c>
      <c r="W8">
        <v>2.1999999999999999E-2</v>
      </c>
      <c r="X8">
        <v>2.5000000000000001E-2</v>
      </c>
      <c r="Y8">
        <v>2.7E-2</v>
      </c>
      <c r="Z8">
        <v>3.1E-2</v>
      </c>
      <c r="AA8">
        <v>3.4000000000000002E-2</v>
      </c>
      <c r="AB8">
        <v>3.7999999999999999E-2</v>
      </c>
    </row>
    <row r="9" spans="1:28" x14ac:dyDescent="0.3">
      <c r="A9" t="s">
        <v>605</v>
      </c>
      <c r="B9" t="s">
        <v>19</v>
      </c>
      <c r="C9" t="s">
        <v>9</v>
      </c>
      <c r="D9" t="s">
        <v>575</v>
      </c>
      <c r="E9">
        <v>4.4999999999999998E-2</v>
      </c>
      <c r="F9">
        <v>4.5999999999999999E-2</v>
      </c>
      <c r="G9">
        <v>4.1000000000000002E-2</v>
      </c>
      <c r="H9">
        <v>4.8000000000000001E-2</v>
      </c>
      <c r="I9">
        <v>0.04</v>
      </c>
      <c r="J9">
        <v>2.9000000000000001E-2</v>
      </c>
      <c r="K9">
        <v>2.9000000000000001E-2</v>
      </c>
      <c r="L9">
        <v>2.5000000000000001E-2</v>
      </c>
      <c r="M9">
        <v>2.4E-2</v>
      </c>
      <c r="N9">
        <v>2.1999999999999999E-2</v>
      </c>
      <c r="O9">
        <v>2.1000000000000001E-2</v>
      </c>
      <c r="P9">
        <v>2.1000000000000001E-2</v>
      </c>
      <c r="Q9">
        <v>2.1000000000000001E-2</v>
      </c>
      <c r="R9">
        <v>2.1000000000000001E-2</v>
      </c>
      <c r="S9">
        <v>2.1000000000000001E-2</v>
      </c>
      <c r="T9">
        <v>2.1000000000000001E-2</v>
      </c>
      <c r="U9">
        <v>2.1000000000000001E-2</v>
      </c>
      <c r="V9">
        <v>2.1999999999999999E-2</v>
      </c>
      <c r="W9">
        <v>2.1999999999999999E-2</v>
      </c>
      <c r="X9">
        <v>2.1999999999999999E-2</v>
      </c>
      <c r="Y9">
        <v>2.3E-2</v>
      </c>
      <c r="Z9">
        <v>2.3E-2</v>
      </c>
      <c r="AA9">
        <v>2.4E-2</v>
      </c>
      <c r="AB9">
        <v>2.4E-2</v>
      </c>
    </row>
    <row r="10" spans="1:28" x14ac:dyDescent="0.3">
      <c r="A10" t="s">
        <v>605</v>
      </c>
      <c r="B10" t="s">
        <v>20</v>
      </c>
      <c r="C10" t="s">
        <v>9</v>
      </c>
      <c r="D10" t="s">
        <v>575</v>
      </c>
      <c r="E10">
        <v>0.47499999999999998</v>
      </c>
      <c r="F10">
        <v>0.52500000000000002</v>
      </c>
      <c r="G10">
        <v>0.46300000000000002</v>
      </c>
      <c r="H10">
        <v>0.495</v>
      </c>
      <c r="I10">
        <v>0.41799999999999998</v>
      </c>
      <c r="J10">
        <v>0.33200000000000002</v>
      </c>
      <c r="K10">
        <v>0.34699999999999998</v>
      </c>
      <c r="L10">
        <v>0.28699999999999998</v>
      </c>
      <c r="M10">
        <v>0.248</v>
      </c>
      <c r="N10">
        <v>0.19700000000000001</v>
      </c>
      <c r="O10">
        <v>0.159</v>
      </c>
      <c r="P10">
        <v>0.121</v>
      </c>
      <c r="Q10">
        <v>8.7999999999999995E-2</v>
      </c>
      <c r="R10">
        <v>0.06</v>
      </c>
      <c r="S10">
        <v>3.5000000000000003E-2</v>
      </c>
      <c r="T10">
        <v>1.4E-2</v>
      </c>
      <c r="U10">
        <v>7.0000000000000001E-3</v>
      </c>
      <c r="V10">
        <v>2E-3</v>
      </c>
      <c r="W10">
        <v>0</v>
      </c>
      <c r="X10">
        <v>1E-3</v>
      </c>
      <c r="Y10">
        <v>3.0000000000000001E-3</v>
      </c>
      <c r="Z10">
        <v>6.0000000000000001E-3</v>
      </c>
      <c r="AA10">
        <v>0.01</v>
      </c>
      <c r="AB10">
        <v>1.6E-2</v>
      </c>
    </row>
    <row r="11" spans="1:28" x14ac:dyDescent="0.3">
      <c r="A11" t="s">
        <v>605</v>
      </c>
      <c r="B11" t="s">
        <v>23</v>
      </c>
      <c r="C11" t="s">
        <v>9</v>
      </c>
      <c r="D11" t="s">
        <v>575</v>
      </c>
      <c r="E11">
        <v>12.5</v>
      </c>
      <c r="F11">
        <v>11.68</v>
      </c>
      <c r="G11">
        <v>10.64</v>
      </c>
      <c r="H11">
        <v>10.14</v>
      </c>
      <c r="I11">
        <v>9.3569999999999993</v>
      </c>
      <c r="J11">
        <v>8.3109999999999999</v>
      </c>
      <c r="K11">
        <v>7.798</v>
      </c>
      <c r="L11">
        <v>7.1740000000000004</v>
      </c>
      <c r="M11">
        <v>6.6349999999999998</v>
      </c>
      <c r="N11">
        <v>6.0439999999999996</v>
      </c>
      <c r="O11">
        <v>5.5650000000000004</v>
      </c>
      <c r="P11">
        <v>5.0990000000000002</v>
      </c>
      <c r="Q11">
        <v>4.6820000000000004</v>
      </c>
      <c r="R11">
        <v>4.3109999999999999</v>
      </c>
      <c r="S11">
        <v>3.972</v>
      </c>
      <c r="T11">
        <v>3.6549999999999998</v>
      </c>
      <c r="U11">
        <v>3.3650000000000002</v>
      </c>
      <c r="V11">
        <v>3.0920000000000001</v>
      </c>
      <c r="W11">
        <v>2.8370000000000002</v>
      </c>
      <c r="X11">
        <v>2.5939999999999999</v>
      </c>
      <c r="Y11">
        <v>2.3639999999999999</v>
      </c>
      <c r="Z11">
        <v>2.145</v>
      </c>
      <c r="AA11">
        <v>1.9370000000000001</v>
      </c>
      <c r="AB11">
        <v>1.7390000000000001</v>
      </c>
    </row>
    <row r="12" spans="1:28" x14ac:dyDescent="0.3">
      <c r="A12" t="s">
        <v>605</v>
      </c>
      <c r="B12" t="s">
        <v>25</v>
      </c>
      <c r="C12" t="s">
        <v>9</v>
      </c>
      <c r="D12" t="s">
        <v>575</v>
      </c>
      <c r="E12">
        <v>0.28899999999999998</v>
      </c>
      <c r="F12">
        <v>0.29899999999999999</v>
      </c>
      <c r="G12">
        <v>0.26400000000000001</v>
      </c>
      <c r="H12">
        <v>0.249</v>
      </c>
      <c r="I12">
        <v>0.20599999999999999</v>
      </c>
      <c r="J12">
        <v>0.161</v>
      </c>
      <c r="K12">
        <v>0.17100000000000001</v>
      </c>
      <c r="L12">
        <v>0.14599999999999999</v>
      </c>
      <c r="M12">
        <v>0.13200000000000001</v>
      </c>
      <c r="N12">
        <v>0.111</v>
      </c>
      <c r="O12">
        <v>9.7000000000000003E-2</v>
      </c>
      <c r="P12">
        <v>8.1000000000000003E-2</v>
      </c>
      <c r="Q12">
        <v>6.9000000000000006E-2</v>
      </c>
      <c r="R12">
        <v>5.8999999999999997E-2</v>
      </c>
      <c r="S12">
        <v>5.0999999999999997E-2</v>
      </c>
      <c r="T12">
        <v>4.3999999999999997E-2</v>
      </c>
      <c r="U12">
        <v>4.2000000000000003E-2</v>
      </c>
      <c r="V12">
        <v>4.2000000000000003E-2</v>
      </c>
      <c r="W12">
        <v>4.3999999999999997E-2</v>
      </c>
      <c r="X12">
        <v>4.7E-2</v>
      </c>
      <c r="Y12">
        <v>5.0999999999999997E-2</v>
      </c>
      <c r="Z12">
        <v>5.6000000000000001E-2</v>
      </c>
      <c r="AA12">
        <v>6.2E-2</v>
      </c>
      <c r="AB12">
        <v>6.8000000000000005E-2</v>
      </c>
    </row>
    <row r="13" spans="1:28" x14ac:dyDescent="0.3">
      <c r="A13" t="s">
        <v>605</v>
      </c>
      <c r="B13" t="s">
        <v>26</v>
      </c>
      <c r="C13" t="s">
        <v>9</v>
      </c>
      <c r="D13" t="s">
        <v>575</v>
      </c>
      <c r="E13">
        <v>2.9000000000000001E-2</v>
      </c>
      <c r="F13">
        <v>3.1E-2</v>
      </c>
      <c r="G13">
        <v>2.5000000000000001E-2</v>
      </c>
      <c r="H13">
        <v>2.7E-2</v>
      </c>
      <c r="I13">
        <v>1.9E-2</v>
      </c>
      <c r="J13">
        <v>1.2999999999999999E-2</v>
      </c>
      <c r="K13">
        <v>1.2999999999999999E-2</v>
      </c>
      <c r="L13">
        <v>0.01</v>
      </c>
      <c r="M13">
        <v>8.9999999999999993E-3</v>
      </c>
      <c r="N13">
        <v>7.0000000000000001E-3</v>
      </c>
      <c r="O13">
        <v>6.0000000000000001E-3</v>
      </c>
      <c r="P13">
        <v>5.0000000000000001E-3</v>
      </c>
      <c r="Q13">
        <v>5.0000000000000001E-3</v>
      </c>
      <c r="R13">
        <v>5.0000000000000001E-3</v>
      </c>
      <c r="S13">
        <v>5.0000000000000001E-3</v>
      </c>
      <c r="T13">
        <v>6.0000000000000001E-3</v>
      </c>
      <c r="U13">
        <v>7.0000000000000001E-3</v>
      </c>
      <c r="V13">
        <v>8.0000000000000002E-3</v>
      </c>
      <c r="W13">
        <v>8.9999999999999993E-3</v>
      </c>
      <c r="X13">
        <v>0.01</v>
      </c>
      <c r="Y13">
        <v>1.2E-2</v>
      </c>
      <c r="Z13">
        <v>1.2999999999999999E-2</v>
      </c>
      <c r="AA13">
        <v>1.4E-2</v>
      </c>
      <c r="AB13">
        <v>1.6E-2</v>
      </c>
    </row>
    <row r="14" spans="1:28" x14ac:dyDescent="0.3">
      <c r="A14" t="s">
        <v>605</v>
      </c>
      <c r="B14" t="s">
        <v>28</v>
      </c>
      <c r="C14" t="s">
        <v>9</v>
      </c>
      <c r="D14" t="s">
        <v>575</v>
      </c>
      <c r="E14">
        <v>7.2</v>
      </c>
      <c r="F14">
        <v>6.8869999999999996</v>
      </c>
      <c r="G14">
        <v>6.2329999999999997</v>
      </c>
      <c r="H14">
        <v>5.875</v>
      </c>
      <c r="I14">
        <v>5.27</v>
      </c>
      <c r="J14">
        <v>4.5220000000000002</v>
      </c>
      <c r="K14">
        <v>4.5629999999999997</v>
      </c>
      <c r="L14">
        <v>4.2469999999999999</v>
      </c>
      <c r="M14">
        <v>4.0469999999999997</v>
      </c>
      <c r="N14">
        <v>3.7469999999999999</v>
      </c>
      <c r="O14">
        <v>3.536</v>
      </c>
      <c r="P14">
        <v>3.3119999999999998</v>
      </c>
      <c r="Q14">
        <v>3.1190000000000002</v>
      </c>
      <c r="R14">
        <v>2.9609999999999999</v>
      </c>
      <c r="S14">
        <v>2.82</v>
      </c>
      <c r="T14">
        <v>2.6880000000000002</v>
      </c>
      <c r="U14">
        <v>2.57</v>
      </c>
      <c r="V14">
        <v>2.4569999999999999</v>
      </c>
      <c r="W14">
        <v>2.3460000000000001</v>
      </c>
      <c r="X14">
        <v>2.2370000000000001</v>
      </c>
      <c r="Y14">
        <v>2.1240000000000001</v>
      </c>
      <c r="Z14">
        <v>2.0099999999999998</v>
      </c>
      <c r="AA14">
        <v>1.895</v>
      </c>
      <c r="AB14">
        <v>1.778</v>
      </c>
    </row>
    <row r="15" spans="1:28" x14ac:dyDescent="0.3">
      <c r="A15" t="s">
        <v>605</v>
      </c>
      <c r="B15" t="s">
        <v>30</v>
      </c>
      <c r="C15" t="s">
        <v>9</v>
      </c>
      <c r="D15" t="s">
        <v>575</v>
      </c>
      <c r="E15">
        <v>12.5</v>
      </c>
      <c r="F15">
        <v>11.76</v>
      </c>
      <c r="G15">
        <v>11.11</v>
      </c>
      <c r="H15">
        <v>11.25</v>
      </c>
      <c r="I15">
        <v>10.32</v>
      </c>
      <c r="J15">
        <v>9.3689999999999998</v>
      </c>
      <c r="K15">
        <v>8.3059999999999992</v>
      </c>
      <c r="L15">
        <v>7.1379999999999999</v>
      </c>
      <c r="M15">
        <v>6.1970000000000001</v>
      </c>
      <c r="N15">
        <v>5.3170000000000002</v>
      </c>
      <c r="O15">
        <v>4.5999999999999996</v>
      </c>
      <c r="P15">
        <v>3.9710000000000001</v>
      </c>
      <c r="Q15">
        <v>3.4390000000000001</v>
      </c>
      <c r="R15">
        <v>2.9889999999999999</v>
      </c>
      <c r="S15">
        <v>2.601</v>
      </c>
      <c r="T15">
        <v>2.266</v>
      </c>
      <c r="U15">
        <v>1.98</v>
      </c>
      <c r="V15">
        <v>1.728</v>
      </c>
      <c r="W15">
        <v>1.506</v>
      </c>
      <c r="X15">
        <v>1.3089999999999999</v>
      </c>
      <c r="Y15">
        <v>1.131</v>
      </c>
      <c r="Z15">
        <v>0.97</v>
      </c>
      <c r="AA15">
        <v>0.82399999999999995</v>
      </c>
      <c r="AB15">
        <v>0.68899999999999995</v>
      </c>
    </row>
    <row r="16" spans="1:28" x14ac:dyDescent="0.3">
      <c r="A16" t="s">
        <v>605</v>
      </c>
      <c r="B16" t="s">
        <v>31</v>
      </c>
      <c r="C16" t="s">
        <v>9</v>
      </c>
      <c r="D16" t="s">
        <v>575</v>
      </c>
      <c r="E16">
        <v>0.36599999999999999</v>
      </c>
      <c r="F16">
        <v>0.33400000000000002</v>
      </c>
      <c r="G16">
        <v>0.25800000000000001</v>
      </c>
      <c r="H16">
        <v>0.27200000000000002</v>
      </c>
      <c r="I16">
        <v>0.20300000000000001</v>
      </c>
      <c r="J16">
        <v>0.126</v>
      </c>
      <c r="K16">
        <v>9.7000000000000003E-2</v>
      </c>
      <c r="L16">
        <v>0.05</v>
      </c>
      <c r="M16">
        <v>2.1999999999999999E-2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t="s">
        <v>605</v>
      </c>
      <c r="B17" t="s">
        <v>32</v>
      </c>
      <c r="C17" t="s">
        <v>9</v>
      </c>
      <c r="D17" t="s">
        <v>575</v>
      </c>
      <c r="E17">
        <v>28.9</v>
      </c>
      <c r="F17">
        <v>27.78</v>
      </c>
      <c r="G17">
        <v>26.51</v>
      </c>
      <c r="H17">
        <v>26.78</v>
      </c>
      <c r="I17">
        <v>24.67</v>
      </c>
      <c r="J17">
        <v>22.86</v>
      </c>
      <c r="K17">
        <v>21.75</v>
      </c>
      <c r="L17">
        <v>20.260000000000002</v>
      </c>
      <c r="M17">
        <v>19.02</v>
      </c>
      <c r="N17">
        <v>17.670000000000002</v>
      </c>
      <c r="O17">
        <v>16.489999999999998</v>
      </c>
      <c r="P17">
        <v>15.32</v>
      </c>
      <c r="Q17">
        <v>14.24</v>
      </c>
      <c r="R17">
        <v>13.23</v>
      </c>
      <c r="S17">
        <v>12.29</v>
      </c>
      <c r="T17">
        <v>11.39</v>
      </c>
      <c r="U17">
        <v>10.56</v>
      </c>
      <c r="V17">
        <v>9.7870000000000008</v>
      </c>
      <c r="W17">
        <v>9.0589999999999993</v>
      </c>
      <c r="X17">
        <v>8.375</v>
      </c>
      <c r="Y17">
        <v>7.734</v>
      </c>
      <c r="Z17">
        <v>7.133</v>
      </c>
      <c r="AA17">
        <v>6.57</v>
      </c>
      <c r="AB17">
        <v>6.0369999999999999</v>
      </c>
    </row>
    <row r="18" spans="1:28" x14ac:dyDescent="0.3">
      <c r="A18" t="s">
        <v>605</v>
      </c>
      <c r="B18" t="s">
        <v>33</v>
      </c>
      <c r="C18" t="s">
        <v>9</v>
      </c>
      <c r="D18" t="s">
        <v>575</v>
      </c>
      <c r="E18">
        <v>0.748</v>
      </c>
      <c r="F18">
        <v>0.76500000000000001</v>
      </c>
      <c r="G18">
        <v>0.69099999999999995</v>
      </c>
      <c r="H18">
        <v>0.71199999999999997</v>
      </c>
      <c r="I18">
        <v>0.58599999999999997</v>
      </c>
      <c r="J18">
        <v>0.499</v>
      </c>
      <c r="K18">
        <v>0.52200000000000002</v>
      </c>
      <c r="L18">
        <v>0.46899999999999997</v>
      </c>
      <c r="M18">
        <v>0.45</v>
      </c>
      <c r="N18">
        <v>0.41399999999999998</v>
      </c>
      <c r="O18">
        <v>0.39500000000000002</v>
      </c>
      <c r="P18">
        <v>0.374</v>
      </c>
      <c r="Q18">
        <v>0.35899999999999999</v>
      </c>
      <c r="R18">
        <v>0.35</v>
      </c>
      <c r="S18">
        <v>0.34300000000000003</v>
      </c>
      <c r="T18">
        <v>0.33700000000000002</v>
      </c>
      <c r="U18">
        <v>0.33600000000000002</v>
      </c>
      <c r="V18">
        <v>0.33600000000000002</v>
      </c>
      <c r="W18">
        <v>0.33700000000000002</v>
      </c>
      <c r="X18">
        <v>0.33900000000000002</v>
      </c>
      <c r="Y18">
        <v>0.34200000000000003</v>
      </c>
      <c r="Z18">
        <v>0.34499999999999997</v>
      </c>
      <c r="AA18">
        <v>0.34899999999999998</v>
      </c>
      <c r="AB18">
        <v>0.35399999999999998</v>
      </c>
    </row>
    <row r="19" spans="1:28" x14ac:dyDescent="0.3">
      <c r="A19" t="s">
        <v>605</v>
      </c>
      <c r="B19" t="s">
        <v>35</v>
      </c>
      <c r="C19" t="s">
        <v>9</v>
      </c>
      <c r="D19" t="s">
        <v>575</v>
      </c>
      <c r="E19">
        <v>3.1</v>
      </c>
      <c r="F19">
        <v>2.891</v>
      </c>
      <c r="G19">
        <v>2.5390000000000001</v>
      </c>
      <c r="H19">
        <v>2.4809999999999999</v>
      </c>
      <c r="I19">
        <v>2.1429999999999998</v>
      </c>
      <c r="J19">
        <v>1.8069999999999999</v>
      </c>
      <c r="K19">
        <v>1.538</v>
      </c>
      <c r="L19">
        <v>1.26</v>
      </c>
      <c r="M19">
        <v>1.0589999999999999</v>
      </c>
      <c r="N19">
        <v>0.88700000000000001</v>
      </c>
      <c r="O19">
        <v>0.76</v>
      </c>
      <c r="P19">
        <v>0.65800000000000003</v>
      </c>
      <c r="Q19">
        <v>0.57699999999999996</v>
      </c>
      <c r="R19">
        <v>0.51300000000000001</v>
      </c>
      <c r="S19">
        <v>0.46</v>
      </c>
      <c r="T19">
        <v>0.41499999999999998</v>
      </c>
      <c r="U19">
        <v>0.374</v>
      </c>
      <c r="V19">
        <v>0.33700000000000002</v>
      </c>
      <c r="W19">
        <v>0.30299999999999999</v>
      </c>
      <c r="X19">
        <v>0.27100000000000002</v>
      </c>
      <c r="Y19">
        <v>0.24099999999999999</v>
      </c>
      <c r="Z19">
        <v>0.21199999999999999</v>
      </c>
      <c r="AA19">
        <v>0.185</v>
      </c>
      <c r="AB19">
        <v>0.158</v>
      </c>
    </row>
    <row r="20" spans="1:28" x14ac:dyDescent="0.3">
      <c r="A20" t="s">
        <v>605</v>
      </c>
      <c r="B20" t="s">
        <v>36</v>
      </c>
      <c r="C20" t="s">
        <v>9</v>
      </c>
      <c r="D20" t="s">
        <v>575</v>
      </c>
      <c r="E20">
        <v>12.4</v>
      </c>
      <c r="F20">
        <v>12</v>
      </c>
      <c r="G20">
        <v>11.4</v>
      </c>
      <c r="H20">
        <v>11.16</v>
      </c>
      <c r="I20">
        <v>10.43</v>
      </c>
      <c r="J20">
        <v>9.5470000000000006</v>
      </c>
      <c r="K20">
        <v>9.3729999999999993</v>
      </c>
      <c r="L20">
        <v>8.798</v>
      </c>
      <c r="M20">
        <v>8.3889999999999993</v>
      </c>
      <c r="N20">
        <v>7.8959999999999999</v>
      </c>
      <c r="O20">
        <v>7.5</v>
      </c>
      <c r="P20">
        <v>7.0890000000000004</v>
      </c>
      <c r="Q20">
        <v>6.726</v>
      </c>
      <c r="R20">
        <v>6.4089999999999998</v>
      </c>
      <c r="S20">
        <v>6.12</v>
      </c>
      <c r="T20">
        <v>5.8520000000000003</v>
      </c>
      <c r="U20">
        <v>5.61</v>
      </c>
      <c r="V20">
        <v>5.3739999999999997</v>
      </c>
      <c r="W20">
        <v>5.1420000000000003</v>
      </c>
      <c r="X20">
        <v>4.9109999999999996</v>
      </c>
      <c r="Y20">
        <v>4.6779999999999999</v>
      </c>
      <c r="Z20">
        <v>4.4429999999999996</v>
      </c>
      <c r="AA20">
        <v>4.2039999999999997</v>
      </c>
      <c r="AB20">
        <v>3.968</v>
      </c>
    </row>
    <row r="21" spans="1:28" x14ac:dyDescent="0.3">
      <c r="A21" t="s">
        <v>605</v>
      </c>
      <c r="B21" t="s">
        <v>37</v>
      </c>
      <c r="C21" t="s">
        <v>9</v>
      </c>
      <c r="D21" t="s">
        <v>575</v>
      </c>
      <c r="E21">
        <v>32.25</v>
      </c>
      <c r="F21">
        <v>32.21</v>
      </c>
      <c r="G21">
        <v>31.08</v>
      </c>
      <c r="H21">
        <v>30.5</v>
      </c>
      <c r="I21">
        <v>29.4</v>
      </c>
      <c r="J21">
        <v>27.19</v>
      </c>
      <c r="K21">
        <v>24.6</v>
      </c>
      <c r="L21">
        <v>21.48</v>
      </c>
      <c r="M21">
        <v>18.82</v>
      </c>
      <c r="N21">
        <v>16.09</v>
      </c>
      <c r="O21">
        <v>13.88</v>
      </c>
      <c r="P21">
        <v>11.81</v>
      </c>
      <c r="Q21">
        <v>9.9489999999999998</v>
      </c>
      <c r="R21">
        <v>8.3580000000000005</v>
      </c>
      <c r="S21">
        <v>6.9710000000000001</v>
      </c>
      <c r="T21">
        <v>5.77</v>
      </c>
      <c r="U21">
        <v>4.7690000000000001</v>
      </c>
      <c r="V21">
        <v>3.9140000000000001</v>
      </c>
      <c r="W21">
        <v>3.1890000000000001</v>
      </c>
      <c r="X21">
        <v>2.5830000000000002</v>
      </c>
      <c r="Y21">
        <v>2.0819999999999999</v>
      </c>
      <c r="Z21">
        <v>1.6659999999999999</v>
      </c>
      <c r="AA21">
        <v>1.343</v>
      </c>
      <c r="AB21">
        <v>1.103</v>
      </c>
    </row>
    <row r="22" spans="1:28" x14ac:dyDescent="0.3">
      <c r="A22" t="s">
        <v>605</v>
      </c>
      <c r="B22" t="s">
        <v>39</v>
      </c>
      <c r="C22" t="s">
        <v>9</v>
      </c>
      <c r="D22" t="s">
        <v>575</v>
      </c>
      <c r="E22">
        <v>7.7</v>
      </c>
      <c r="F22">
        <v>7.25</v>
      </c>
      <c r="G22">
        <v>6.6849999999999996</v>
      </c>
      <c r="H22">
        <v>6.82</v>
      </c>
      <c r="I22">
        <v>6.4580000000000002</v>
      </c>
      <c r="J22">
        <v>5.7759999999999998</v>
      </c>
      <c r="K22">
        <v>5.0880000000000001</v>
      </c>
      <c r="L22">
        <v>4.4349999999999996</v>
      </c>
      <c r="M22">
        <v>3.8929999999999998</v>
      </c>
      <c r="N22">
        <v>3.355</v>
      </c>
      <c r="O22">
        <v>2.9129999999999998</v>
      </c>
      <c r="P22">
        <v>2.5139999999999998</v>
      </c>
      <c r="Q22">
        <v>2.173</v>
      </c>
      <c r="R22">
        <v>1.8839999999999999</v>
      </c>
      <c r="S22">
        <v>1.6339999999999999</v>
      </c>
      <c r="T22">
        <v>1.4179999999999999</v>
      </c>
      <c r="U22">
        <v>1.23</v>
      </c>
      <c r="V22">
        <v>1.0660000000000001</v>
      </c>
      <c r="W22">
        <v>0.92300000000000004</v>
      </c>
      <c r="X22">
        <v>0.79700000000000004</v>
      </c>
      <c r="Y22">
        <v>0.68600000000000005</v>
      </c>
      <c r="Z22">
        <v>0.58699999999999997</v>
      </c>
      <c r="AA22">
        <v>0.498</v>
      </c>
      <c r="AB22">
        <v>0.41699999999999998</v>
      </c>
    </row>
    <row r="23" spans="1:28" x14ac:dyDescent="0.3">
      <c r="A23" t="s">
        <v>605</v>
      </c>
      <c r="B23" t="s">
        <v>1</v>
      </c>
      <c r="C23" t="s">
        <v>9</v>
      </c>
      <c r="D23" t="s">
        <v>575</v>
      </c>
      <c r="E23">
        <v>5.6</v>
      </c>
      <c r="F23">
        <v>5.3719999999999999</v>
      </c>
      <c r="G23">
        <v>5.0449999999999999</v>
      </c>
      <c r="H23">
        <v>4.8780000000000001</v>
      </c>
      <c r="I23">
        <v>4.5369999999999999</v>
      </c>
      <c r="J23">
        <v>4.0949999999999998</v>
      </c>
      <c r="K23">
        <v>4.01</v>
      </c>
      <c r="L23">
        <v>3.82</v>
      </c>
      <c r="M23">
        <v>3.6709999999999998</v>
      </c>
      <c r="N23">
        <v>3.4769999999999999</v>
      </c>
      <c r="O23">
        <v>3.33</v>
      </c>
      <c r="P23">
        <v>3.173</v>
      </c>
      <c r="Q23">
        <v>3.0329999999999999</v>
      </c>
      <c r="R23">
        <v>2.911</v>
      </c>
      <c r="S23">
        <v>2.798</v>
      </c>
      <c r="T23">
        <v>2.694</v>
      </c>
      <c r="U23">
        <v>2.597</v>
      </c>
      <c r="V23">
        <v>2.5030000000000001</v>
      </c>
      <c r="W23">
        <v>2.41</v>
      </c>
      <c r="X23">
        <v>2.3170000000000002</v>
      </c>
      <c r="Y23">
        <v>2.222</v>
      </c>
      <c r="Z23">
        <v>2.1259999999999999</v>
      </c>
      <c r="AA23">
        <v>2.0270000000000001</v>
      </c>
      <c r="AB23">
        <v>1.925</v>
      </c>
    </row>
    <row r="24" spans="1:28" x14ac:dyDescent="0.3">
      <c r="A24" t="s">
        <v>605</v>
      </c>
      <c r="B24" t="s">
        <v>40</v>
      </c>
      <c r="C24" t="s">
        <v>9</v>
      </c>
      <c r="D24" t="s">
        <v>575</v>
      </c>
      <c r="E24">
        <v>7.9000000000000001E-2</v>
      </c>
      <c r="F24">
        <v>7.6999999999999999E-2</v>
      </c>
      <c r="G24">
        <v>6.5000000000000002E-2</v>
      </c>
      <c r="H24">
        <v>7.1999999999999995E-2</v>
      </c>
      <c r="I24">
        <v>5.5E-2</v>
      </c>
      <c r="J24">
        <v>3.7999999999999999E-2</v>
      </c>
      <c r="K24">
        <v>3.4000000000000002E-2</v>
      </c>
      <c r="L24">
        <v>2.5000000000000001E-2</v>
      </c>
      <c r="M24">
        <v>2.1000000000000001E-2</v>
      </c>
      <c r="N24">
        <v>1.4999999999999999E-2</v>
      </c>
      <c r="O24">
        <v>1.2E-2</v>
      </c>
      <c r="P24">
        <v>8.9999999999999993E-3</v>
      </c>
      <c r="Q24">
        <v>6.0000000000000001E-3</v>
      </c>
      <c r="R24">
        <v>5.0000000000000001E-3</v>
      </c>
      <c r="S24">
        <v>4.0000000000000001E-3</v>
      </c>
      <c r="T24">
        <v>4.0000000000000001E-3</v>
      </c>
      <c r="U24">
        <v>4.0000000000000001E-3</v>
      </c>
      <c r="V24">
        <v>4.0000000000000001E-3</v>
      </c>
      <c r="W24">
        <v>4.0000000000000001E-3</v>
      </c>
      <c r="X24">
        <v>5.0000000000000001E-3</v>
      </c>
      <c r="Y24">
        <v>5.0000000000000001E-3</v>
      </c>
      <c r="Z24">
        <v>6.0000000000000001E-3</v>
      </c>
      <c r="AA24">
        <v>7.0000000000000001E-3</v>
      </c>
      <c r="AB24">
        <v>8.0000000000000002E-3</v>
      </c>
    </row>
    <row r="25" spans="1:28" x14ac:dyDescent="0.3">
      <c r="A25" t="s">
        <v>605</v>
      </c>
      <c r="B25" t="s">
        <v>2</v>
      </c>
      <c r="C25" t="s">
        <v>9</v>
      </c>
      <c r="D25" t="s">
        <v>575</v>
      </c>
      <c r="E25">
        <v>46.1</v>
      </c>
      <c r="F25">
        <v>44.11</v>
      </c>
      <c r="G25">
        <v>42.41</v>
      </c>
      <c r="H25">
        <v>41.23</v>
      </c>
      <c r="I25">
        <v>39.950000000000003</v>
      </c>
      <c r="J25">
        <v>37.549999999999997</v>
      </c>
      <c r="K25">
        <v>34.33</v>
      </c>
      <c r="L25">
        <v>30.99</v>
      </c>
      <c r="M25">
        <v>28</v>
      </c>
      <c r="N25">
        <v>25.08</v>
      </c>
      <c r="O25">
        <v>22.56</v>
      </c>
      <c r="P25">
        <v>20.16</v>
      </c>
      <c r="Q25">
        <v>18</v>
      </c>
      <c r="R25">
        <v>16.09</v>
      </c>
      <c r="S25">
        <v>14.36</v>
      </c>
      <c r="T25">
        <v>12.8</v>
      </c>
      <c r="U25">
        <v>11.41</v>
      </c>
      <c r="V25">
        <v>11.08</v>
      </c>
      <c r="W25">
        <v>11.11</v>
      </c>
      <c r="X25">
        <v>11.25</v>
      </c>
      <c r="Y25">
        <v>11.76</v>
      </c>
      <c r="Z25">
        <v>12.73</v>
      </c>
      <c r="AA25">
        <v>14.2</v>
      </c>
      <c r="AB25">
        <v>15.97</v>
      </c>
    </row>
    <row r="26" spans="1:28" x14ac:dyDescent="0.3">
      <c r="A26" t="s">
        <v>605</v>
      </c>
      <c r="B26" t="s">
        <v>3</v>
      </c>
      <c r="C26" t="s">
        <v>9</v>
      </c>
      <c r="D26" t="s">
        <v>575</v>
      </c>
      <c r="E26">
        <v>29.1</v>
      </c>
      <c r="F26">
        <v>28.71</v>
      </c>
      <c r="G26">
        <v>27.69</v>
      </c>
      <c r="H26">
        <v>27.4</v>
      </c>
      <c r="I26">
        <v>26.64</v>
      </c>
      <c r="J26">
        <v>25.36</v>
      </c>
      <c r="K26">
        <v>24.54</v>
      </c>
      <c r="L26">
        <v>23.08</v>
      </c>
      <c r="M26">
        <v>21.98</v>
      </c>
      <c r="N26">
        <v>20.74</v>
      </c>
      <c r="O26">
        <v>19.670000000000002</v>
      </c>
      <c r="P26">
        <v>18.600000000000001</v>
      </c>
      <c r="Q26">
        <v>17.61</v>
      </c>
      <c r="R26">
        <v>16.72</v>
      </c>
      <c r="S26">
        <v>15.88</v>
      </c>
      <c r="T26">
        <v>15.08</v>
      </c>
      <c r="U26">
        <v>14.33</v>
      </c>
      <c r="V26">
        <v>13.61</v>
      </c>
      <c r="W26">
        <v>12.9</v>
      </c>
      <c r="X26">
        <v>12.21</v>
      </c>
      <c r="Y26">
        <v>11.52</v>
      </c>
      <c r="Z26">
        <v>10.84</v>
      </c>
      <c r="AA26">
        <v>10.19</v>
      </c>
      <c r="AB26">
        <v>9.5440000000000005</v>
      </c>
    </row>
    <row r="27" spans="1:28" x14ac:dyDescent="0.3">
      <c r="A27" t="s">
        <v>605</v>
      </c>
      <c r="B27" t="s">
        <v>41</v>
      </c>
      <c r="C27" t="s">
        <v>9</v>
      </c>
      <c r="D27" t="s">
        <v>575</v>
      </c>
      <c r="E27">
        <v>3</v>
      </c>
      <c r="F27">
        <v>2.8149999999999999</v>
      </c>
      <c r="G27">
        <v>2.6850000000000001</v>
      </c>
      <c r="H27">
        <v>2.6880000000000002</v>
      </c>
      <c r="I27">
        <v>2.3330000000000002</v>
      </c>
      <c r="J27">
        <v>2.1219999999999999</v>
      </c>
      <c r="K27">
        <v>2.0179999999999998</v>
      </c>
      <c r="L27">
        <v>1.831</v>
      </c>
      <c r="M27">
        <v>1.6859999999999999</v>
      </c>
      <c r="N27">
        <v>1.536</v>
      </c>
      <c r="O27">
        <v>1.4079999999999999</v>
      </c>
      <c r="P27">
        <v>1.2869999999999999</v>
      </c>
      <c r="Q27">
        <v>1.179</v>
      </c>
      <c r="R27">
        <v>1.0820000000000001</v>
      </c>
      <c r="S27">
        <v>0.99299999999999999</v>
      </c>
      <c r="T27">
        <v>0.91100000000000003</v>
      </c>
      <c r="U27">
        <v>0.83899999999999997</v>
      </c>
      <c r="V27">
        <v>0.77100000000000002</v>
      </c>
      <c r="W27">
        <v>0.70599999999999996</v>
      </c>
      <c r="X27">
        <v>0.64400000000000002</v>
      </c>
      <c r="Y27">
        <v>0.58199999999999996</v>
      </c>
      <c r="Z27">
        <v>0.52200000000000002</v>
      </c>
      <c r="AA27">
        <v>0.46400000000000002</v>
      </c>
      <c r="AB27">
        <v>0.40799999999999997</v>
      </c>
    </row>
    <row r="28" spans="1:28" x14ac:dyDescent="0.3">
      <c r="A28" t="s">
        <v>605</v>
      </c>
      <c r="B28" t="s">
        <v>42</v>
      </c>
      <c r="C28" t="s">
        <v>9</v>
      </c>
      <c r="D28" t="s">
        <v>575</v>
      </c>
      <c r="E28">
        <v>0.11</v>
      </c>
      <c r="F28">
        <v>9.8000000000000004E-2</v>
      </c>
      <c r="G28">
        <v>7.0999999999999994E-2</v>
      </c>
      <c r="H28">
        <v>0.06</v>
      </c>
      <c r="I28">
        <v>0.03</v>
      </c>
      <c r="J28">
        <v>0.01</v>
      </c>
      <c r="K28">
        <v>0.01</v>
      </c>
      <c r="L28">
        <v>1E-3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t="s">
        <v>605</v>
      </c>
      <c r="B29" t="s">
        <v>43</v>
      </c>
      <c r="C29" t="s">
        <v>9</v>
      </c>
      <c r="D29" t="s">
        <v>575</v>
      </c>
      <c r="E29">
        <v>7.1</v>
      </c>
      <c r="F29">
        <v>6.819</v>
      </c>
      <c r="G29">
        <v>6.3659999999999997</v>
      </c>
      <c r="H29">
        <v>6.3860000000000001</v>
      </c>
      <c r="I29">
        <v>5.7370000000000001</v>
      </c>
      <c r="J29">
        <v>5.1820000000000004</v>
      </c>
      <c r="K29">
        <v>4.8920000000000003</v>
      </c>
      <c r="L29">
        <v>4.4489999999999998</v>
      </c>
      <c r="M29">
        <v>4.1059999999999999</v>
      </c>
      <c r="N29">
        <v>3.7429999999999999</v>
      </c>
      <c r="O29">
        <v>3.4489999999999998</v>
      </c>
      <c r="P29">
        <v>3.169</v>
      </c>
      <c r="Q29">
        <v>2.919</v>
      </c>
      <c r="R29">
        <v>2.6960000000000002</v>
      </c>
      <c r="S29">
        <v>2.488</v>
      </c>
      <c r="T29">
        <v>2.2919999999999998</v>
      </c>
      <c r="U29">
        <v>2.1160000000000001</v>
      </c>
      <c r="V29">
        <v>1.95</v>
      </c>
      <c r="W29">
        <v>1.7929999999999999</v>
      </c>
      <c r="X29">
        <v>1.643</v>
      </c>
      <c r="Y29">
        <v>1.4970000000000001</v>
      </c>
      <c r="Z29">
        <v>1.3580000000000001</v>
      </c>
      <c r="AA29">
        <v>1.224</v>
      </c>
      <c r="AB29">
        <v>1.095</v>
      </c>
    </row>
    <row r="30" spans="1:28" x14ac:dyDescent="0.3">
      <c r="A30" t="s">
        <v>605</v>
      </c>
      <c r="B30" t="s">
        <v>4</v>
      </c>
      <c r="C30" t="s">
        <v>9</v>
      </c>
      <c r="D30" t="s">
        <v>575</v>
      </c>
      <c r="E30">
        <v>36</v>
      </c>
      <c r="F30">
        <v>35.71</v>
      </c>
      <c r="G30">
        <v>33.65</v>
      </c>
      <c r="H30">
        <v>33.57</v>
      </c>
      <c r="I30">
        <v>31.87</v>
      </c>
      <c r="J30">
        <v>29.56</v>
      </c>
      <c r="K30">
        <v>27.72</v>
      </c>
      <c r="L30">
        <v>25.14</v>
      </c>
      <c r="M30">
        <v>23.08</v>
      </c>
      <c r="N30">
        <v>20.87</v>
      </c>
      <c r="O30">
        <v>18.97</v>
      </c>
      <c r="P30">
        <v>17.11</v>
      </c>
      <c r="Q30">
        <v>15.38</v>
      </c>
      <c r="R30">
        <v>13.79</v>
      </c>
      <c r="S30">
        <v>12.35</v>
      </c>
      <c r="T30">
        <v>11.03</v>
      </c>
      <c r="U30">
        <v>9.8640000000000008</v>
      </c>
      <c r="V30">
        <v>8.7910000000000004</v>
      </c>
      <c r="W30">
        <v>7.8390000000000004</v>
      </c>
      <c r="X30">
        <v>6.9459999999999997</v>
      </c>
      <c r="Y30">
        <v>6.1210000000000004</v>
      </c>
      <c r="Z30">
        <v>5.3550000000000004</v>
      </c>
      <c r="AA30">
        <v>4.6449999999999996</v>
      </c>
      <c r="AB30">
        <v>3.9870000000000001</v>
      </c>
    </row>
    <row r="31" spans="1:28" x14ac:dyDescent="0.3">
      <c r="A31" t="s">
        <v>605</v>
      </c>
      <c r="B31" t="s">
        <v>5</v>
      </c>
      <c r="C31" t="s">
        <v>9</v>
      </c>
      <c r="D31" t="s">
        <v>575</v>
      </c>
      <c r="E31">
        <v>40.200000000000003</v>
      </c>
      <c r="F31">
        <v>38.380000000000003</v>
      </c>
      <c r="G31">
        <v>36.659999999999997</v>
      </c>
      <c r="H31">
        <v>35.450000000000003</v>
      </c>
      <c r="I31">
        <v>33.520000000000003</v>
      </c>
      <c r="J31">
        <v>31.07</v>
      </c>
      <c r="K31">
        <v>29.23</v>
      </c>
      <c r="L31">
        <v>26.59</v>
      </c>
      <c r="M31">
        <v>24.39</v>
      </c>
      <c r="N31">
        <v>21.96</v>
      </c>
      <c r="O31">
        <v>19.68</v>
      </c>
      <c r="P31">
        <v>17.489999999999998</v>
      </c>
      <c r="Q31">
        <v>15.51</v>
      </c>
      <c r="R31">
        <v>13.74</v>
      </c>
      <c r="S31">
        <v>12.15</v>
      </c>
      <c r="T31">
        <v>10.7</v>
      </c>
      <c r="U31">
        <v>9.4090000000000007</v>
      </c>
      <c r="V31">
        <v>8.2390000000000008</v>
      </c>
      <c r="W31">
        <v>7.1879999999999997</v>
      </c>
      <c r="X31">
        <v>6.2439999999999998</v>
      </c>
      <c r="Y31">
        <v>5.3860000000000001</v>
      </c>
      <c r="Z31">
        <v>4.6139999999999999</v>
      </c>
      <c r="AA31">
        <v>3.9180000000000001</v>
      </c>
      <c r="AB31">
        <v>3.294</v>
      </c>
    </row>
    <row r="32" spans="1:28" x14ac:dyDescent="0.3">
      <c r="A32" t="s">
        <v>605</v>
      </c>
      <c r="B32" t="s">
        <v>45</v>
      </c>
      <c r="C32" t="s">
        <v>9</v>
      </c>
      <c r="D32" t="s">
        <v>575</v>
      </c>
      <c r="E32">
        <v>3.1</v>
      </c>
      <c r="F32">
        <v>2.9609999999999999</v>
      </c>
      <c r="G32">
        <v>2.7530000000000001</v>
      </c>
      <c r="H32">
        <v>2.7440000000000002</v>
      </c>
      <c r="I32">
        <v>2.476</v>
      </c>
      <c r="J32">
        <v>2.1949999999999998</v>
      </c>
      <c r="K32">
        <v>2.0750000000000002</v>
      </c>
      <c r="L32">
        <v>1.887</v>
      </c>
      <c r="M32">
        <v>1.748</v>
      </c>
      <c r="N32">
        <v>1.595</v>
      </c>
      <c r="O32">
        <v>1.4690000000000001</v>
      </c>
      <c r="P32">
        <v>1.3460000000000001</v>
      </c>
      <c r="Q32">
        <v>1.2350000000000001</v>
      </c>
      <c r="R32">
        <v>1.135</v>
      </c>
      <c r="S32">
        <v>1.0429999999999999</v>
      </c>
      <c r="T32">
        <v>0.95699999999999996</v>
      </c>
      <c r="U32">
        <v>0.877</v>
      </c>
      <c r="V32">
        <v>0.80200000000000005</v>
      </c>
      <c r="W32">
        <v>0.73099999999999998</v>
      </c>
      <c r="X32">
        <v>0.66300000000000003</v>
      </c>
      <c r="Y32">
        <v>0.59699999999999998</v>
      </c>
      <c r="Z32">
        <v>0.53400000000000003</v>
      </c>
      <c r="AA32">
        <v>0.47399999999999998</v>
      </c>
      <c r="AB32">
        <v>0.41499999999999998</v>
      </c>
    </row>
    <row r="33" spans="1:28" x14ac:dyDescent="0.3">
      <c r="A33" t="s">
        <v>605</v>
      </c>
      <c r="B33" t="s">
        <v>46</v>
      </c>
      <c r="C33" t="s">
        <v>9</v>
      </c>
      <c r="D33" t="s">
        <v>575</v>
      </c>
      <c r="E33">
        <v>15</v>
      </c>
      <c r="F33">
        <v>14.55</v>
      </c>
      <c r="G33">
        <v>13.96</v>
      </c>
      <c r="H33">
        <v>13.71</v>
      </c>
      <c r="I33">
        <v>13.06</v>
      </c>
      <c r="J33">
        <v>12.27</v>
      </c>
      <c r="K33">
        <v>12.15</v>
      </c>
      <c r="L33">
        <v>11.75</v>
      </c>
      <c r="M33">
        <v>11.45</v>
      </c>
      <c r="N33">
        <v>11.05</v>
      </c>
      <c r="O33">
        <v>10.73</v>
      </c>
      <c r="P33">
        <v>10.38</v>
      </c>
      <c r="Q33">
        <v>10.050000000000001</v>
      </c>
      <c r="R33">
        <v>9.7579999999999991</v>
      </c>
      <c r="S33">
        <v>9.4730000000000008</v>
      </c>
      <c r="T33">
        <v>9.1910000000000007</v>
      </c>
      <c r="U33">
        <v>8.9369999999999994</v>
      </c>
      <c r="V33">
        <v>8.6820000000000004</v>
      </c>
      <c r="W33">
        <v>8.4280000000000008</v>
      </c>
      <c r="X33">
        <v>8.1769999999999996</v>
      </c>
      <c r="Y33">
        <v>7.9260000000000002</v>
      </c>
      <c r="Z33">
        <v>7.6749999999999998</v>
      </c>
      <c r="AA33">
        <v>7.42</v>
      </c>
      <c r="AB33">
        <v>7.1539999999999999</v>
      </c>
    </row>
    <row r="34" spans="1:28" x14ac:dyDescent="0.3">
      <c r="A34" t="s">
        <v>605</v>
      </c>
      <c r="B34" t="s">
        <v>47</v>
      </c>
      <c r="C34" t="s">
        <v>9</v>
      </c>
      <c r="D34" t="s">
        <v>575</v>
      </c>
      <c r="E34">
        <v>0.79400000000000004</v>
      </c>
      <c r="F34">
        <v>0.73399999999999999</v>
      </c>
      <c r="G34">
        <v>0.59799999999999998</v>
      </c>
      <c r="H34">
        <v>0.65</v>
      </c>
      <c r="I34">
        <v>0.48799999999999999</v>
      </c>
      <c r="J34">
        <v>0.33900000000000002</v>
      </c>
      <c r="K34">
        <v>0.23799999999999999</v>
      </c>
      <c r="L34">
        <v>0.124</v>
      </c>
      <c r="M34">
        <v>4.7E-2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t="s">
        <v>605</v>
      </c>
      <c r="B35" t="s">
        <v>48</v>
      </c>
      <c r="C35" t="s">
        <v>9</v>
      </c>
      <c r="D35" t="s">
        <v>575</v>
      </c>
      <c r="E35">
        <v>0.32900000000000001</v>
      </c>
      <c r="F35">
        <v>0.33900000000000002</v>
      </c>
      <c r="G35">
        <v>0.30599999999999999</v>
      </c>
      <c r="H35">
        <v>0.38</v>
      </c>
      <c r="I35">
        <v>0.33600000000000002</v>
      </c>
      <c r="J35">
        <v>0.27900000000000003</v>
      </c>
      <c r="K35">
        <v>0.33400000000000002</v>
      </c>
      <c r="L35">
        <v>0.318</v>
      </c>
      <c r="M35">
        <v>0.307</v>
      </c>
      <c r="N35">
        <v>0.28000000000000003</v>
      </c>
      <c r="O35">
        <v>0.26400000000000001</v>
      </c>
      <c r="P35">
        <v>0.247</v>
      </c>
      <c r="Q35">
        <v>0.23200000000000001</v>
      </c>
      <c r="R35">
        <v>0.22600000000000001</v>
      </c>
      <c r="S35">
        <v>0.219</v>
      </c>
      <c r="T35">
        <v>0.214</v>
      </c>
      <c r="U35">
        <v>0.217</v>
      </c>
      <c r="V35">
        <v>0.221</v>
      </c>
      <c r="W35">
        <v>0.22800000000000001</v>
      </c>
      <c r="X35">
        <v>0.23499999999999999</v>
      </c>
      <c r="Y35">
        <v>0.24399999999999999</v>
      </c>
      <c r="Z35">
        <v>0.253</v>
      </c>
      <c r="AA35">
        <v>0.26300000000000001</v>
      </c>
      <c r="AB35">
        <v>0.27200000000000002</v>
      </c>
    </row>
    <row r="36" spans="1:28" x14ac:dyDescent="0.3">
      <c r="A36" t="s">
        <v>605</v>
      </c>
      <c r="B36" t="s">
        <v>50</v>
      </c>
      <c r="C36" t="s">
        <v>9</v>
      </c>
      <c r="D36" t="s">
        <v>575</v>
      </c>
      <c r="E36">
        <v>0.32700000000000001</v>
      </c>
      <c r="F36">
        <v>0.32800000000000001</v>
      </c>
      <c r="G36">
        <v>0.29499999999999998</v>
      </c>
      <c r="H36">
        <v>0.33300000000000002</v>
      </c>
      <c r="I36">
        <v>0.27800000000000002</v>
      </c>
      <c r="J36">
        <v>0.21199999999999999</v>
      </c>
      <c r="K36">
        <v>0.16900000000000001</v>
      </c>
      <c r="L36">
        <v>0.11600000000000001</v>
      </c>
      <c r="M36">
        <v>8.2000000000000003E-2</v>
      </c>
      <c r="N36">
        <v>4.7E-2</v>
      </c>
      <c r="O36">
        <v>2.1000000000000001E-2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t="s">
        <v>605</v>
      </c>
      <c r="B37" t="s">
        <v>51</v>
      </c>
      <c r="C37" t="s">
        <v>9</v>
      </c>
      <c r="D37" t="s">
        <v>575</v>
      </c>
      <c r="E37">
        <v>0.19800000000000001</v>
      </c>
      <c r="F37">
        <v>0.18099999999999999</v>
      </c>
      <c r="G37">
        <v>0.14299999999999999</v>
      </c>
      <c r="H37">
        <v>0.129</v>
      </c>
      <c r="I37">
        <v>9.1999999999999998E-2</v>
      </c>
      <c r="J37">
        <v>5.7000000000000002E-2</v>
      </c>
      <c r="K37">
        <v>4.2000000000000003E-2</v>
      </c>
      <c r="L37">
        <v>2.1999999999999999E-2</v>
      </c>
      <c r="M37">
        <v>0.01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t="s">
        <v>605</v>
      </c>
      <c r="B38" t="s">
        <v>53</v>
      </c>
      <c r="C38" t="s">
        <v>9</v>
      </c>
      <c r="D38" t="s">
        <v>575</v>
      </c>
      <c r="E38">
        <v>6.4</v>
      </c>
      <c r="F38">
        <v>5.9169999999999998</v>
      </c>
      <c r="G38">
        <v>5.4850000000000003</v>
      </c>
      <c r="H38">
        <v>5.5659999999999998</v>
      </c>
      <c r="I38">
        <v>4.9139999999999997</v>
      </c>
      <c r="J38">
        <v>4.3630000000000004</v>
      </c>
      <c r="K38">
        <v>4.1059999999999999</v>
      </c>
      <c r="L38">
        <v>3.742</v>
      </c>
      <c r="M38">
        <v>3.45</v>
      </c>
      <c r="N38">
        <v>3.1379999999999999</v>
      </c>
      <c r="O38">
        <v>2.8759999999999999</v>
      </c>
      <c r="P38">
        <v>2.6230000000000002</v>
      </c>
      <c r="Q38">
        <v>2.3940000000000001</v>
      </c>
      <c r="R38">
        <v>2.1859999999999999</v>
      </c>
      <c r="S38">
        <v>1.994</v>
      </c>
      <c r="T38">
        <v>1.8140000000000001</v>
      </c>
      <c r="U38">
        <v>1.647</v>
      </c>
      <c r="V38">
        <v>1.492</v>
      </c>
      <c r="W38">
        <v>1.3460000000000001</v>
      </c>
      <c r="X38">
        <v>1.208</v>
      </c>
      <c r="Y38">
        <v>1.077</v>
      </c>
      <c r="Z38">
        <v>0.95299999999999996</v>
      </c>
      <c r="AA38">
        <v>0.83399999999999996</v>
      </c>
      <c r="AB38">
        <v>0.72099999999999997</v>
      </c>
    </row>
    <row r="39" spans="1:28" x14ac:dyDescent="0.3">
      <c r="A39" t="s">
        <v>605</v>
      </c>
      <c r="B39" t="s">
        <v>54</v>
      </c>
      <c r="C39" t="s">
        <v>9</v>
      </c>
      <c r="D39" t="s">
        <v>575</v>
      </c>
      <c r="E39">
        <v>10.7</v>
      </c>
      <c r="F39">
        <v>10.29</v>
      </c>
      <c r="G39">
        <v>9.8350000000000009</v>
      </c>
      <c r="H39">
        <v>9.8840000000000003</v>
      </c>
      <c r="I39">
        <v>9.2129999999999992</v>
      </c>
      <c r="J39">
        <v>8.375</v>
      </c>
      <c r="K39">
        <v>7.609</v>
      </c>
      <c r="L39">
        <v>6.6619999999999999</v>
      </c>
      <c r="M39">
        <v>5.8970000000000002</v>
      </c>
      <c r="N39">
        <v>5.1449999999999996</v>
      </c>
      <c r="O39">
        <v>4.5250000000000004</v>
      </c>
      <c r="P39">
        <v>3.9649999999999999</v>
      </c>
      <c r="Q39">
        <v>3.4820000000000002</v>
      </c>
      <c r="R39">
        <v>3.0649999999999999</v>
      </c>
      <c r="S39">
        <v>2.6989999999999998</v>
      </c>
      <c r="T39">
        <v>2.375</v>
      </c>
      <c r="U39">
        <v>2.0920000000000001</v>
      </c>
      <c r="V39">
        <v>1.841</v>
      </c>
      <c r="W39">
        <v>1.617</v>
      </c>
      <c r="X39">
        <v>1.415</v>
      </c>
      <c r="Y39">
        <v>1.2330000000000001</v>
      </c>
      <c r="Z39">
        <v>1.0649999999999999</v>
      </c>
      <c r="AA39">
        <v>0.91200000000000003</v>
      </c>
      <c r="AB39">
        <v>0.76900000000000002</v>
      </c>
    </row>
    <row r="40" spans="1:28" x14ac:dyDescent="0.3">
      <c r="A40" t="s">
        <v>605</v>
      </c>
      <c r="B40" t="s">
        <v>55</v>
      </c>
      <c r="C40" t="s">
        <v>9</v>
      </c>
      <c r="D40" t="s">
        <v>575</v>
      </c>
      <c r="E40">
        <v>4.9000000000000004</v>
      </c>
      <c r="F40">
        <v>4.798</v>
      </c>
      <c r="G40">
        <v>4.6130000000000004</v>
      </c>
      <c r="H40">
        <v>4.4909999999999997</v>
      </c>
      <c r="I40">
        <v>4.32</v>
      </c>
      <c r="J40">
        <v>4.0430000000000001</v>
      </c>
      <c r="K40">
        <v>4.0030000000000001</v>
      </c>
      <c r="L40">
        <v>3.8490000000000002</v>
      </c>
      <c r="M40">
        <v>3.7250000000000001</v>
      </c>
      <c r="N40">
        <v>3.5569999999999999</v>
      </c>
      <c r="O40">
        <v>3.4140000000000001</v>
      </c>
      <c r="P40">
        <v>3.254</v>
      </c>
      <c r="Q40">
        <v>3.0960000000000001</v>
      </c>
      <c r="R40">
        <v>2.94</v>
      </c>
      <c r="S40">
        <v>2.7770000000000001</v>
      </c>
      <c r="T40">
        <v>2.6070000000000002</v>
      </c>
      <c r="U40">
        <v>2.4710000000000001</v>
      </c>
      <c r="V40">
        <v>2.3420000000000001</v>
      </c>
      <c r="W40">
        <v>2.2200000000000002</v>
      </c>
      <c r="X40">
        <v>2.1059999999999999</v>
      </c>
      <c r="Y40">
        <v>1.998</v>
      </c>
      <c r="Z40">
        <v>1.8979999999999999</v>
      </c>
      <c r="AA40">
        <v>1.804</v>
      </c>
      <c r="AB40">
        <v>1.7150000000000001</v>
      </c>
    </row>
    <row r="41" spans="1:28" x14ac:dyDescent="0.3">
      <c r="A41" t="s">
        <v>605</v>
      </c>
      <c r="B41" t="s">
        <v>56</v>
      </c>
      <c r="C41" t="s">
        <v>9</v>
      </c>
      <c r="D41" t="s">
        <v>575</v>
      </c>
      <c r="E41">
        <v>9.1</v>
      </c>
      <c r="F41">
        <v>8.7219999999999995</v>
      </c>
      <c r="G41">
        <v>8.1579999999999995</v>
      </c>
      <c r="H41">
        <v>8.4510000000000005</v>
      </c>
      <c r="I41">
        <v>7.4470000000000001</v>
      </c>
      <c r="J41">
        <v>6.7359999999999998</v>
      </c>
      <c r="K41">
        <v>6.2389999999999999</v>
      </c>
      <c r="L41">
        <v>5.5069999999999997</v>
      </c>
      <c r="M41">
        <v>4.9489999999999998</v>
      </c>
      <c r="N41">
        <v>4.3890000000000002</v>
      </c>
      <c r="O41">
        <v>3.9220000000000002</v>
      </c>
      <c r="P41">
        <v>3.492</v>
      </c>
      <c r="Q41">
        <v>3.1150000000000002</v>
      </c>
      <c r="R41">
        <v>2.7850000000000001</v>
      </c>
      <c r="S41">
        <v>2.4889999999999999</v>
      </c>
      <c r="T41">
        <v>2.2229999999999999</v>
      </c>
      <c r="U41">
        <v>1.98</v>
      </c>
      <c r="V41">
        <v>1.758</v>
      </c>
      <c r="W41">
        <v>1.556</v>
      </c>
      <c r="X41">
        <v>1.371</v>
      </c>
      <c r="Y41">
        <v>1.202</v>
      </c>
      <c r="Z41">
        <v>1.0469999999999999</v>
      </c>
      <c r="AA41">
        <v>0.90500000000000003</v>
      </c>
      <c r="AB41">
        <v>0.77200000000000002</v>
      </c>
    </row>
    <row r="42" spans="1:28" x14ac:dyDescent="0.3">
      <c r="A42" t="s">
        <v>605</v>
      </c>
      <c r="B42" t="s">
        <v>57</v>
      </c>
      <c r="C42" t="s">
        <v>9</v>
      </c>
      <c r="D42" t="s">
        <v>575</v>
      </c>
      <c r="E42">
        <v>29.43</v>
      </c>
      <c r="F42">
        <v>26.15</v>
      </c>
      <c r="G42">
        <v>24.47</v>
      </c>
      <c r="H42">
        <v>23.36</v>
      </c>
      <c r="I42">
        <v>21.34</v>
      </c>
      <c r="J42">
        <v>18.989999999999998</v>
      </c>
      <c r="K42">
        <v>18.43</v>
      </c>
      <c r="L42">
        <v>16.3</v>
      </c>
      <c r="M42">
        <v>14.82</v>
      </c>
      <c r="N42">
        <v>13.13</v>
      </c>
      <c r="O42">
        <v>11.73</v>
      </c>
      <c r="P42">
        <v>10.42</v>
      </c>
      <c r="Q42">
        <v>9.2840000000000007</v>
      </c>
      <c r="R42">
        <v>8.3119999999999994</v>
      </c>
      <c r="S42">
        <v>7.4710000000000001</v>
      </c>
      <c r="T42">
        <v>6.7430000000000003</v>
      </c>
      <c r="U42">
        <v>6.0190000000000001</v>
      </c>
      <c r="V42">
        <v>5.3559999999999999</v>
      </c>
      <c r="W42">
        <v>4.7489999999999997</v>
      </c>
      <c r="X42">
        <v>4.1980000000000004</v>
      </c>
      <c r="Y42">
        <v>3.6970000000000001</v>
      </c>
      <c r="Z42">
        <v>3.242</v>
      </c>
      <c r="AA42">
        <v>2.831</v>
      </c>
      <c r="AB42">
        <v>2.4550000000000001</v>
      </c>
    </row>
    <row r="43" spans="1:28" x14ac:dyDescent="0.3">
      <c r="A43" t="s">
        <v>605</v>
      </c>
      <c r="B43" t="s">
        <v>60</v>
      </c>
      <c r="C43" t="s">
        <v>9</v>
      </c>
      <c r="D43" t="s">
        <v>575</v>
      </c>
      <c r="E43">
        <v>14</v>
      </c>
      <c r="F43">
        <v>13.49</v>
      </c>
      <c r="G43">
        <v>12.36</v>
      </c>
      <c r="H43">
        <v>11.79</v>
      </c>
      <c r="I43">
        <v>11.23</v>
      </c>
      <c r="J43">
        <v>9.8580000000000005</v>
      </c>
      <c r="K43">
        <v>9.5690000000000008</v>
      </c>
      <c r="L43">
        <v>9.1080000000000005</v>
      </c>
      <c r="M43">
        <v>8.7530000000000001</v>
      </c>
      <c r="N43">
        <v>8.27</v>
      </c>
      <c r="O43">
        <v>7.8979999999999997</v>
      </c>
      <c r="P43">
        <v>7.492</v>
      </c>
      <c r="Q43">
        <v>7.1269999999999998</v>
      </c>
      <c r="R43">
        <v>6.81</v>
      </c>
      <c r="S43">
        <v>6.5069999999999997</v>
      </c>
      <c r="T43">
        <v>6.2169999999999996</v>
      </c>
      <c r="U43">
        <v>5.9710000000000001</v>
      </c>
      <c r="V43">
        <v>5.7290000000000001</v>
      </c>
      <c r="W43">
        <v>5.4950000000000001</v>
      </c>
      <c r="X43">
        <v>5.2640000000000002</v>
      </c>
      <c r="Y43">
        <v>5.03</v>
      </c>
      <c r="Z43">
        <v>4.7949999999999999</v>
      </c>
      <c r="AA43">
        <v>4.5609999999999999</v>
      </c>
      <c r="AB43">
        <v>4.3280000000000003</v>
      </c>
    </row>
    <row r="44" spans="1:28" x14ac:dyDescent="0.3">
      <c r="A44" t="s">
        <v>605</v>
      </c>
      <c r="B44" t="s">
        <v>62</v>
      </c>
      <c r="C44" t="s">
        <v>9</v>
      </c>
      <c r="D44" t="s">
        <v>575</v>
      </c>
      <c r="E44">
        <v>0.24399999999999999</v>
      </c>
      <c r="F44">
        <v>0.23400000000000001</v>
      </c>
      <c r="G44">
        <v>0.2</v>
      </c>
      <c r="H44">
        <v>0.19</v>
      </c>
      <c r="I44">
        <v>0.15</v>
      </c>
      <c r="J44">
        <v>0.107</v>
      </c>
      <c r="K44">
        <v>7.6999999999999999E-2</v>
      </c>
      <c r="L44">
        <v>4.4999999999999998E-2</v>
      </c>
      <c r="M44">
        <v>2.5000000000000001E-2</v>
      </c>
      <c r="N44">
        <v>6.0000000000000001E-3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t="s">
        <v>605</v>
      </c>
      <c r="B45" t="s">
        <v>63</v>
      </c>
      <c r="C45" t="s">
        <v>9</v>
      </c>
      <c r="D45" t="s">
        <v>575</v>
      </c>
      <c r="E45">
        <v>7.5999999999999998E-2</v>
      </c>
      <c r="F45">
        <v>7.3999999999999996E-2</v>
      </c>
      <c r="G45">
        <v>0.06</v>
      </c>
      <c r="H45">
        <v>6.6000000000000003E-2</v>
      </c>
      <c r="I45">
        <v>4.5999999999999999E-2</v>
      </c>
      <c r="J45">
        <v>0.03</v>
      </c>
      <c r="K45">
        <v>2.5000000000000001E-2</v>
      </c>
      <c r="L45">
        <v>1.6E-2</v>
      </c>
      <c r="M45">
        <v>1.0999999999999999E-2</v>
      </c>
      <c r="N45">
        <v>5.0000000000000001E-3</v>
      </c>
      <c r="O45">
        <v>2E-3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1E-3</v>
      </c>
      <c r="AA45">
        <v>3.0000000000000001E-3</v>
      </c>
      <c r="AB45">
        <v>4.0000000000000001E-3</v>
      </c>
    </row>
    <row r="46" spans="1:28" x14ac:dyDescent="0.3">
      <c r="A46" t="s">
        <v>605</v>
      </c>
      <c r="B46" t="s">
        <v>7</v>
      </c>
      <c r="C46" t="s">
        <v>9</v>
      </c>
      <c r="D46" t="s">
        <v>575</v>
      </c>
      <c r="E46">
        <v>16</v>
      </c>
      <c r="F46">
        <v>15.66</v>
      </c>
      <c r="G46">
        <v>14.83</v>
      </c>
      <c r="H46">
        <v>14.58</v>
      </c>
      <c r="I46">
        <v>13.86</v>
      </c>
      <c r="J46">
        <v>12.84</v>
      </c>
      <c r="K46">
        <v>12.63</v>
      </c>
      <c r="L46">
        <v>12.12</v>
      </c>
      <c r="M46">
        <v>11.73</v>
      </c>
      <c r="N46">
        <v>11.23</v>
      </c>
      <c r="O46">
        <v>10.82</v>
      </c>
      <c r="P46">
        <v>10.38</v>
      </c>
      <c r="Q46">
        <v>9.9710000000000001</v>
      </c>
      <c r="R46">
        <v>9.593</v>
      </c>
      <c r="S46">
        <v>9.2370000000000001</v>
      </c>
      <c r="T46">
        <v>8.8819999999999997</v>
      </c>
      <c r="U46">
        <v>8.5399999999999991</v>
      </c>
      <c r="V46">
        <v>8.2140000000000004</v>
      </c>
      <c r="W46">
        <v>7.9059999999999997</v>
      </c>
      <c r="X46">
        <v>7.6150000000000002</v>
      </c>
      <c r="Y46">
        <v>7.3339999999999996</v>
      </c>
      <c r="Z46">
        <v>7.0640000000000001</v>
      </c>
      <c r="AA46">
        <v>6.8040000000000003</v>
      </c>
      <c r="AB46">
        <v>6.5540000000000003</v>
      </c>
    </row>
    <row r="47" spans="1:28" x14ac:dyDescent="0.3">
      <c r="A47" t="s">
        <v>605</v>
      </c>
      <c r="B47" t="s">
        <v>64</v>
      </c>
      <c r="C47" t="s">
        <v>9</v>
      </c>
      <c r="D47" t="s">
        <v>575</v>
      </c>
      <c r="E47">
        <v>11.9</v>
      </c>
      <c r="F47">
        <v>11.38</v>
      </c>
      <c r="G47">
        <v>10.62</v>
      </c>
      <c r="H47">
        <v>10.59</v>
      </c>
      <c r="I47">
        <v>9.827</v>
      </c>
      <c r="J47">
        <v>8.6890000000000001</v>
      </c>
      <c r="K47">
        <v>8.157</v>
      </c>
      <c r="L47">
        <v>7.4459999999999997</v>
      </c>
      <c r="M47">
        <v>6.859</v>
      </c>
      <c r="N47">
        <v>6.2080000000000002</v>
      </c>
      <c r="O47">
        <v>5.6840000000000002</v>
      </c>
      <c r="P47">
        <v>5.1710000000000003</v>
      </c>
      <c r="Q47">
        <v>4.7119999999999997</v>
      </c>
      <c r="R47">
        <v>4.3090000000000002</v>
      </c>
      <c r="S47">
        <v>3.944</v>
      </c>
      <c r="T47">
        <v>3.6120000000000001</v>
      </c>
      <c r="U47">
        <v>3.3090000000000002</v>
      </c>
      <c r="V47">
        <v>3.0289999999999999</v>
      </c>
      <c r="W47">
        <v>2.7719999999999998</v>
      </c>
      <c r="X47">
        <v>2.536</v>
      </c>
      <c r="Y47">
        <v>2.319</v>
      </c>
      <c r="Z47">
        <v>2.1190000000000002</v>
      </c>
      <c r="AA47">
        <v>1.9339999999999999</v>
      </c>
      <c r="AB47">
        <v>1.762</v>
      </c>
    </row>
    <row r="48" spans="1:28" x14ac:dyDescent="0.3">
      <c r="A48" t="s">
        <v>605</v>
      </c>
      <c r="B48" t="s">
        <v>65</v>
      </c>
      <c r="C48" t="s">
        <v>9</v>
      </c>
      <c r="D48" t="s">
        <v>575</v>
      </c>
      <c r="E48">
        <v>8.3000000000000007</v>
      </c>
      <c r="F48">
        <v>7.8769999999999998</v>
      </c>
      <c r="G48">
        <v>7.258</v>
      </c>
      <c r="H48">
        <v>7.5259999999999998</v>
      </c>
      <c r="I48">
        <v>6.6589999999999998</v>
      </c>
      <c r="J48">
        <v>5.819</v>
      </c>
      <c r="K48">
        <v>5.3460000000000001</v>
      </c>
      <c r="L48">
        <v>4.8079999999999998</v>
      </c>
      <c r="M48">
        <v>4.3440000000000003</v>
      </c>
      <c r="N48">
        <v>3.859</v>
      </c>
      <c r="O48">
        <v>3.452</v>
      </c>
      <c r="P48">
        <v>3.0670000000000002</v>
      </c>
      <c r="Q48">
        <v>2.7290000000000001</v>
      </c>
      <c r="R48">
        <v>2.4319999999999999</v>
      </c>
      <c r="S48">
        <v>2.1669999999999998</v>
      </c>
      <c r="T48">
        <v>1.93</v>
      </c>
      <c r="U48">
        <v>1.72</v>
      </c>
      <c r="V48">
        <v>1.534</v>
      </c>
      <c r="W48">
        <v>1.367</v>
      </c>
      <c r="X48">
        <v>1.218</v>
      </c>
      <c r="Y48">
        <v>1.0840000000000001</v>
      </c>
      <c r="Z48">
        <v>0.96399999999999997</v>
      </c>
      <c r="AA48">
        <v>0.85499999999999998</v>
      </c>
      <c r="AB48">
        <v>0.755</v>
      </c>
    </row>
    <row r="49" spans="1:28" x14ac:dyDescent="0.3">
      <c r="A49" t="s">
        <v>605</v>
      </c>
      <c r="B49" t="s">
        <v>66</v>
      </c>
      <c r="C49" t="s">
        <v>9</v>
      </c>
      <c r="D49" t="s">
        <v>575</v>
      </c>
      <c r="E49">
        <v>8.6999999999999994E-2</v>
      </c>
      <c r="F49">
        <v>9.1999999999999998E-2</v>
      </c>
      <c r="G49">
        <v>8.1000000000000003E-2</v>
      </c>
      <c r="H49">
        <v>8.7999999999999995E-2</v>
      </c>
      <c r="I49">
        <v>7.3999999999999996E-2</v>
      </c>
      <c r="J49">
        <v>5.3999999999999999E-2</v>
      </c>
      <c r="K49">
        <v>4.9000000000000002E-2</v>
      </c>
      <c r="L49">
        <v>3.9E-2</v>
      </c>
      <c r="M49">
        <v>3.5000000000000003E-2</v>
      </c>
      <c r="N49">
        <v>0.03</v>
      </c>
      <c r="O49">
        <v>2.8000000000000001E-2</v>
      </c>
      <c r="P49">
        <v>2.5999999999999999E-2</v>
      </c>
      <c r="Q49">
        <v>2.4E-2</v>
      </c>
      <c r="R49">
        <v>2.4E-2</v>
      </c>
      <c r="S49">
        <v>2.3E-2</v>
      </c>
      <c r="T49">
        <v>2.3E-2</v>
      </c>
      <c r="U49">
        <v>2.1999999999999999E-2</v>
      </c>
      <c r="V49">
        <v>2.1000000000000001E-2</v>
      </c>
      <c r="W49">
        <v>2.1000000000000001E-2</v>
      </c>
      <c r="X49">
        <v>2.1000000000000001E-2</v>
      </c>
      <c r="Y49">
        <v>2.1000000000000001E-2</v>
      </c>
      <c r="Z49">
        <v>2.1000000000000001E-2</v>
      </c>
      <c r="AA49">
        <v>2.1000000000000001E-2</v>
      </c>
      <c r="AB49">
        <v>2.1000000000000001E-2</v>
      </c>
    </row>
    <row r="50" spans="1:28" x14ac:dyDescent="0.3">
      <c r="A50" t="s">
        <v>605</v>
      </c>
      <c r="B50" t="s">
        <v>67</v>
      </c>
      <c r="C50" t="s">
        <v>9</v>
      </c>
      <c r="D50" t="s">
        <v>575</v>
      </c>
      <c r="E50">
        <v>7.1</v>
      </c>
      <c r="F50">
        <v>6.8</v>
      </c>
      <c r="G50">
        <v>6.3879999999999999</v>
      </c>
      <c r="H50">
        <v>6.2830000000000004</v>
      </c>
      <c r="I50">
        <v>5.9130000000000003</v>
      </c>
      <c r="J50">
        <v>5.407</v>
      </c>
      <c r="K50">
        <v>5.3789999999999996</v>
      </c>
      <c r="L50">
        <v>5.1360000000000001</v>
      </c>
      <c r="M50">
        <v>4.976</v>
      </c>
      <c r="N50">
        <v>4.7539999999999996</v>
      </c>
      <c r="O50">
        <v>4.5750000000000002</v>
      </c>
      <c r="P50">
        <v>4.3819999999999997</v>
      </c>
      <c r="Q50">
        <v>4.2030000000000003</v>
      </c>
      <c r="R50">
        <v>4.04</v>
      </c>
      <c r="S50">
        <v>3.8820000000000001</v>
      </c>
      <c r="T50">
        <v>3.7250000000000001</v>
      </c>
      <c r="U50">
        <v>3.5859999999999999</v>
      </c>
      <c r="V50">
        <v>3.45</v>
      </c>
      <c r="W50">
        <v>3.3159999999999998</v>
      </c>
      <c r="X50">
        <v>3.1829999999999998</v>
      </c>
      <c r="Y50">
        <v>3.05</v>
      </c>
      <c r="Z50">
        <v>2.915</v>
      </c>
      <c r="AA50">
        <v>2.7810000000000001</v>
      </c>
      <c r="AB50">
        <v>2.645</v>
      </c>
    </row>
    <row r="51" spans="1:28" x14ac:dyDescent="0.3">
      <c r="A51" t="s">
        <v>605</v>
      </c>
      <c r="B51" t="s">
        <v>68</v>
      </c>
      <c r="C51" t="s">
        <v>9</v>
      </c>
      <c r="D51" t="s">
        <v>575</v>
      </c>
      <c r="E51">
        <v>0.28599999999999998</v>
      </c>
      <c r="F51">
        <v>0.27700000000000002</v>
      </c>
      <c r="G51">
        <v>0.22800000000000001</v>
      </c>
      <c r="H51">
        <v>0.251</v>
      </c>
      <c r="I51">
        <v>0.17399999999999999</v>
      </c>
      <c r="J51">
        <v>0.114</v>
      </c>
      <c r="K51">
        <v>8.5999999999999993E-2</v>
      </c>
      <c r="L51">
        <v>4.8000000000000001E-2</v>
      </c>
      <c r="M51">
        <v>2.1999999999999999E-2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t="s">
        <v>605</v>
      </c>
      <c r="B52" t="s">
        <v>69</v>
      </c>
      <c r="C52" t="s">
        <v>9</v>
      </c>
      <c r="D52" t="s">
        <v>575</v>
      </c>
      <c r="E52">
        <v>15.46</v>
      </c>
      <c r="F52">
        <v>14.8</v>
      </c>
      <c r="G52">
        <v>14.24</v>
      </c>
      <c r="H52">
        <v>15.69</v>
      </c>
      <c r="I52">
        <v>14.51</v>
      </c>
      <c r="J52">
        <v>12.69</v>
      </c>
      <c r="K52">
        <v>12.14</v>
      </c>
      <c r="L52">
        <v>11.75</v>
      </c>
      <c r="M52">
        <v>11.51</v>
      </c>
      <c r="N52">
        <v>11.02</v>
      </c>
      <c r="O52">
        <v>10.64</v>
      </c>
      <c r="P52">
        <v>10.19</v>
      </c>
      <c r="Q52">
        <v>9.8040000000000003</v>
      </c>
      <c r="R52">
        <v>9.4760000000000009</v>
      </c>
      <c r="S52">
        <v>9.1989999999999998</v>
      </c>
      <c r="T52">
        <v>8.9689999999999994</v>
      </c>
      <c r="U52">
        <v>8.74</v>
      </c>
      <c r="V52">
        <v>8.5350000000000001</v>
      </c>
      <c r="W52">
        <v>8.3510000000000009</v>
      </c>
      <c r="X52">
        <v>8.1869999999999994</v>
      </c>
      <c r="Y52">
        <v>8.0389999999999997</v>
      </c>
      <c r="Z52">
        <v>7.9109999999999996</v>
      </c>
      <c r="AA52">
        <v>7.8090000000000002</v>
      </c>
      <c r="AB52">
        <v>7.7270000000000003</v>
      </c>
    </row>
    <row r="53" spans="1:28" x14ac:dyDescent="0.3">
      <c r="A53" t="s">
        <v>605</v>
      </c>
      <c r="B53" t="s">
        <v>70</v>
      </c>
      <c r="C53" t="s">
        <v>9</v>
      </c>
      <c r="D53" t="s">
        <v>575</v>
      </c>
      <c r="E53">
        <v>16.3</v>
      </c>
      <c r="F53">
        <v>15.74</v>
      </c>
      <c r="G53">
        <v>14.91</v>
      </c>
      <c r="H53">
        <v>14.66</v>
      </c>
      <c r="I53">
        <v>13.67</v>
      </c>
      <c r="J53">
        <v>12.62</v>
      </c>
      <c r="K53">
        <v>11.77</v>
      </c>
      <c r="L53">
        <v>10.55</v>
      </c>
      <c r="M53">
        <v>9.5679999999999996</v>
      </c>
      <c r="N53">
        <v>8.5670000000000002</v>
      </c>
      <c r="O53">
        <v>7.7229999999999999</v>
      </c>
      <c r="P53">
        <v>6.9269999999999996</v>
      </c>
      <c r="Q53">
        <v>6.2160000000000002</v>
      </c>
      <c r="R53">
        <v>5.58</v>
      </c>
      <c r="S53">
        <v>4.9989999999999997</v>
      </c>
      <c r="T53">
        <v>4.4640000000000004</v>
      </c>
      <c r="U53">
        <v>3.99</v>
      </c>
      <c r="V53">
        <v>3.5539999999999998</v>
      </c>
      <c r="W53">
        <v>3.1539999999999999</v>
      </c>
      <c r="X53">
        <v>2.7839999999999998</v>
      </c>
      <c r="Y53">
        <v>2.4430000000000001</v>
      </c>
      <c r="Z53">
        <v>2.129</v>
      </c>
      <c r="AA53">
        <v>1.84</v>
      </c>
      <c r="AB53">
        <v>1.575</v>
      </c>
    </row>
    <row r="54" spans="1:28" x14ac:dyDescent="0.3">
      <c r="A54" t="s">
        <v>605</v>
      </c>
      <c r="B54" t="s">
        <v>71</v>
      </c>
      <c r="C54" t="s">
        <v>9</v>
      </c>
      <c r="D54" t="s">
        <v>575</v>
      </c>
      <c r="E54">
        <v>4.9400000000000004</v>
      </c>
      <c r="F54">
        <v>5.0039999999999996</v>
      </c>
      <c r="G54">
        <v>4.6660000000000004</v>
      </c>
      <c r="H54">
        <v>4.4379999999999997</v>
      </c>
      <c r="I54">
        <v>4.0540000000000003</v>
      </c>
      <c r="J54">
        <v>3.4409999999999998</v>
      </c>
      <c r="K54">
        <v>3.5529999999999999</v>
      </c>
      <c r="L54">
        <v>3.302</v>
      </c>
      <c r="M54">
        <v>3.17</v>
      </c>
      <c r="N54">
        <v>2.9540000000000002</v>
      </c>
      <c r="O54">
        <v>2.8330000000000002</v>
      </c>
      <c r="P54">
        <v>2.7040000000000002</v>
      </c>
      <c r="Q54">
        <v>2.6120000000000001</v>
      </c>
      <c r="R54">
        <v>2.5590000000000002</v>
      </c>
      <c r="S54">
        <v>2.5270000000000001</v>
      </c>
      <c r="T54">
        <v>2.5089999999999999</v>
      </c>
      <c r="U54">
        <v>2.516</v>
      </c>
      <c r="V54">
        <v>2.5259999999999998</v>
      </c>
      <c r="W54">
        <v>2.5369999999999999</v>
      </c>
      <c r="X54">
        <v>2.5459999999999998</v>
      </c>
      <c r="Y54">
        <v>2.5510000000000002</v>
      </c>
      <c r="Z54">
        <v>2.5499999999999998</v>
      </c>
      <c r="AA54">
        <v>2.5419999999999998</v>
      </c>
      <c r="AB54">
        <v>2.5339999999999998</v>
      </c>
    </row>
    <row r="55" spans="1:28" x14ac:dyDescent="0.3">
      <c r="A55" t="s">
        <v>605</v>
      </c>
      <c r="B55" t="s">
        <v>72</v>
      </c>
      <c r="C55" t="s">
        <v>9</v>
      </c>
      <c r="D55" t="s">
        <v>575</v>
      </c>
      <c r="E55">
        <v>14.57</v>
      </c>
      <c r="F55">
        <v>14.81</v>
      </c>
      <c r="G55">
        <v>13.68</v>
      </c>
      <c r="H55">
        <v>13.61</v>
      </c>
      <c r="I55">
        <v>12.66</v>
      </c>
      <c r="J55">
        <v>11.33</v>
      </c>
      <c r="K55">
        <v>9.8780000000000001</v>
      </c>
      <c r="L55">
        <v>8.1890000000000001</v>
      </c>
      <c r="M55">
        <v>6.8150000000000004</v>
      </c>
      <c r="N55">
        <v>5.4569999999999999</v>
      </c>
      <c r="O55">
        <v>4.4000000000000004</v>
      </c>
      <c r="P55">
        <v>3.4510000000000001</v>
      </c>
      <c r="Q55">
        <v>2.6709999999999998</v>
      </c>
      <c r="R55">
        <v>2.0449999999999999</v>
      </c>
      <c r="S55">
        <v>1.532</v>
      </c>
      <c r="T55">
        <v>1.1140000000000001</v>
      </c>
      <c r="U55">
        <v>0.78300000000000003</v>
      </c>
      <c r="V55">
        <v>0.51600000000000001</v>
      </c>
      <c r="W55">
        <v>0.313</v>
      </c>
      <c r="X55">
        <v>0.16300000000000001</v>
      </c>
      <c r="Y55">
        <v>5.7000000000000002E-2</v>
      </c>
      <c r="Z55">
        <v>0</v>
      </c>
      <c r="AA55">
        <v>0</v>
      </c>
      <c r="AB55">
        <v>0</v>
      </c>
    </row>
    <row r="56" spans="1:28" x14ac:dyDescent="0.3">
      <c r="A56" t="s">
        <v>605</v>
      </c>
      <c r="B56" t="s">
        <v>74</v>
      </c>
      <c r="C56" t="s">
        <v>9</v>
      </c>
      <c r="D56" t="s">
        <v>575</v>
      </c>
      <c r="E56">
        <v>48</v>
      </c>
      <c r="F56">
        <v>47.28</v>
      </c>
      <c r="G56">
        <v>46.66</v>
      </c>
      <c r="H56">
        <v>46.16</v>
      </c>
      <c r="I56">
        <v>45.32</v>
      </c>
      <c r="J56">
        <v>43.96</v>
      </c>
      <c r="K56">
        <v>41.74</v>
      </c>
      <c r="L56">
        <v>38.92</v>
      </c>
      <c r="M56">
        <v>36.51</v>
      </c>
      <c r="N56">
        <v>33.950000000000003</v>
      </c>
      <c r="O56">
        <v>31.65</v>
      </c>
      <c r="P56">
        <v>29.4</v>
      </c>
      <c r="Q56">
        <v>27.29</v>
      </c>
      <c r="R56">
        <v>25.35</v>
      </c>
      <c r="S56">
        <v>23.53</v>
      </c>
      <c r="T56">
        <v>21.81</v>
      </c>
      <c r="U56">
        <v>20.21</v>
      </c>
      <c r="V56">
        <v>18.7</v>
      </c>
      <c r="W56">
        <v>17.27</v>
      </c>
      <c r="X56">
        <v>15.93</v>
      </c>
      <c r="Y56">
        <v>14.65</v>
      </c>
      <c r="Z56">
        <v>13.45</v>
      </c>
      <c r="AA56">
        <v>12.33</v>
      </c>
      <c r="AB56">
        <v>11.24</v>
      </c>
    </row>
    <row r="57" spans="1:28" x14ac:dyDescent="0.3">
      <c r="A57" t="s">
        <v>605</v>
      </c>
      <c r="B57" t="s">
        <v>75</v>
      </c>
      <c r="C57" t="s">
        <v>9</v>
      </c>
      <c r="D57" t="s">
        <v>575</v>
      </c>
      <c r="E57">
        <v>13.2</v>
      </c>
      <c r="F57">
        <v>12.73</v>
      </c>
      <c r="G57">
        <v>12.2</v>
      </c>
      <c r="H57">
        <v>12.77</v>
      </c>
      <c r="I57">
        <v>11.99</v>
      </c>
      <c r="J57">
        <v>11.05</v>
      </c>
      <c r="K57">
        <v>10.210000000000001</v>
      </c>
      <c r="L57">
        <v>9.2129999999999992</v>
      </c>
      <c r="M57">
        <v>8.4169999999999998</v>
      </c>
      <c r="N57">
        <v>7.5890000000000004</v>
      </c>
      <c r="O57">
        <v>6.8860000000000001</v>
      </c>
      <c r="P57">
        <v>6.2190000000000003</v>
      </c>
      <c r="Q57">
        <v>5.6180000000000003</v>
      </c>
      <c r="R57">
        <v>5.077</v>
      </c>
      <c r="S57">
        <v>4.5830000000000002</v>
      </c>
      <c r="T57">
        <v>4.1310000000000002</v>
      </c>
      <c r="U57">
        <v>3.7149999999999999</v>
      </c>
      <c r="V57">
        <v>3.3290000000000002</v>
      </c>
      <c r="W57">
        <v>2.97</v>
      </c>
      <c r="X57">
        <v>2.637</v>
      </c>
      <c r="Y57">
        <v>2.3279999999999998</v>
      </c>
      <c r="Z57">
        <v>2.0419999999999998</v>
      </c>
      <c r="AA57">
        <v>1.7789999999999999</v>
      </c>
      <c r="AB57">
        <v>1.5349999999999999</v>
      </c>
    </row>
    <row r="58" spans="1:28" x14ac:dyDescent="0.3">
      <c r="A58" t="s">
        <v>605</v>
      </c>
      <c r="B58" t="s">
        <v>76</v>
      </c>
      <c r="C58" t="s">
        <v>9</v>
      </c>
      <c r="D58" t="s">
        <v>575</v>
      </c>
      <c r="E58">
        <v>0.44</v>
      </c>
      <c r="F58">
        <v>0.42899999999999999</v>
      </c>
      <c r="G58">
        <v>0.442</v>
      </c>
      <c r="H58">
        <v>0.52400000000000002</v>
      </c>
      <c r="I58">
        <v>0.40400000000000003</v>
      </c>
      <c r="J58">
        <v>0.31900000000000001</v>
      </c>
      <c r="K58">
        <v>0.29199999999999998</v>
      </c>
      <c r="L58">
        <v>0.253</v>
      </c>
      <c r="M58">
        <v>0.22900000000000001</v>
      </c>
      <c r="N58">
        <v>0.19900000000000001</v>
      </c>
      <c r="O58">
        <v>0.17799999999999999</v>
      </c>
      <c r="P58">
        <v>0.157</v>
      </c>
      <c r="Q58">
        <v>0.14000000000000001</v>
      </c>
      <c r="R58">
        <v>0.127</v>
      </c>
      <c r="S58">
        <v>0.11700000000000001</v>
      </c>
      <c r="T58">
        <v>0.111</v>
      </c>
      <c r="U58">
        <v>9.1999999999999998E-2</v>
      </c>
      <c r="V58">
        <v>7.9000000000000001E-2</v>
      </c>
      <c r="W58">
        <v>6.8000000000000005E-2</v>
      </c>
      <c r="X58">
        <v>6.0999999999999999E-2</v>
      </c>
      <c r="Y58">
        <v>5.6000000000000001E-2</v>
      </c>
      <c r="Z58">
        <v>5.3999999999999999E-2</v>
      </c>
      <c r="AA58">
        <v>5.2999999999999999E-2</v>
      </c>
      <c r="AB58">
        <v>5.5E-2</v>
      </c>
    </row>
    <row r="59" spans="1:28" x14ac:dyDescent="0.3">
      <c r="A59" t="s">
        <v>605</v>
      </c>
      <c r="B59" t="s">
        <v>77</v>
      </c>
      <c r="C59" t="s">
        <v>9</v>
      </c>
      <c r="D59" t="s">
        <v>575</v>
      </c>
      <c r="E59">
        <v>0.41</v>
      </c>
      <c r="F59">
        <v>0.37</v>
      </c>
      <c r="G59">
        <v>0.316</v>
      </c>
      <c r="H59">
        <v>0.34100000000000003</v>
      </c>
      <c r="I59">
        <v>0.25600000000000001</v>
      </c>
      <c r="J59">
        <v>0.186</v>
      </c>
      <c r="K59">
        <v>0.14599999999999999</v>
      </c>
      <c r="L59">
        <v>9.7000000000000003E-2</v>
      </c>
      <c r="M59">
        <v>6.6000000000000003E-2</v>
      </c>
      <c r="N59">
        <v>3.3000000000000002E-2</v>
      </c>
      <c r="O59">
        <v>8.9999999999999993E-3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t="s">
        <v>605</v>
      </c>
      <c r="B60" t="s">
        <v>79</v>
      </c>
      <c r="C60" t="s">
        <v>9</v>
      </c>
      <c r="D60" t="s">
        <v>575</v>
      </c>
      <c r="E60">
        <v>13.8</v>
      </c>
      <c r="F60">
        <v>12.89</v>
      </c>
      <c r="G60">
        <v>12.17</v>
      </c>
      <c r="H60">
        <v>12.13</v>
      </c>
      <c r="I60">
        <v>11.02</v>
      </c>
      <c r="J60">
        <v>9.83</v>
      </c>
      <c r="K60">
        <v>9.1959999999999997</v>
      </c>
      <c r="L60">
        <v>8.4909999999999997</v>
      </c>
      <c r="M60">
        <v>7.8440000000000003</v>
      </c>
      <c r="N60">
        <v>7.1669999999999998</v>
      </c>
      <c r="O60">
        <v>6.5960000000000001</v>
      </c>
      <c r="P60">
        <v>6.04</v>
      </c>
      <c r="Q60">
        <v>5.5359999999999996</v>
      </c>
      <c r="R60">
        <v>5.0839999999999996</v>
      </c>
      <c r="S60">
        <v>4.67</v>
      </c>
      <c r="T60">
        <v>4.2889999999999997</v>
      </c>
      <c r="U60">
        <v>3.927</v>
      </c>
      <c r="V60">
        <v>3.5840000000000001</v>
      </c>
      <c r="W60">
        <v>3.2610000000000001</v>
      </c>
      <c r="X60">
        <v>2.9550000000000001</v>
      </c>
      <c r="Y60">
        <v>2.6629999999999998</v>
      </c>
      <c r="Z60">
        <v>2.3849999999999998</v>
      </c>
      <c r="AA60">
        <v>2.121</v>
      </c>
      <c r="AB60">
        <v>1.867</v>
      </c>
    </row>
    <row r="61" spans="1:28" x14ac:dyDescent="0.3">
      <c r="A61" t="s">
        <v>605</v>
      </c>
      <c r="B61" t="s">
        <v>80</v>
      </c>
      <c r="C61" t="s">
        <v>9</v>
      </c>
      <c r="D61" t="s">
        <v>575</v>
      </c>
      <c r="E61">
        <v>6.4</v>
      </c>
      <c r="F61">
        <v>6.056</v>
      </c>
      <c r="G61">
        <v>5.6040000000000001</v>
      </c>
      <c r="H61">
        <v>5.4980000000000002</v>
      </c>
      <c r="I61">
        <v>5.0730000000000004</v>
      </c>
      <c r="J61">
        <v>4.5049999999999999</v>
      </c>
      <c r="K61">
        <v>4.141</v>
      </c>
      <c r="L61">
        <v>3.7709999999999999</v>
      </c>
      <c r="M61">
        <v>3.444</v>
      </c>
      <c r="N61">
        <v>3.101</v>
      </c>
      <c r="O61">
        <v>2.819</v>
      </c>
      <c r="P61">
        <v>2.5510000000000002</v>
      </c>
      <c r="Q61">
        <v>2.3119999999999998</v>
      </c>
      <c r="R61">
        <v>2.0990000000000002</v>
      </c>
      <c r="S61">
        <v>1.9</v>
      </c>
      <c r="T61">
        <v>1.714</v>
      </c>
      <c r="U61">
        <v>1.5549999999999999</v>
      </c>
      <c r="V61">
        <v>1.409</v>
      </c>
      <c r="W61">
        <v>1.274</v>
      </c>
      <c r="X61">
        <v>1.149</v>
      </c>
      <c r="Y61">
        <v>1.032</v>
      </c>
      <c r="Z61">
        <v>0.92300000000000004</v>
      </c>
      <c r="AA61">
        <v>0.82</v>
      </c>
      <c r="AB61">
        <v>0.72199999999999998</v>
      </c>
    </row>
    <row r="62" spans="1:28" x14ac:dyDescent="0.3">
      <c r="A62" t="s">
        <v>605</v>
      </c>
      <c r="B62" t="s">
        <v>81</v>
      </c>
      <c r="C62" t="s">
        <v>9</v>
      </c>
      <c r="D62" t="s">
        <v>575</v>
      </c>
      <c r="E62">
        <v>5.2</v>
      </c>
      <c r="F62">
        <v>5.5670000000000002</v>
      </c>
      <c r="G62">
        <v>5.6379999999999999</v>
      </c>
      <c r="H62">
        <v>5.4039999999999999</v>
      </c>
      <c r="I62">
        <v>5.0970000000000004</v>
      </c>
      <c r="J62">
        <v>4.7050000000000001</v>
      </c>
      <c r="K62">
        <v>4.4180000000000001</v>
      </c>
      <c r="L62">
        <v>3.9340000000000002</v>
      </c>
      <c r="M62">
        <v>3.5640000000000001</v>
      </c>
      <c r="N62">
        <v>3.1859999999999999</v>
      </c>
      <c r="O62">
        <v>2.8660000000000001</v>
      </c>
      <c r="P62">
        <v>2.5619999999999998</v>
      </c>
      <c r="Q62">
        <v>2.29</v>
      </c>
      <c r="R62">
        <v>2.0489999999999999</v>
      </c>
      <c r="S62">
        <v>1.831</v>
      </c>
      <c r="T62">
        <v>1.635</v>
      </c>
      <c r="U62">
        <v>1.448</v>
      </c>
      <c r="V62">
        <v>1.28</v>
      </c>
      <c r="W62">
        <v>1.129</v>
      </c>
      <c r="X62">
        <v>0.99399999999999999</v>
      </c>
      <c r="Y62">
        <v>0.873</v>
      </c>
      <c r="Z62">
        <v>0.76400000000000001</v>
      </c>
      <c r="AA62">
        <v>0.66500000000000004</v>
      </c>
      <c r="AB62">
        <v>0.57599999999999996</v>
      </c>
    </row>
    <row r="63" spans="1:28" x14ac:dyDescent="0.3">
      <c r="A63" t="s">
        <v>605</v>
      </c>
      <c r="B63" t="s">
        <v>82</v>
      </c>
      <c r="C63" t="s">
        <v>9</v>
      </c>
      <c r="D63" t="s">
        <v>575</v>
      </c>
      <c r="E63">
        <v>37.9</v>
      </c>
      <c r="F63">
        <v>36.78</v>
      </c>
      <c r="G63">
        <v>35.130000000000003</v>
      </c>
      <c r="H63">
        <v>35.799999999999997</v>
      </c>
      <c r="I63">
        <v>34.24</v>
      </c>
      <c r="J63">
        <v>32.08</v>
      </c>
      <c r="K63">
        <v>29.52</v>
      </c>
      <c r="L63">
        <v>26.5</v>
      </c>
      <c r="M63">
        <v>23.82</v>
      </c>
      <c r="N63">
        <v>21.15</v>
      </c>
      <c r="O63">
        <v>18.82</v>
      </c>
      <c r="P63">
        <v>16.64</v>
      </c>
      <c r="Q63">
        <v>14.69</v>
      </c>
      <c r="R63">
        <v>12.93</v>
      </c>
      <c r="S63">
        <v>11.34</v>
      </c>
      <c r="T63">
        <v>9.907</v>
      </c>
      <c r="U63">
        <v>8.6679999999999993</v>
      </c>
      <c r="V63">
        <v>7.5609999999999999</v>
      </c>
      <c r="W63">
        <v>6.5709999999999997</v>
      </c>
      <c r="X63">
        <v>5.6859999999999999</v>
      </c>
      <c r="Y63">
        <v>4.8929999999999998</v>
      </c>
      <c r="Z63">
        <v>4.1859999999999999</v>
      </c>
      <c r="AA63">
        <v>3.5550000000000002</v>
      </c>
      <c r="AB63">
        <v>2.9940000000000002</v>
      </c>
    </row>
    <row r="64" spans="1:28" x14ac:dyDescent="0.3">
      <c r="A64" t="s">
        <v>605</v>
      </c>
      <c r="B64" t="s">
        <v>83</v>
      </c>
      <c r="C64" t="s">
        <v>9</v>
      </c>
      <c r="D64" t="s">
        <v>575</v>
      </c>
      <c r="E64">
        <v>1.4E-2</v>
      </c>
      <c r="F64">
        <v>1.6E-2</v>
      </c>
      <c r="G64">
        <v>1.2E-2</v>
      </c>
      <c r="H64">
        <v>8.9999999999999993E-3</v>
      </c>
      <c r="I64">
        <v>4.0000000000000001E-3</v>
      </c>
      <c r="J64">
        <v>1E-3</v>
      </c>
      <c r="K64">
        <v>1E-3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605</v>
      </c>
      <c r="B65" t="s">
        <v>84</v>
      </c>
      <c r="C65" t="s">
        <v>9</v>
      </c>
      <c r="D65" t="s">
        <v>575</v>
      </c>
      <c r="E65">
        <v>1.7999999999999999E-2</v>
      </c>
      <c r="F65">
        <v>1.7000000000000001E-2</v>
      </c>
      <c r="G65">
        <v>1.2999999999999999E-2</v>
      </c>
      <c r="H65">
        <v>1.2999999999999999E-2</v>
      </c>
      <c r="I65">
        <v>8.0000000000000002E-3</v>
      </c>
      <c r="J65">
        <v>3.0000000000000001E-3</v>
      </c>
      <c r="K65">
        <v>3.0000000000000001E-3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605</v>
      </c>
      <c r="B66" t="s">
        <v>85</v>
      </c>
      <c r="C66" t="s">
        <v>9</v>
      </c>
      <c r="D66" t="s">
        <v>575</v>
      </c>
      <c r="E66">
        <v>0.106</v>
      </c>
      <c r="F66">
        <v>0.105</v>
      </c>
      <c r="G66">
        <v>8.7999999999999995E-2</v>
      </c>
      <c r="H66">
        <v>0.10199999999999999</v>
      </c>
      <c r="I66">
        <v>7.0000000000000007E-2</v>
      </c>
      <c r="J66">
        <v>4.4999999999999998E-2</v>
      </c>
      <c r="K66">
        <v>3.6999999999999998E-2</v>
      </c>
      <c r="L66">
        <v>2.1000000000000001E-2</v>
      </c>
      <c r="M66">
        <v>1.0999999999999999E-2</v>
      </c>
      <c r="N66">
        <v>2E-3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t="s">
        <v>605</v>
      </c>
      <c r="B67" t="s">
        <v>86</v>
      </c>
      <c r="C67" t="s">
        <v>9</v>
      </c>
      <c r="D67" t="s">
        <v>575</v>
      </c>
      <c r="E67">
        <v>8.8000000000000007</v>
      </c>
      <c r="F67">
        <v>8.4440000000000008</v>
      </c>
      <c r="G67">
        <v>7.94</v>
      </c>
      <c r="H67">
        <v>8.3149999999999995</v>
      </c>
      <c r="I67">
        <v>7.4820000000000002</v>
      </c>
      <c r="J67">
        <v>6.6680000000000001</v>
      </c>
      <c r="K67">
        <v>6.1280000000000001</v>
      </c>
      <c r="L67">
        <v>5.492</v>
      </c>
      <c r="M67">
        <v>4.9850000000000003</v>
      </c>
      <c r="N67">
        <v>4.452</v>
      </c>
      <c r="O67">
        <v>4.016</v>
      </c>
      <c r="P67">
        <v>3.605</v>
      </c>
      <c r="Q67">
        <v>3.2410000000000001</v>
      </c>
      <c r="R67">
        <v>2.919</v>
      </c>
      <c r="S67">
        <v>2.6269999999999998</v>
      </c>
      <c r="T67">
        <v>2.3580000000000001</v>
      </c>
      <c r="U67">
        <v>2.121</v>
      </c>
      <c r="V67">
        <v>1.9039999999999999</v>
      </c>
      <c r="W67">
        <v>1.7050000000000001</v>
      </c>
      <c r="X67">
        <v>1.5209999999999999</v>
      </c>
      <c r="Y67">
        <v>1.351</v>
      </c>
      <c r="Z67">
        <v>1.1930000000000001</v>
      </c>
      <c r="AA67">
        <v>1.0449999999999999</v>
      </c>
      <c r="AB67">
        <v>0.90600000000000003</v>
      </c>
    </row>
    <row r="68" spans="1:28" x14ac:dyDescent="0.3">
      <c r="A68" t="s">
        <v>605</v>
      </c>
      <c r="B68" t="s">
        <v>87</v>
      </c>
      <c r="C68" t="s">
        <v>9</v>
      </c>
      <c r="D68" t="s">
        <v>575</v>
      </c>
      <c r="E68">
        <v>1.0509999999999999</v>
      </c>
      <c r="F68">
        <v>0.88500000000000001</v>
      </c>
      <c r="G68">
        <v>0.71599999999999997</v>
      </c>
      <c r="H68">
        <v>0.65900000000000003</v>
      </c>
      <c r="I68">
        <v>0.47499999999999998</v>
      </c>
      <c r="J68">
        <v>0.27800000000000002</v>
      </c>
      <c r="K68">
        <v>0.13300000000000001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605</v>
      </c>
      <c r="B69" t="s">
        <v>88</v>
      </c>
      <c r="C69" t="s">
        <v>9</v>
      </c>
      <c r="D69" t="s">
        <v>575</v>
      </c>
      <c r="E69">
        <v>7.7</v>
      </c>
      <c r="F69">
        <v>7.5359999999999996</v>
      </c>
      <c r="G69">
        <v>7.056</v>
      </c>
      <c r="H69">
        <v>6.774</v>
      </c>
      <c r="I69">
        <v>6.2249999999999996</v>
      </c>
      <c r="J69">
        <v>5.5309999999999997</v>
      </c>
      <c r="K69">
        <v>4.8559999999999999</v>
      </c>
      <c r="L69">
        <v>4.0970000000000004</v>
      </c>
      <c r="M69">
        <v>3.5219999999999998</v>
      </c>
      <c r="N69">
        <v>3.0009999999999999</v>
      </c>
      <c r="O69">
        <v>2.597</v>
      </c>
      <c r="P69">
        <v>2.2549999999999999</v>
      </c>
      <c r="Q69">
        <v>1.9750000000000001</v>
      </c>
      <c r="R69">
        <v>1.744</v>
      </c>
      <c r="S69">
        <v>1.5489999999999999</v>
      </c>
      <c r="T69">
        <v>1.3819999999999999</v>
      </c>
      <c r="U69">
        <v>1.24</v>
      </c>
      <c r="V69">
        <v>1.1120000000000001</v>
      </c>
      <c r="W69">
        <v>0.995</v>
      </c>
      <c r="X69">
        <v>0.88600000000000001</v>
      </c>
      <c r="Y69">
        <v>0.78400000000000003</v>
      </c>
      <c r="Z69">
        <v>0.68700000000000006</v>
      </c>
      <c r="AA69">
        <v>0.59399999999999997</v>
      </c>
      <c r="AB69">
        <v>0.505</v>
      </c>
    </row>
    <row r="70" spans="1:28" x14ac:dyDescent="0.3">
      <c r="A70" t="s">
        <v>605</v>
      </c>
      <c r="B70" t="s">
        <v>89</v>
      </c>
      <c r="C70" t="s">
        <v>9</v>
      </c>
      <c r="D70" t="s">
        <v>575</v>
      </c>
      <c r="E70">
        <v>2.6</v>
      </c>
      <c r="F70">
        <v>2.5760000000000001</v>
      </c>
      <c r="G70">
        <v>2.4700000000000002</v>
      </c>
      <c r="H70">
        <v>2.5329999999999999</v>
      </c>
      <c r="I70">
        <v>2.39</v>
      </c>
      <c r="J70">
        <v>2.1859999999999999</v>
      </c>
      <c r="K70">
        <v>2.1349999999999998</v>
      </c>
      <c r="L70">
        <v>1.964</v>
      </c>
      <c r="M70">
        <v>1.825</v>
      </c>
      <c r="N70">
        <v>1.655</v>
      </c>
      <c r="O70">
        <v>1.5069999999999999</v>
      </c>
      <c r="P70">
        <v>1.357</v>
      </c>
      <c r="Q70">
        <v>1.2190000000000001</v>
      </c>
      <c r="R70">
        <v>1.0940000000000001</v>
      </c>
      <c r="S70">
        <v>0.98099999999999998</v>
      </c>
      <c r="T70">
        <v>0.879</v>
      </c>
      <c r="U70">
        <v>0.78300000000000003</v>
      </c>
      <c r="V70">
        <v>0.69799999999999995</v>
      </c>
      <c r="W70">
        <v>0.621</v>
      </c>
      <c r="X70">
        <v>0.55300000000000005</v>
      </c>
      <c r="Y70">
        <v>0.495</v>
      </c>
      <c r="Z70">
        <v>0.44600000000000001</v>
      </c>
      <c r="AA70">
        <v>0.40400000000000003</v>
      </c>
      <c r="AB70">
        <v>0.36799999999999999</v>
      </c>
    </row>
    <row r="71" spans="1:28" x14ac:dyDescent="0.3">
      <c r="A71" t="s">
        <v>605</v>
      </c>
      <c r="B71" t="s">
        <v>90</v>
      </c>
      <c r="C71" t="s">
        <v>9</v>
      </c>
      <c r="D71" t="s">
        <v>575</v>
      </c>
      <c r="E71">
        <v>24.6</v>
      </c>
      <c r="F71">
        <v>23.19</v>
      </c>
      <c r="G71">
        <v>21.78</v>
      </c>
      <c r="H71">
        <v>21.15</v>
      </c>
      <c r="I71">
        <v>19.600000000000001</v>
      </c>
      <c r="J71">
        <v>17.72</v>
      </c>
      <c r="K71">
        <v>16.579999999999998</v>
      </c>
      <c r="L71">
        <v>15.09</v>
      </c>
      <c r="M71">
        <v>13.81</v>
      </c>
      <c r="N71">
        <v>12.47</v>
      </c>
      <c r="O71">
        <v>11.32</v>
      </c>
      <c r="P71">
        <v>10.220000000000001</v>
      </c>
      <c r="Q71">
        <v>9.2379999999999995</v>
      </c>
      <c r="R71">
        <v>8.36</v>
      </c>
      <c r="S71">
        <v>7.5640000000000001</v>
      </c>
      <c r="T71">
        <v>6.8390000000000004</v>
      </c>
      <c r="U71">
        <v>6.1820000000000004</v>
      </c>
      <c r="V71">
        <v>5.5720000000000001</v>
      </c>
      <c r="W71">
        <v>5.0030000000000001</v>
      </c>
      <c r="X71">
        <v>4.468</v>
      </c>
      <c r="Y71">
        <v>3.964</v>
      </c>
      <c r="Z71">
        <v>3.4889999999999999</v>
      </c>
      <c r="AA71">
        <v>3.0409999999999999</v>
      </c>
      <c r="AB71">
        <v>2.6179999999999999</v>
      </c>
    </row>
    <row r="72" spans="1:28" x14ac:dyDescent="0.3">
      <c r="A72" t="s">
        <v>605</v>
      </c>
      <c r="B72" t="s">
        <v>91</v>
      </c>
      <c r="C72" t="s">
        <v>9</v>
      </c>
      <c r="D72" t="s">
        <v>575</v>
      </c>
      <c r="E72">
        <v>42.9</v>
      </c>
      <c r="F72">
        <v>41.73</v>
      </c>
      <c r="G72">
        <v>39.89</v>
      </c>
      <c r="H72">
        <v>38.299999999999997</v>
      </c>
      <c r="I72">
        <v>36.479999999999997</v>
      </c>
      <c r="J72">
        <v>34.19</v>
      </c>
      <c r="K72">
        <v>30.23</v>
      </c>
      <c r="L72">
        <v>25.47</v>
      </c>
      <c r="M72">
        <v>21.66</v>
      </c>
      <c r="N72">
        <v>18.05</v>
      </c>
      <c r="O72">
        <v>15.12</v>
      </c>
      <c r="P72">
        <v>12.56</v>
      </c>
      <c r="Q72">
        <v>10.44</v>
      </c>
      <c r="R72">
        <v>8.69</v>
      </c>
      <c r="S72">
        <v>7.2389999999999999</v>
      </c>
      <c r="T72">
        <v>6.0369999999999999</v>
      </c>
      <c r="U72">
        <v>5.0549999999999997</v>
      </c>
      <c r="V72">
        <v>4.242</v>
      </c>
      <c r="W72">
        <v>3.569</v>
      </c>
      <c r="X72">
        <v>3.0009999999999999</v>
      </c>
      <c r="Y72">
        <v>2.5219999999999998</v>
      </c>
      <c r="Z72">
        <v>2.109</v>
      </c>
      <c r="AA72">
        <v>1.7529999999999999</v>
      </c>
      <c r="AB72">
        <v>1.4390000000000001</v>
      </c>
    </row>
    <row r="73" spans="1:28" x14ac:dyDescent="0.3">
      <c r="A73" t="s">
        <v>605</v>
      </c>
      <c r="B73" t="s">
        <v>92</v>
      </c>
      <c r="C73" t="s">
        <v>9</v>
      </c>
      <c r="D73" t="s">
        <v>575</v>
      </c>
      <c r="E73">
        <v>0.27600000000000002</v>
      </c>
      <c r="F73">
        <v>0.25800000000000001</v>
      </c>
      <c r="G73">
        <v>0.20599999999999999</v>
      </c>
      <c r="H73">
        <v>0.19</v>
      </c>
      <c r="I73">
        <v>0.11700000000000001</v>
      </c>
      <c r="J73">
        <v>6.4000000000000001E-2</v>
      </c>
      <c r="K73">
        <v>5.8000000000000003E-2</v>
      </c>
      <c r="L73">
        <v>3.7999999999999999E-2</v>
      </c>
      <c r="M73">
        <v>2.9000000000000001E-2</v>
      </c>
      <c r="N73">
        <v>1.7999999999999999E-2</v>
      </c>
      <c r="O73">
        <v>1.2999999999999999E-2</v>
      </c>
      <c r="P73">
        <v>7.0000000000000001E-3</v>
      </c>
      <c r="Q73">
        <v>2E-3</v>
      </c>
      <c r="R73">
        <v>0</v>
      </c>
      <c r="S73">
        <v>0</v>
      </c>
      <c r="T73">
        <v>0</v>
      </c>
      <c r="U73">
        <v>0</v>
      </c>
      <c r="V73">
        <v>5.0000000000000001E-3</v>
      </c>
      <c r="W73">
        <v>0.01</v>
      </c>
      <c r="X73">
        <v>1.6E-2</v>
      </c>
      <c r="Y73">
        <v>2.3E-2</v>
      </c>
      <c r="Z73">
        <v>2.8000000000000001E-2</v>
      </c>
      <c r="AA73">
        <v>3.4000000000000002E-2</v>
      </c>
      <c r="AB73">
        <v>3.9E-2</v>
      </c>
    </row>
    <row r="74" spans="1:28" x14ac:dyDescent="0.3">
      <c r="A74" t="s">
        <v>605</v>
      </c>
      <c r="B74" t="s">
        <v>93</v>
      </c>
      <c r="C74" t="s">
        <v>9</v>
      </c>
      <c r="D74" t="s">
        <v>575</v>
      </c>
      <c r="E74">
        <v>12.68</v>
      </c>
      <c r="F74">
        <v>12.27</v>
      </c>
      <c r="G74">
        <v>11.38</v>
      </c>
      <c r="H74">
        <v>11.61</v>
      </c>
      <c r="I74">
        <v>10.52</v>
      </c>
      <c r="J74">
        <v>9.3870000000000005</v>
      </c>
      <c r="K74">
        <v>8.4260000000000002</v>
      </c>
      <c r="L74">
        <v>7.37</v>
      </c>
      <c r="M74">
        <v>6.5140000000000002</v>
      </c>
      <c r="N74">
        <v>5.6740000000000004</v>
      </c>
      <c r="O74">
        <v>4.9859999999999998</v>
      </c>
      <c r="P74">
        <v>4.3540000000000001</v>
      </c>
      <c r="Q74">
        <v>3.8039999999999998</v>
      </c>
      <c r="R74">
        <v>3.33</v>
      </c>
      <c r="S74">
        <v>2.919</v>
      </c>
      <c r="T74">
        <v>2.5640000000000001</v>
      </c>
      <c r="U74">
        <v>2.1970000000000001</v>
      </c>
      <c r="V74">
        <v>1.8819999999999999</v>
      </c>
      <c r="W74">
        <v>1.6120000000000001</v>
      </c>
      <c r="X74">
        <v>1.381</v>
      </c>
      <c r="Y74">
        <v>1.1830000000000001</v>
      </c>
      <c r="Z74">
        <v>1.0149999999999999</v>
      </c>
      <c r="AA74">
        <v>0.872</v>
      </c>
      <c r="AB74">
        <v>0.75</v>
      </c>
    </row>
    <row r="75" spans="1:28" x14ac:dyDescent="0.3">
      <c r="A75" t="s">
        <v>605</v>
      </c>
      <c r="B75" t="s">
        <v>94</v>
      </c>
      <c r="C75" t="s">
        <v>9</v>
      </c>
      <c r="D75" t="s">
        <v>575</v>
      </c>
      <c r="E75">
        <v>0.745</v>
      </c>
      <c r="F75">
        <v>0.88200000000000001</v>
      </c>
      <c r="G75">
        <v>0.91800000000000004</v>
      </c>
      <c r="H75">
        <v>1.093</v>
      </c>
      <c r="I75">
        <v>1.119</v>
      </c>
      <c r="J75">
        <v>1.0089999999999999</v>
      </c>
      <c r="K75">
        <v>1.006</v>
      </c>
      <c r="L75">
        <v>0.89200000000000002</v>
      </c>
      <c r="M75">
        <v>0.80200000000000005</v>
      </c>
      <c r="N75">
        <v>0.69699999999999995</v>
      </c>
      <c r="O75">
        <v>0.61</v>
      </c>
      <c r="P75">
        <v>0.52600000000000002</v>
      </c>
      <c r="Q75">
        <v>0.45700000000000002</v>
      </c>
      <c r="R75">
        <v>0.4</v>
      </c>
      <c r="S75">
        <v>0.35399999999999998</v>
      </c>
      <c r="T75">
        <v>0.318</v>
      </c>
      <c r="U75">
        <v>0.28299999999999997</v>
      </c>
      <c r="V75">
        <v>0.25900000000000001</v>
      </c>
      <c r="W75">
        <v>0.24</v>
      </c>
      <c r="X75">
        <v>0.22800000000000001</v>
      </c>
      <c r="Y75">
        <v>0.22500000000000001</v>
      </c>
      <c r="Z75">
        <v>0.22500000000000001</v>
      </c>
      <c r="AA75">
        <v>0.23100000000000001</v>
      </c>
      <c r="AB75">
        <v>0.24299999999999999</v>
      </c>
    </row>
    <row r="76" spans="1:28" x14ac:dyDescent="0.3">
      <c r="A76" t="s">
        <v>605</v>
      </c>
      <c r="B76" t="s">
        <v>95</v>
      </c>
      <c r="C76" t="s">
        <v>9</v>
      </c>
      <c r="D76" t="s">
        <v>575</v>
      </c>
      <c r="E76">
        <v>7.7</v>
      </c>
      <c r="F76">
        <v>7.5789999999999997</v>
      </c>
      <c r="G76">
        <v>7.2469999999999999</v>
      </c>
      <c r="H76">
        <v>7.9669999999999996</v>
      </c>
      <c r="I76">
        <v>7.6619999999999999</v>
      </c>
      <c r="J76">
        <v>6.92</v>
      </c>
      <c r="K76">
        <v>6.1310000000000002</v>
      </c>
      <c r="L76">
        <v>5.4409999999999998</v>
      </c>
      <c r="M76">
        <v>4.82</v>
      </c>
      <c r="N76">
        <v>4.2069999999999999</v>
      </c>
      <c r="O76">
        <v>3.6850000000000001</v>
      </c>
      <c r="P76">
        <v>3.1989999999999998</v>
      </c>
      <c r="Q76">
        <v>2.7690000000000001</v>
      </c>
      <c r="R76">
        <v>2.39</v>
      </c>
      <c r="S76">
        <v>2.0539999999999998</v>
      </c>
      <c r="T76">
        <v>1.7569999999999999</v>
      </c>
      <c r="U76">
        <v>1.5189999999999999</v>
      </c>
      <c r="V76">
        <v>1.3140000000000001</v>
      </c>
      <c r="W76">
        <v>1.1359999999999999</v>
      </c>
      <c r="X76">
        <v>0.98199999999999998</v>
      </c>
      <c r="Y76">
        <v>0.84799999999999998</v>
      </c>
      <c r="Z76">
        <v>0.73099999999999998</v>
      </c>
      <c r="AA76">
        <v>0.627</v>
      </c>
      <c r="AB76">
        <v>0.53500000000000003</v>
      </c>
    </row>
    <row r="77" spans="1:28" x14ac:dyDescent="0.3">
      <c r="A77" t="s">
        <v>605</v>
      </c>
      <c r="B77" t="s">
        <v>96</v>
      </c>
      <c r="C77" t="s">
        <v>9</v>
      </c>
      <c r="D77" t="s">
        <v>575</v>
      </c>
      <c r="E77">
        <v>5.6</v>
      </c>
      <c r="F77">
        <v>5.2990000000000004</v>
      </c>
      <c r="G77">
        <v>4.9349999999999996</v>
      </c>
      <c r="H77">
        <v>4.8630000000000004</v>
      </c>
      <c r="I77">
        <v>4.59</v>
      </c>
      <c r="J77">
        <v>4.1310000000000002</v>
      </c>
      <c r="K77">
        <v>3.726</v>
      </c>
      <c r="L77">
        <v>3.2090000000000001</v>
      </c>
      <c r="M77">
        <v>2.827</v>
      </c>
      <c r="N77">
        <v>2.4460000000000002</v>
      </c>
      <c r="O77">
        <v>2.141</v>
      </c>
      <c r="P77">
        <v>1.865</v>
      </c>
      <c r="Q77">
        <v>1.631</v>
      </c>
      <c r="R77">
        <v>1.431</v>
      </c>
      <c r="S77">
        <v>1.258</v>
      </c>
      <c r="T77">
        <v>1.1080000000000001</v>
      </c>
      <c r="U77">
        <v>0.97599999999999998</v>
      </c>
      <c r="V77">
        <v>0.85799999999999998</v>
      </c>
      <c r="W77">
        <v>0.752</v>
      </c>
      <c r="X77">
        <v>0.65700000000000003</v>
      </c>
      <c r="Y77">
        <v>0.57099999999999995</v>
      </c>
      <c r="Z77">
        <v>0.49299999999999999</v>
      </c>
      <c r="AA77">
        <v>0.42</v>
      </c>
      <c r="AB77">
        <v>0.35299999999999998</v>
      </c>
    </row>
    <row r="78" spans="1:28" x14ac:dyDescent="0.3">
      <c r="A78" t="s">
        <v>605</v>
      </c>
      <c r="B78" t="s">
        <v>97</v>
      </c>
      <c r="C78" t="s">
        <v>9</v>
      </c>
      <c r="D78" t="s">
        <v>575</v>
      </c>
      <c r="E78">
        <v>0.503</v>
      </c>
      <c r="F78">
        <v>0.47</v>
      </c>
      <c r="G78">
        <v>0.379</v>
      </c>
      <c r="H78">
        <v>0.38300000000000001</v>
      </c>
      <c r="I78">
        <v>0.27500000000000002</v>
      </c>
      <c r="J78">
        <v>0.16700000000000001</v>
      </c>
      <c r="K78">
        <v>0.115</v>
      </c>
      <c r="L78">
        <v>6.3E-2</v>
      </c>
      <c r="M78">
        <v>2.8000000000000001E-2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t="s">
        <v>605</v>
      </c>
      <c r="B79" t="s">
        <v>98</v>
      </c>
      <c r="C79" t="s">
        <v>9</v>
      </c>
      <c r="D79" t="s">
        <v>575</v>
      </c>
      <c r="E79">
        <v>6.7</v>
      </c>
      <c r="F79">
        <v>6.7380000000000004</v>
      </c>
      <c r="G79">
        <v>6.694</v>
      </c>
      <c r="H79">
        <v>7.5659999999999998</v>
      </c>
      <c r="I79">
        <v>7.1470000000000002</v>
      </c>
      <c r="J79">
        <v>6.6429999999999998</v>
      </c>
      <c r="K79">
        <v>6.1520000000000001</v>
      </c>
      <c r="L79">
        <v>5.3609999999999998</v>
      </c>
      <c r="M79">
        <v>4.6959999999999997</v>
      </c>
      <c r="N79">
        <v>4.0149999999999997</v>
      </c>
      <c r="O79">
        <v>3.47</v>
      </c>
      <c r="P79">
        <v>2.9940000000000002</v>
      </c>
      <c r="Q79">
        <v>2.5979999999999999</v>
      </c>
      <c r="R79">
        <v>2.2610000000000001</v>
      </c>
      <c r="S79">
        <v>1.9670000000000001</v>
      </c>
      <c r="T79">
        <v>1.71</v>
      </c>
      <c r="U79">
        <v>1.5</v>
      </c>
      <c r="V79">
        <v>1.3140000000000001</v>
      </c>
      <c r="W79">
        <v>1.1459999999999999</v>
      </c>
      <c r="X79">
        <v>0.997</v>
      </c>
      <c r="Y79">
        <v>0.86199999999999999</v>
      </c>
      <c r="Z79">
        <v>0.74</v>
      </c>
      <c r="AA79">
        <v>0.63100000000000001</v>
      </c>
      <c r="AB79">
        <v>0.53100000000000003</v>
      </c>
    </row>
    <row r="80" spans="1:28" x14ac:dyDescent="0.3">
      <c r="A80" t="s">
        <v>605</v>
      </c>
      <c r="B80" t="s">
        <v>99</v>
      </c>
      <c r="C80" t="s">
        <v>9</v>
      </c>
      <c r="D80" t="s">
        <v>575</v>
      </c>
      <c r="E80">
        <v>26</v>
      </c>
      <c r="F80">
        <v>25.52</v>
      </c>
      <c r="G80">
        <v>24.36</v>
      </c>
      <c r="H80">
        <v>24.85</v>
      </c>
      <c r="I80">
        <v>23.28</v>
      </c>
      <c r="J80">
        <v>21.63</v>
      </c>
      <c r="K80">
        <v>20.14</v>
      </c>
      <c r="L80">
        <v>18.100000000000001</v>
      </c>
      <c r="M80">
        <v>16.46</v>
      </c>
      <c r="N80">
        <v>14.8</v>
      </c>
      <c r="O80">
        <v>13.43</v>
      </c>
      <c r="P80">
        <v>12.16</v>
      </c>
      <c r="Q80">
        <v>11.02</v>
      </c>
      <c r="R80">
        <v>9.9789999999999992</v>
      </c>
      <c r="S80">
        <v>8.9930000000000003</v>
      </c>
      <c r="T80">
        <v>8.0559999999999992</v>
      </c>
      <c r="U80">
        <v>7.1970000000000001</v>
      </c>
      <c r="V80">
        <v>6.4039999999999999</v>
      </c>
      <c r="W80">
        <v>5.6760000000000002</v>
      </c>
      <c r="X80">
        <v>5.01</v>
      </c>
      <c r="Y80">
        <v>4.4000000000000004</v>
      </c>
      <c r="Z80">
        <v>3.8420000000000001</v>
      </c>
      <c r="AA80">
        <v>3.3340000000000001</v>
      </c>
      <c r="AB80">
        <v>2.87</v>
      </c>
    </row>
    <row r="81" spans="1:28" x14ac:dyDescent="0.3">
      <c r="A81" t="s">
        <v>605</v>
      </c>
      <c r="B81" t="s">
        <v>100</v>
      </c>
      <c r="C81" t="s">
        <v>9</v>
      </c>
      <c r="D81" t="s">
        <v>575</v>
      </c>
      <c r="E81">
        <v>36.6</v>
      </c>
      <c r="F81">
        <v>36.200000000000003</v>
      </c>
      <c r="G81">
        <v>35.69</v>
      </c>
      <c r="H81">
        <v>35.11</v>
      </c>
      <c r="I81">
        <v>33.89</v>
      </c>
      <c r="J81">
        <v>32.270000000000003</v>
      </c>
      <c r="K81">
        <v>30.68</v>
      </c>
      <c r="L81">
        <v>28.62</v>
      </c>
      <c r="M81">
        <v>26.77</v>
      </c>
      <c r="N81">
        <v>24.86</v>
      </c>
      <c r="O81">
        <v>23.17</v>
      </c>
      <c r="P81">
        <v>21.5</v>
      </c>
      <c r="Q81">
        <v>19.96</v>
      </c>
      <c r="R81">
        <v>18.55</v>
      </c>
      <c r="S81">
        <v>17.25</v>
      </c>
      <c r="T81">
        <v>16.02</v>
      </c>
      <c r="U81">
        <v>14.88</v>
      </c>
      <c r="V81">
        <v>13.8</v>
      </c>
      <c r="W81">
        <v>12.77</v>
      </c>
      <c r="X81">
        <v>11.79</v>
      </c>
      <c r="Y81">
        <v>10.85</v>
      </c>
      <c r="Z81">
        <v>9.9390000000000001</v>
      </c>
      <c r="AA81">
        <v>9.0709999999999997</v>
      </c>
      <c r="AB81">
        <v>8.266</v>
      </c>
    </row>
    <row r="82" spans="1:28" x14ac:dyDescent="0.3">
      <c r="A82" t="s">
        <v>605</v>
      </c>
      <c r="B82" t="s">
        <v>101</v>
      </c>
      <c r="C82" t="s">
        <v>9</v>
      </c>
      <c r="D82" t="s">
        <v>575</v>
      </c>
      <c r="E82">
        <v>1.5</v>
      </c>
      <c r="F82">
        <v>1.18</v>
      </c>
      <c r="G82">
        <v>1.107</v>
      </c>
      <c r="H82">
        <v>1.5640000000000001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4.0000000000000001E-3</v>
      </c>
    </row>
    <row r="83" spans="1:28" x14ac:dyDescent="0.3">
      <c r="A83" t="s">
        <v>605</v>
      </c>
      <c r="B83" t="s">
        <v>102</v>
      </c>
      <c r="C83" t="s">
        <v>9</v>
      </c>
      <c r="D83" t="s">
        <v>575</v>
      </c>
      <c r="E83">
        <v>0.24399999999999999</v>
      </c>
      <c r="F83">
        <v>0.223</v>
      </c>
      <c r="G83">
        <v>0.16500000000000001</v>
      </c>
      <c r="H83">
        <v>0.15</v>
      </c>
      <c r="I83">
        <v>0.104</v>
      </c>
      <c r="J83">
        <v>6.3E-2</v>
      </c>
      <c r="K83">
        <v>5.6000000000000001E-2</v>
      </c>
      <c r="L83">
        <v>3.7999999999999999E-2</v>
      </c>
      <c r="M83">
        <v>2.8000000000000001E-2</v>
      </c>
      <c r="N83">
        <v>1.6E-2</v>
      </c>
      <c r="O83">
        <v>8.0000000000000002E-3</v>
      </c>
      <c r="P83">
        <v>2E-3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t="s">
        <v>605</v>
      </c>
      <c r="B84" t="s">
        <v>104</v>
      </c>
      <c r="C84" t="s">
        <v>9</v>
      </c>
      <c r="D84" t="s">
        <v>575</v>
      </c>
      <c r="E84">
        <v>2.7</v>
      </c>
      <c r="F84">
        <v>2.5720000000000001</v>
      </c>
      <c r="G84">
        <v>2.3130000000000002</v>
      </c>
      <c r="H84">
        <v>2.3410000000000002</v>
      </c>
      <c r="I84">
        <v>2.069</v>
      </c>
      <c r="J84">
        <v>1.79</v>
      </c>
      <c r="K84">
        <v>1.609</v>
      </c>
      <c r="L84">
        <v>1.411</v>
      </c>
      <c r="M84">
        <v>1.2549999999999999</v>
      </c>
      <c r="N84">
        <v>1.099</v>
      </c>
      <c r="O84">
        <v>0.97799999999999998</v>
      </c>
      <c r="P84">
        <v>0.87</v>
      </c>
      <c r="Q84">
        <v>0.77700000000000002</v>
      </c>
      <c r="R84">
        <v>0.69699999999999995</v>
      </c>
      <c r="S84">
        <v>0.625</v>
      </c>
      <c r="T84">
        <v>0.56000000000000005</v>
      </c>
      <c r="U84">
        <v>0.503</v>
      </c>
      <c r="V84">
        <v>0.45100000000000001</v>
      </c>
      <c r="W84">
        <v>0.40300000000000002</v>
      </c>
      <c r="X84">
        <v>0.35899999999999999</v>
      </c>
      <c r="Y84">
        <v>0.317</v>
      </c>
      <c r="Z84">
        <v>0.27800000000000002</v>
      </c>
      <c r="AA84">
        <v>0.24099999999999999</v>
      </c>
      <c r="AB84">
        <v>0.20499999999999999</v>
      </c>
    </row>
    <row r="85" spans="1:28" x14ac:dyDescent="0.3">
      <c r="A85" t="s">
        <v>605</v>
      </c>
      <c r="B85" t="s">
        <v>105</v>
      </c>
      <c r="C85" t="s">
        <v>9</v>
      </c>
      <c r="D85" t="s">
        <v>575</v>
      </c>
      <c r="E85">
        <v>42.3</v>
      </c>
      <c r="F85">
        <v>40.93</v>
      </c>
      <c r="G85">
        <v>39.020000000000003</v>
      </c>
      <c r="H85">
        <v>39.380000000000003</v>
      </c>
      <c r="I85">
        <v>37.32</v>
      </c>
      <c r="J85">
        <v>34.479999999999997</v>
      </c>
      <c r="K85">
        <v>31.34</v>
      </c>
      <c r="L85">
        <v>27.6</v>
      </c>
      <c r="M85">
        <v>24.42</v>
      </c>
      <c r="N85">
        <v>21.27</v>
      </c>
      <c r="O85">
        <v>18.62</v>
      </c>
      <c r="P85">
        <v>16.2</v>
      </c>
      <c r="Q85">
        <v>14.09</v>
      </c>
      <c r="R85">
        <v>12.26</v>
      </c>
      <c r="S85">
        <v>10.65</v>
      </c>
      <c r="T85">
        <v>9.2319999999999993</v>
      </c>
      <c r="U85">
        <v>7.9989999999999997</v>
      </c>
      <c r="V85">
        <v>6.9089999999999998</v>
      </c>
      <c r="W85">
        <v>5.952</v>
      </c>
      <c r="X85">
        <v>5.1059999999999999</v>
      </c>
      <c r="Y85">
        <v>4.3559999999999999</v>
      </c>
      <c r="Z85">
        <v>3.6909999999999998</v>
      </c>
      <c r="AA85">
        <v>3.1030000000000002</v>
      </c>
      <c r="AB85">
        <v>2.581</v>
      </c>
    </row>
    <row r="86" spans="1:28" x14ac:dyDescent="0.3">
      <c r="A86" t="s">
        <v>605</v>
      </c>
      <c r="B86" t="s">
        <v>106</v>
      </c>
      <c r="C86" t="s">
        <v>9</v>
      </c>
      <c r="D86" t="s">
        <v>575</v>
      </c>
      <c r="E86">
        <v>16.5</v>
      </c>
      <c r="F86">
        <v>16.13</v>
      </c>
      <c r="G86">
        <v>15.17</v>
      </c>
      <c r="H86">
        <v>15.09</v>
      </c>
      <c r="I86">
        <v>14.5</v>
      </c>
      <c r="J86">
        <v>13.47</v>
      </c>
      <c r="K86">
        <v>12.95</v>
      </c>
      <c r="L86">
        <v>12.18</v>
      </c>
      <c r="M86">
        <v>11.61</v>
      </c>
      <c r="N86">
        <v>10.91</v>
      </c>
      <c r="O86">
        <v>10.36</v>
      </c>
      <c r="P86">
        <v>9.7919999999999998</v>
      </c>
      <c r="Q86">
        <v>9.2739999999999991</v>
      </c>
      <c r="R86">
        <v>8.8140000000000001</v>
      </c>
      <c r="S86">
        <v>8.3940000000000001</v>
      </c>
      <c r="T86">
        <v>8.0090000000000003</v>
      </c>
      <c r="U86">
        <v>7.6550000000000002</v>
      </c>
      <c r="V86">
        <v>7.3129999999999997</v>
      </c>
      <c r="W86">
        <v>6.9790000000000001</v>
      </c>
      <c r="X86">
        <v>6.6520000000000001</v>
      </c>
      <c r="Y86">
        <v>6.3239999999999998</v>
      </c>
      <c r="Z86">
        <v>5.9930000000000003</v>
      </c>
      <c r="AA86">
        <v>5.6630000000000003</v>
      </c>
      <c r="AB86">
        <v>5.3339999999999996</v>
      </c>
    </row>
    <row r="87" spans="1:28" x14ac:dyDescent="0.3">
      <c r="A87" t="s">
        <v>605</v>
      </c>
      <c r="B87" t="s">
        <v>107</v>
      </c>
      <c r="C87" t="s">
        <v>9</v>
      </c>
      <c r="D87" t="s">
        <v>575</v>
      </c>
      <c r="E87">
        <v>3.4</v>
      </c>
      <c r="F87">
        <v>3.1480000000000001</v>
      </c>
      <c r="G87">
        <v>2.8809999999999998</v>
      </c>
      <c r="H87">
        <v>2.879</v>
      </c>
      <c r="I87">
        <v>2.6040000000000001</v>
      </c>
      <c r="J87">
        <v>2.2810000000000001</v>
      </c>
      <c r="K87">
        <v>2.0499999999999998</v>
      </c>
      <c r="L87">
        <v>1.8169999999999999</v>
      </c>
      <c r="M87">
        <v>1.625</v>
      </c>
      <c r="N87">
        <v>1.44</v>
      </c>
      <c r="O87">
        <v>1.2909999999999999</v>
      </c>
      <c r="P87">
        <v>1.1559999999999999</v>
      </c>
      <c r="Q87">
        <v>1.0389999999999999</v>
      </c>
      <c r="R87">
        <v>0.93700000000000006</v>
      </c>
      <c r="S87">
        <v>0.84499999999999997</v>
      </c>
      <c r="T87">
        <v>0.76</v>
      </c>
      <c r="U87">
        <v>0.68500000000000005</v>
      </c>
      <c r="V87">
        <v>0.61599999999999999</v>
      </c>
      <c r="W87">
        <v>0.55200000000000005</v>
      </c>
      <c r="X87">
        <v>0.49099999999999999</v>
      </c>
      <c r="Y87">
        <v>0.435</v>
      </c>
      <c r="Z87">
        <v>0.38100000000000001</v>
      </c>
      <c r="AA87">
        <v>0.32900000000000001</v>
      </c>
      <c r="AB87">
        <v>0.28000000000000003</v>
      </c>
    </row>
    <row r="88" spans="1:28" x14ac:dyDescent="0.3">
      <c r="A88" t="s">
        <v>605</v>
      </c>
      <c r="B88" t="s">
        <v>109</v>
      </c>
      <c r="C88" t="s">
        <v>9</v>
      </c>
      <c r="D88" t="s">
        <v>575</v>
      </c>
      <c r="E88">
        <v>6.3</v>
      </c>
      <c r="F88">
        <v>6.125</v>
      </c>
      <c r="G88">
        <v>5.7649999999999997</v>
      </c>
      <c r="H88">
        <v>5.7160000000000002</v>
      </c>
      <c r="I88">
        <v>5.36</v>
      </c>
      <c r="J88">
        <v>4.84</v>
      </c>
      <c r="K88">
        <v>4.71</v>
      </c>
      <c r="L88">
        <v>4.4400000000000004</v>
      </c>
      <c r="M88">
        <v>4.234</v>
      </c>
      <c r="N88">
        <v>3.9809999999999999</v>
      </c>
      <c r="O88">
        <v>3.786</v>
      </c>
      <c r="P88">
        <v>3.5880000000000001</v>
      </c>
      <c r="Q88">
        <v>3.4129999999999998</v>
      </c>
      <c r="R88">
        <v>3.2650000000000001</v>
      </c>
      <c r="S88">
        <v>3.133</v>
      </c>
      <c r="T88">
        <v>3.01</v>
      </c>
      <c r="U88">
        <v>2.8969999999999998</v>
      </c>
      <c r="V88">
        <v>2.7839999999999998</v>
      </c>
      <c r="W88">
        <v>2.6709999999999998</v>
      </c>
      <c r="X88">
        <v>2.5569999999999999</v>
      </c>
      <c r="Y88">
        <v>2.4409999999999998</v>
      </c>
      <c r="Z88">
        <v>2.3220000000000001</v>
      </c>
      <c r="AA88">
        <v>2.2050000000000001</v>
      </c>
      <c r="AB88">
        <v>2.089</v>
      </c>
    </row>
    <row r="89" spans="1:28" x14ac:dyDescent="0.3">
      <c r="A89" t="s">
        <v>605</v>
      </c>
      <c r="B89" t="s">
        <v>111</v>
      </c>
      <c r="C89" t="s">
        <v>9</v>
      </c>
      <c r="D89" t="s">
        <v>575</v>
      </c>
      <c r="E89">
        <v>8.6</v>
      </c>
      <c r="F89">
        <v>8.4009999999999998</v>
      </c>
      <c r="G89">
        <v>7.9509999999999996</v>
      </c>
      <c r="H89">
        <v>7.9939999999999998</v>
      </c>
      <c r="I89">
        <v>7.577</v>
      </c>
      <c r="J89">
        <v>6.9589999999999996</v>
      </c>
      <c r="K89">
        <v>6.585</v>
      </c>
      <c r="L89">
        <v>6.3879999999999999</v>
      </c>
      <c r="M89">
        <v>6.0869999999999997</v>
      </c>
      <c r="N89">
        <v>5.7590000000000003</v>
      </c>
      <c r="O89">
        <v>5.4939999999999998</v>
      </c>
      <c r="P89">
        <v>5.2240000000000002</v>
      </c>
      <c r="Q89">
        <v>4.9770000000000003</v>
      </c>
      <c r="R89">
        <v>4.7560000000000002</v>
      </c>
      <c r="S89">
        <v>4.548</v>
      </c>
      <c r="T89">
        <v>4.3499999999999996</v>
      </c>
      <c r="U89">
        <v>4.17</v>
      </c>
      <c r="V89">
        <v>3.9990000000000001</v>
      </c>
      <c r="W89">
        <v>3.8359999999999999</v>
      </c>
      <c r="X89">
        <v>3.6760000000000002</v>
      </c>
      <c r="Y89">
        <v>3.52</v>
      </c>
      <c r="Z89">
        <v>3.367</v>
      </c>
      <c r="AA89">
        <v>3.2170000000000001</v>
      </c>
      <c r="AB89">
        <v>3.07</v>
      </c>
    </row>
    <row r="90" spans="1:28" x14ac:dyDescent="0.3">
      <c r="A90" t="s">
        <v>605</v>
      </c>
      <c r="B90" t="s">
        <v>113</v>
      </c>
      <c r="C90" t="s">
        <v>9</v>
      </c>
      <c r="D90" t="s">
        <v>575</v>
      </c>
      <c r="E90">
        <v>6.1</v>
      </c>
      <c r="F90">
        <v>5.9420000000000002</v>
      </c>
      <c r="G90">
        <v>5.726</v>
      </c>
      <c r="H90">
        <v>5.8250000000000002</v>
      </c>
      <c r="I90">
        <v>5.3730000000000002</v>
      </c>
      <c r="J90">
        <v>4.9470000000000001</v>
      </c>
      <c r="K90">
        <v>4.8120000000000003</v>
      </c>
      <c r="L90">
        <v>4.55</v>
      </c>
      <c r="M90">
        <v>4.3550000000000004</v>
      </c>
      <c r="N90">
        <v>4.1130000000000004</v>
      </c>
      <c r="O90">
        <v>3.9180000000000001</v>
      </c>
      <c r="P90">
        <v>3.7170000000000001</v>
      </c>
      <c r="Q90">
        <v>3.5329999999999999</v>
      </c>
      <c r="R90">
        <v>3.3690000000000002</v>
      </c>
      <c r="S90">
        <v>3.2149999999999999</v>
      </c>
      <c r="T90">
        <v>3.0680000000000001</v>
      </c>
      <c r="U90">
        <v>2.9390000000000001</v>
      </c>
      <c r="V90">
        <v>2.8180000000000001</v>
      </c>
      <c r="W90">
        <v>2.7040000000000002</v>
      </c>
      <c r="X90">
        <v>2.5950000000000002</v>
      </c>
      <c r="Y90">
        <v>2.492</v>
      </c>
      <c r="Z90">
        <v>2.3919999999999999</v>
      </c>
      <c r="AA90">
        <v>2.298</v>
      </c>
      <c r="AB90">
        <v>2.2069999999999999</v>
      </c>
    </row>
    <row r="91" spans="1:28" x14ac:dyDescent="0.3">
      <c r="A91" t="s">
        <v>605</v>
      </c>
      <c r="B91" t="s">
        <v>115</v>
      </c>
      <c r="C91" t="s">
        <v>9</v>
      </c>
      <c r="D91" t="s">
        <v>575</v>
      </c>
      <c r="E91">
        <v>10.83</v>
      </c>
      <c r="F91">
        <v>10.050000000000001</v>
      </c>
      <c r="G91">
        <v>9.0250000000000004</v>
      </c>
      <c r="H91">
        <v>9.6379999999999999</v>
      </c>
      <c r="I91">
        <v>8.3089999999999993</v>
      </c>
      <c r="J91">
        <v>6.8</v>
      </c>
      <c r="K91">
        <v>5.0529999999999999</v>
      </c>
      <c r="L91">
        <v>3.5449999999999999</v>
      </c>
      <c r="M91">
        <v>2.3639999999999999</v>
      </c>
      <c r="N91">
        <v>1.3460000000000001</v>
      </c>
      <c r="O91">
        <v>0.59899999999999998</v>
      </c>
      <c r="P91">
        <v>5.0000000000000001E-3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">
      <c r="A92" t="s">
        <v>605</v>
      </c>
      <c r="B92" t="s">
        <v>116</v>
      </c>
      <c r="C92" t="s">
        <v>9</v>
      </c>
      <c r="D92" t="s">
        <v>575</v>
      </c>
      <c r="E92">
        <v>6.3</v>
      </c>
      <c r="F92">
        <v>5.9459999999999997</v>
      </c>
      <c r="G92">
        <v>5.6989999999999998</v>
      </c>
      <c r="H92">
        <v>5.9219999999999997</v>
      </c>
      <c r="I92">
        <v>5.492</v>
      </c>
      <c r="J92">
        <v>4.944</v>
      </c>
      <c r="K92">
        <v>4.4429999999999996</v>
      </c>
      <c r="L92">
        <v>3.9620000000000002</v>
      </c>
      <c r="M92">
        <v>3.5390000000000001</v>
      </c>
      <c r="N92">
        <v>3.1259999999999999</v>
      </c>
      <c r="O92">
        <v>2.7610000000000001</v>
      </c>
      <c r="P92">
        <v>2.4239999999999999</v>
      </c>
      <c r="Q92">
        <v>2.1240000000000001</v>
      </c>
      <c r="R92">
        <v>1.863</v>
      </c>
      <c r="S92">
        <v>1.633</v>
      </c>
      <c r="T92">
        <v>1.431</v>
      </c>
      <c r="U92">
        <v>1.2569999999999999</v>
      </c>
      <c r="V92">
        <v>1.1060000000000001</v>
      </c>
      <c r="W92">
        <v>0.97199999999999998</v>
      </c>
      <c r="X92">
        <v>0.85399999999999998</v>
      </c>
      <c r="Y92">
        <v>0.748</v>
      </c>
      <c r="Z92">
        <v>0.65</v>
      </c>
      <c r="AA92">
        <v>0.56000000000000005</v>
      </c>
      <c r="AB92">
        <v>0.47499999999999998</v>
      </c>
    </row>
    <row r="93" spans="1:28" x14ac:dyDescent="0.3">
      <c r="A93" t="s">
        <v>605</v>
      </c>
      <c r="B93" t="s">
        <v>118</v>
      </c>
      <c r="C93" t="s">
        <v>9</v>
      </c>
      <c r="D93" t="s">
        <v>575</v>
      </c>
      <c r="E93">
        <v>3.7</v>
      </c>
      <c r="F93">
        <v>3.6389999999999998</v>
      </c>
      <c r="G93">
        <v>3.4729999999999999</v>
      </c>
      <c r="H93">
        <v>3.5379999999999998</v>
      </c>
      <c r="I93">
        <v>3.28</v>
      </c>
      <c r="J93">
        <v>3.048</v>
      </c>
      <c r="K93">
        <v>3.0150000000000001</v>
      </c>
      <c r="L93">
        <v>2.8980000000000001</v>
      </c>
      <c r="M93">
        <v>2.8090000000000002</v>
      </c>
      <c r="N93">
        <v>2.6869999999999998</v>
      </c>
      <c r="O93">
        <v>2.5880000000000001</v>
      </c>
      <c r="P93">
        <v>2.4790000000000001</v>
      </c>
      <c r="Q93">
        <v>2.3740000000000001</v>
      </c>
      <c r="R93">
        <v>2.2749999999999999</v>
      </c>
      <c r="S93">
        <v>2.1749999999999998</v>
      </c>
      <c r="T93">
        <v>2.073</v>
      </c>
      <c r="U93">
        <v>1.988</v>
      </c>
      <c r="V93">
        <v>1.9059999999999999</v>
      </c>
      <c r="W93">
        <v>1.829</v>
      </c>
      <c r="X93">
        <v>1.7569999999999999</v>
      </c>
      <c r="Y93">
        <v>1.6890000000000001</v>
      </c>
      <c r="Z93">
        <v>1.6240000000000001</v>
      </c>
      <c r="AA93">
        <v>1.5629999999999999</v>
      </c>
      <c r="AB93">
        <v>1.504</v>
      </c>
    </row>
    <row r="94" spans="1:28" x14ac:dyDescent="0.3">
      <c r="A94" t="s">
        <v>605</v>
      </c>
      <c r="B94" t="s">
        <v>119</v>
      </c>
      <c r="C94" t="s">
        <v>9</v>
      </c>
      <c r="D94" t="s">
        <v>575</v>
      </c>
      <c r="E94">
        <v>31.4</v>
      </c>
      <c r="F94">
        <v>30.32</v>
      </c>
      <c r="G94">
        <v>29.05</v>
      </c>
      <c r="H94">
        <v>28.49</v>
      </c>
      <c r="I94">
        <v>27.07</v>
      </c>
      <c r="J94">
        <v>24.85</v>
      </c>
      <c r="K94">
        <v>21.81</v>
      </c>
      <c r="L94">
        <v>19.829999999999998</v>
      </c>
      <c r="M94">
        <v>17.88</v>
      </c>
      <c r="N94">
        <v>15.87</v>
      </c>
      <c r="O94">
        <v>14.19</v>
      </c>
      <c r="P94">
        <v>12.59</v>
      </c>
      <c r="Q94">
        <v>11.18</v>
      </c>
      <c r="R94">
        <v>9.9339999999999993</v>
      </c>
      <c r="S94">
        <v>8.8160000000000007</v>
      </c>
      <c r="T94">
        <v>7.8049999999999997</v>
      </c>
      <c r="U94">
        <v>6.9039999999999999</v>
      </c>
      <c r="V94">
        <v>6.0839999999999996</v>
      </c>
      <c r="W94">
        <v>5.34</v>
      </c>
      <c r="X94">
        <v>4.6639999999999997</v>
      </c>
      <c r="Y94">
        <v>4.048</v>
      </c>
      <c r="Z94">
        <v>3.4889999999999999</v>
      </c>
      <c r="AA94">
        <v>2.9790000000000001</v>
      </c>
      <c r="AB94">
        <v>2.5209999999999999</v>
      </c>
    </row>
    <row r="95" spans="1:28" x14ac:dyDescent="0.3">
      <c r="A95" t="s">
        <v>605</v>
      </c>
      <c r="B95" t="s">
        <v>120</v>
      </c>
      <c r="C95" t="s">
        <v>9</v>
      </c>
      <c r="D95" t="s">
        <v>575</v>
      </c>
      <c r="E95">
        <v>8.1</v>
      </c>
      <c r="F95">
        <v>7.6550000000000002</v>
      </c>
      <c r="G95">
        <v>7.0620000000000003</v>
      </c>
      <c r="H95">
        <v>6.7210000000000001</v>
      </c>
      <c r="I95">
        <v>7.51</v>
      </c>
      <c r="J95">
        <v>7.0419999999999998</v>
      </c>
      <c r="K95">
        <v>6.28</v>
      </c>
      <c r="L95">
        <v>5.3949999999999996</v>
      </c>
      <c r="M95">
        <v>4.8570000000000002</v>
      </c>
      <c r="N95">
        <v>4.3109999999999999</v>
      </c>
      <c r="O95">
        <v>3.86</v>
      </c>
      <c r="P95">
        <v>3.4369999999999998</v>
      </c>
      <c r="Q95">
        <v>3.0630000000000002</v>
      </c>
      <c r="R95">
        <v>2.7450000000000001</v>
      </c>
      <c r="S95">
        <v>2.4670000000000001</v>
      </c>
      <c r="T95">
        <v>2.2189999999999999</v>
      </c>
      <c r="U95">
        <v>1.9990000000000001</v>
      </c>
      <c r="V95">
        <v>1.8</v>
      </c>
      <c r="W95">
        <v>1.617</v>
      </c>
      <c r="X95">
        <v>1.446</v>
      </c>
      <c r="Y95">
        <v>1.2869999999999999</v>
      </c>
      <c r="Z95">
        <v>1.1379999999999999</v>
      </c>
      <c r="AA95">
        <v>0.999</v>
      </c>
      <c r="AB95">
        <v>0.86899999999999999</v>
      </c>
    </row>
    <row r="96" spans="1:28" x14ac:dyDescent="0.3">
      <c r="A96" t="s">
        <v>605</v>
      </c>
      <c r="B96" t="s">
        <v>121</v>
      </c>
      <c r="C96" t="s">
        <v>9</v>
      </c>
      <c r="D96" t="s">
        <v>575</v>
      </c>
      <c r="E96">
        <v>20</v>
      </c>
      <c r="F96">
        <v>19.55</v>
      </c>
      <c r="G96">
        <v>18.93</v>
      </c>
      <c r="H96">
        <v>19.28</v>
      </c>
      <c r="I96">
        <v>18.39</v>
      </c>
      <c r="J96">
        <v>16.989999999999998</v>
      </c>
      <c r="K96">
        <v>16.32</v>
      </c>
      <c r="L96">
        <v>15.16</v>
      </c>
      <c r="M96">
        <v>14.3</v>
      </c>
      <c r="N96">
        <v>13.28</v>
      </c>
      <c r="O96">
        <v>12.43</v>
      </c>
      <c r="P96">
        <v>11.48</v>
      </c>
      <c r="Q96">
        <v>10.65</v>
      </c>
      <c r="R96">
        <v>9.8970000000000002</v>
      </c>
      <c r="S96">
        <v>9.1920000000000002</v>
      </c>
      <c r="T96">
        <v>8.5269999999999992</v>
      </c>
      <c r="U96">
        <v>7.9089999999999998</v>
      </c>
      <c r="V96">
        <v>7.3209999999999997</v>
      </c>
      <c r="W96">
        <v>6.7610000000000001</v>
      </c>
      <c r="X96">
        <v>6.2290000000000001</v>
      </c>
      <c r="Y96">
        <v>5.7229999999999999</v>
      </c>
      <c r="Z96">
        <v>5.24</v>
      </c>
      <c r="AA96">
        <v>4.7809999999999997</v>
      </c>
      <c r="AB96">
        <v>4.343</v>
      </c>
    </row>
    <row r="97" spans="1:28" x14ac:dyDescent="0.3">
      <c r="A97" t="s">
        <v>605</v>
      </c>
      <c r="B97" t="s">
        <v>122</v>
      </c>
      <c r="C97" t="s">
        <v>9</v>
      </c>
      <c r="D97" t="s">
        <v>575</v>
      </c>
      <c r="E97">
        <v>4.2</v>
      </c>
      <c r="F97">
        <v>3.86</v>
      </c>
      <c r="G97">
        <v>3.3460000000000001</v>
      </c>
      <c r="H97">
        <v>3.246</v>
      </c>
      <c r="I97">
        <v>2.9220000000000002</v>
      </c>
      <c r="J97">
        <v>2.48</v>
      </c>
      <c r="K97">
        <v>2.4620000000000002</v>
      </c>
      <c r="L97">
        <v>2.3740000000000001</v>
      </c>
      <c r="M97">
        <v>2.3439999999999999</v>
      </c>
      <c r="N97">
        <v>2.246</v>
      </c>
      <c r="O97">
        <v>2.198</v>
      </c>
      <c r="P97">
        <v>2.125</v>
      </c>
      <c r="Q97">
        <v>2.0609999999999999</v>
      </c>
      <c r="R97">
        <v>2.0129999999999999</v>
      </c>
      <c r="S97">
        <v>1.9710000000000001</v>
      </c>
      <c r="T97">
        <v>1.9319999999999999</v>
      </c>
      <c r="U97">
        <v>1.907</v>
      </c>
      <c r="V97">
        <v>1.8839999999999999</v>
      </c>
      <c r="W97">
        <v>1.857</v>
      </c>
      <c r="X97">
        <v>1.8280000000000001</v>
      </c>
      <c r="Y97">
        <v>1.7989999999999999</v>
      </c>
      <c r="Z97">
        <v>1.768</v>
      </c>
      <c r="AA97">
        <v>1.7370000000000001</v>
      </c>
      <c r="AB97">
        <v>1.704</v>
      </c>
    </row>
    <row r="98" spans="1:28" x14ac:dyDescent="0.3">
      <c r="A98" t="s">
        <v>605</v>
      </c>
      <c r="B98" t="s">
        <v>123</v>
      </c>
      <c r="C98" t="s">
        <v>9</v>
      </c>
      <c r="D98" t="s">
        <v>575</v>
      </c>
      <c r="E98">
        <v>0.39800000000000002</v>
      </c>
      <c r="F98">
        <v>0.35599999999999998</v>
      </c>
      <c r="G98">
        <v>0.28499999999999998</v>
      </c>
      <c r="H98">
        <v>0.27200000000000002</v>
      </c>
      <c r="I98">
        <v>0.193</v>
      </c>
      <c r="J98">
        <v>0.126</v>
      </c>
      <c r="K98">
        <v>8.5999999999999993E-2</v>
      </c>
      <c r="L98">
        <v>0.04</v>
      </c>
      <c r="M98">
        <v>1.2E-2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t="s">
        <v>605</v>
      </c>
      <c r="B99" t="s">
        <v>124</v>
      </c>
      <c r="C99" t="s">
        <v>9</v>
      </c>
      <c r="D99" t="s">
        <v>575</v>
      </c>
      <c r="E99">
        <v>0.39500000000000002</v>
      </c>
      <c r="F99">
        <v>0.34799999999999998</v>
      </c>
      <c r="G99">
        <v>0.28000000000000003</v>
      </c>
      <c r="H99">
        <v>0.22600000000000001</v>
      </c>
      <c r="I99">
        <v>0.14499999999999999</v>
      </c>
      <c r="J99">
        <v>7.8E-2</v>
      </c>
      <c r="K99">
        <v>0.06</v>
      </c>
      <c r="L99">
        <v>2.5000000000000001E-2</v>
      </c>
      <c r="M99">
        <v>1E-3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t="s">
        <v>605</v>
      </c>
      <c r="B100" t="s">
        <v>125</v>
      </c>
      <c r="C100" t="s">
        <v>9</v>
      </c>
      <c r="D100" t="s">
        <v>575</v>
      </c>
      <c r="E100">
        <v>17.600000000000001</v>
      </c>
      <c r="F100">
        <v>17.899999999999999</v>
      </c>
      <c r="G100">
        <v>17.690000000000001</v>
      </c>
      <c r="H100">
        <v>17.47</v>
      </c>
      <c r="I100">
        <v>16.399999999999999</v>
      </c>
      <c r="J100">
        <v>15.27</v>
      </c>
      <c r="K100">
        <v>14.33</v>
      </c>
      <c r="L100">
        <v>13.05</v>
      </c>
      <c r="M100">
        <v>11.99</v>
      </c>
      <c r="N100">
        <v>10.89</v>
      </c>
      <c r="O100">
        <v>9.9220000000000006</v>
      </c>
      <c r="P100">
        <v>8.9990000000000006</v>
      </c>
      <c r="Q100">
        <v>8.1639999999999997</v>
      </c>
      <c r="R100">
        <v>7.4119999999999999</v>
      </c>
      <c r="S100">
        <v>6.7220000000000004</v>
      </c>
      <c r="T100">
        <v>6.0880000000000001</v>
      </c>
      <c r="U100">
        <v>5.5090000000000003</v>
      </c>
      <c r="V100">
        <v>4.9740000000000002</v>
      </c>
      <c r="W100">
        <v>4.4809999999999999</v>
      </c>
      <c r="X100">
        <v>4.0250000000000004</v>
      </c>
      <c r="Y100">
        <v>3.6070000000000002</v>
      </c>
      <c r="Z100">
        <v>3.222</v>
      </c>
      <c r="AA100">
        <v>2.8690000000000002</v>
      </c>
      <c r="AB100">
        <v>2.5430000000000001</v>
      </c>
    </row>
    <row r="101" spans="1:28" x14ac:dyDescent="0.3">
      <c r="A101" t="s">
        <v>605</v>
      </c>
      <c r="B101" t="s">
        <v>126</v>
      </c>
      <c r="C101" t="s">
        <v>9</v>
      </c>
      <c r="D101" t="s">
        <v>575</v>
      </c>
      <c r="E101">
        <v>6.1959999999999997</v>
      </c>
      <c r="F101">
        <v>6.1680000000000001</v>
      </c>
      <c r="G101">
        <v>5.78</v>
      </c>
      <c r="H101">
        <v>5.7770000000000001</v>
      </c>
      <c r="I101">
        <v>5.3289999999999997</v>
      </c>
      <c r="J101">
        <v>4.5650000000000004</v>
      </c>
      <c r="K101">
        <v>4.1890000000000001</v>
      </c>
      <c r="L101">
        <v>3.891</v>
      </c>
      <c r="M101">
        <v>3.5870000000000002</v>
      </c>
      <c r="N101">
        <v>3.2269999999999999</v>
      </c>
      <c r="O101">
        <v>2.9809999999999999</v>
      </c>
      <c r="P101">
        <v>2.7330000000000001</v>
      </c>
      <c r="Q101">
        <v>2.536</v>
      </c>
      <c r="R101">
        <v>2.3879999999999999</v>
      </c>
      <c r="S101">
        <v>2.266</v>
      </c>
      <c r="T101">
        <v>2.1619999999999999</v>
      </c>
      <c r="U101">
        <v>2.0859999999999999</v>
      </c>
      <c r="V101">
        <v>2.02</v>
      </c>
      <c r="W101">
        <v>1.9550000000000001</v>
      </c>
      <c r="X101">
        <v>1.899</v>
      </c>
      <c r="Y101">
        <v>1.85</v>
      </c>
      <c r="Z101">
        <v>1.8089999999999999</v>
      </c>
      <c r="AA101">
        <v>1.7769999999999999</v>
      </c>
      <c r="AB101">
        <v>1.754</v>
      </c>
    </row>
    <row r="102" spans="1:28" x14ac:dyDescent="0.3">
      <c r="A102" t="s">
        <v>605</v>
      </c>
      <c r="B102" t="s">
        <v>127</v>
      </c>
      <c r="C102" t="s">
        <v>9</v>
      </c>
      <c r="D102" t="s">
        <v>575</v>
      </c>
      <c r="E102">
        <v>10</v>
      </c>
      <c r="F102">
        <v>9.8030000000000008</v>
      </c>
      <c r="G102">
        <v>9.2989999999999995</v>
      </c>
      <c r="H102">
        <v>9.1129999999999995</v>
      </c>
      <c r="I102">
        <v>8.5719999999999992</v>
      </c>
      <c r="J102">
        <v>7.9359999999999999</v>
      </c>
      <c r="K102">
        <v>7.5659999999999998</v>
      </c>
      <c r="L102">
        <v>6.8970000000000002</v>
      </c>
      <c r="M102">
        <v>6.4059999999999997</v>
      </c>
      <c r="N102">
        <v>5.8579999999999997</v>
      </c>
      <c r="O102">
        <v>5.4020000000000001</v>
      </c>
      <c r="P102">
        <v>4.9580000000000002</v>
      </c>
      <c r="Q102">
        <v>4.5609999999999999</v>
      </c>
      <c r="R102">
        <v>4.2080000000000002</v>
      </c>
      <c r="S102">
        <v>3.883</v>
      </c>
      <c r="T102">
        <v>3.5819999999999999</v>
      </c>
      <c r="U102">
        <v>3.31</v>
      </c>
      <c r="V102">
        <v>3.0529999999999999</v>
      </c>
      <c r="W102">
        <v>2.8090000000000002</v>
      </c>
      <c r="X102">
        <v>2.5779999999999998</v>
      </c>
      <c r="Y102">
        <v>2.3559999999999999</v>
      </c>
      <c r="Z102">
        <v>2.14</v>
      </c>
      <c r="AA102">
        <v>1.93</v>
      </c>
      <c r="AB102">
        <v>1.7290000000000001</v>
      </c>
    </row>
    <row r="103" spans="1:28" x14ac:dyDescent="0.3">
      <c r="A103" t="s">
        <v>605</v>
      </c>
      <c r="B103" t="s">
        <v>128</v>
      </c>
      <c r="C103" t="s">
        <v>9</v>
      </c>
      <c r="D103" t="s">
        <v>575</v>
      </c>
      <c r="E103">
        <v>0.20300000000000001</v>
      </c>
      <c r="F103">
        <v>0.19400000000000001</v>
      </c>
      <c r="G103">
        <v>0.16200000000000001</v>
      </c>
      <c r="H103">
        <v>0.14199999999999999</v>
      </c>
      <c r="I103">
        <v>0.105</v>
      </c>
      <c r="J103">
        <v>6.3E-2</v>
      </c>
      <c r="K103">
        <v>4.2999999999999997E-2</v>
      </c>
      <c r="L103">
        <v>2.1000000000000001E-2</v>
      </c>
      <c r="M103">
        <v>8.0000000000000002E-3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t="s">
        <v>605</v>
      </c>
      <c r="B104" t="s">
        <v>129</v>
      </c>
      <c r="C104" t="s">
        <v>9</v>
      </c>
      <c r="D104" t="s">
        <v>575</v>
      </c>
      <c r="E104">
        <v>8.4</v>
      </c>
      <c r="F104">
        <v>8.5969999999999995</v>
      </c>
      <c r="G104">
        <v>8.64</v>
      </c>
      <c r="H104">
        <v>8.7850000000000001</v>
      </c>
      <c r="I104">
        <v>8.5760000000000005</v>
      </c>
      <c r="J104">
        <v>8.1940000000000008</v>
      </c>
      <c r="K104">
        <v>7.58</v>
      </c>
      <c r="L104">
        <v>6.9119999999999999</v>
      </c>
      <c r="M104">
        <v>6.306</v>
      </c>
      <c r="N104">
        <v>5.6740000000000004</v>
      </c>
      <c r="O104">
        <v>5.1219999999999999</v>
      </c>
      <c r="P104">
        <v>4.59</v>
      </c>
      <c r="Q104">
        <v>4.1020000000000003</v>
      </c>
      <c r="R104">
        <v>3.6579999999999999</v>
      </c>
      <c r="S104">
        <v>3.2480000000000002</v>
      </c>
      <c r="T104">
        <v>2.871</v>
      </c>
      <c r="U104">
        <v>2.5270000000000001</v>
      </c>
      <c r="V104">
        <v>2.2160000000000002</v>
      </c>
      <c r="W104">
        <v>1.9359999999999999</v>
      </c>
      <c r="X104">
        <v>1.6870000000000001</v>
      </c>
      <c r="Y104">
        <v>1.464</v>
      </c>
      <c r="Z104">
        <v>1.266</v>
      </c>
      <c r="AA104">
        <v>1.0900000000000001</v>
      </c>
      <c r="AB104">
        <v>0.93300000000000005</v>
      </c>
    </row>
    <row r="105" spans="1:28" x14ac:dyDescent="0.3">
      <c r="A105" t="s">
        <v>605</v>
      </c>
      <c r="B105" t="s">
        <v>130</v>
      </c>
      <c r="C105" t="s">
        <v>9</v>
      </c>
      <c r="D105" t="s">
        <v>575</v>
      </c>
      <c r="E105">
        <v>12.1</v>
      </c>
      <c r="F105">
        <v>11.41</v>
      </c>
      <c r="G105">
        <v>11.04</v>
      </c>
      <c r="H105">
        <v>10.68</v>
      </c>
      <c r="I105">
        <v>10.01</v>
      </c>
      <c r="J105">
        <v>9.1920000000000002</v>
      </c>
      <c r="K105">
        <v>8.4909999999999997</v>
      </c>
      <c r="L105">
        <v>7.6959999999999997</v>
      </c>
      <c r="M105">
        <v>7.016</v>
      </c>
      <c r="N105">
        <v>6.3220000000000001</v>
      </c>
      <c r="O105">
        <v>5.7359999999999998</v>
      </c>
      <c r="P105">
        <v>5.1820000000000004</v>
      </c>
      <c r="Q105">
        <v>4.6870000000000003</v>
      </c>
      <c r="R105">
        <v>4.2439999999999998</v>
      </c>
      <c r="S105">
        <v>3.84</v>
      </c>
      <c r="T105">
        <v>3.4670000000000001</v>
      </c>
      <c r="U105">
        <v>3.1259999999999999</v>
      </c>
      <c r="V105">
        <v>2.8119999999999998</v>
      </c>
      <c r="W105">
        <v>2.5219999999999998</v>
      </c>
      <c r="X105">
        <v>2.2509999999999999</v>
      </c>
      <c r="Y105">
        <v>1.9990000000000001</v>
      </c>
      <c r="Z105">
        <v>1.762</v>
      </c>
      <c r="AA105">
        <v>1.5409999999999999</v>
      </c>
      <c r="AB105">
        <v>1.333</v>
      </c>
    </row>
    <row r="106" spans="1:28" x14ac:dyDescent="0.3">
      <c r="A106" t="s">
        <v>605</v>
      </c>
      <c r="B106" t="s">
        <v>131</v>
      </c>
      <c r="C106" t="s">
        <v>9</v>
      </c>
      <c r="D106" t="s">
        <v>575</v>
      </c>
      <c r="E106">
        <v>17.86</v>
      </c>
      <c r="F106">
        <v>17.920000000000002</v>
      </c>
      <c r="G106">
        <v>17.559999999999999</v>
      </c>
      <c r="H106">
        <v>18.62</v>
      </c>
      <c r="I106">
        <v>17.84</v>
      </c>
      <c r="J106">
        <v>16.71</v>
      </c>
      <c r="K106">
        <v>15.01</v>
      </c>
      <c r="L106">
        <v>13.16</v>
      </c>
      <c r="M106">
        <v>11.58</v>
      </c>
      <c r="N106">
        <v>10.039999999999999</v>
      </c>
      <c r="O106">
        <v>8.7560000000000002</v>
      </c>
      <c r="P106">
        <v>7.5750000000000002</v>
      </c>
      <c r="Q106">
        <v>6.5339999999999998</v>
      </c>
      <c r="R106">
        <v>5.6239999999999997</v>
      </c>
      <c r="S106">
        <v>4.8220000000000001</v>
      </c>
      <c r="T106">
        <v>4.1189999999999998</v>
      </c>
      <c r="U106">
        <v>3.5310000000000001</v>
      </c>
      <c r="V106">
        <v>3.0230000000000001</v>
      </c>
      <c r="W106">
        <v>2.58</v>
      </c>
      <c r="X106">
        <v>2.194</v>
      </c>
      <c r="Y106">
        <v>1.86</v>
      </c>
      <c r="Z106">
        <v>1.573</v>
      </c>
      <c r="AA106">
        <v>1.3280000000000001</v>
      </c>
      <c r="AB106">
        <v>1.121</v>
      </c>
    </row>
    <row r="107" spans="1:28" x14ac:dyDescent="0.3">
      <c r="A107" t="s">
        <v>605</v>
      </c>
      <c r="B107" t="s">
        <v>132</v>
      </c>
      <c r="C107" t="s">
        <v>9</v>
      </c>
      <c r="D107" t="s">
        <v>575</v>
      </c>
      <c r="E107">
        <v>7.5</v>
      </c>
      <c r="F107">
        <v>7.1829999999999998</v>
      </c>
      <c r="G107">
        <v>6.7910000000000004</v>
      </c>
      <c r="H107">
        <v>7.5220000000000002</v>
      </c>
      <c r="I107">
        <v>6.6470000000000002</v>
      </c>
      <c r="J107">
        <v>6.0659999999999998</v>
      </c>
      <c r="K107">
        <v>5.5529999999999999</v>
      </c>
      <c r="L107">
        <v>5.0579999999999998</v>
      </c>
      <c r="M107">
        <v>4.6280000000000001</v>
      </c>
      <c r="N107">
        <v>4.1859999999999999</v>
      </c>
      <c r="O107">
        <v>3.8069999999999999</v>
      </c>
      <c r="P107">
        <v>3.4460000000000002</v>
      </c>
      <c r="Q107">
        <v>3.12</v>
      </c>
      <c r="R107">
        <v>2.827</v>
      </c>
      <c r="S107">
        <v>2.56</v>
      </c>
      <c r="T107">
        <v>2.3140000000000001</v>
      </c>
      <c r="U107">
        <v>2.0960000000000001</v>
      </c>
      <c r="V107">
        <v>1.8959999999999999</v>
      </c>
      <c r="W107">
        <v>1.71</v>
      </c>
      <c r="X107">
        <v>1.5369999999999999</v>
      </c>
      <c r="Y107">
        <v>1.375</v>
      </c>
      <c r="Z107">
        <v>1.224</v>
      </c>
      <c r="AA107">
        <v>1.083</v>
      </c>
      <c r="AB107">
        <v>0.95199999999999996</v>
      </c>
    </row>
    <row r="108" spans="1:28" x14ac:dyDescent="0.3">
      <c r="A108" t="s">
        <v>605</v>
      </c>
      <c r="B108" t="s">
        <v>133</v>
      </c>
      <c r="C108" t="s">
        <v>9</v>
      </c>
      <c r="D108" t="s">
        <v>575</v>
      </c>
      <c r="E108">
        <v>25.1</v>
      </c>
      <c r="F108">
        <v>24.41</v>
      </c>
      <c r="G108">
        <v>22.76</v>
      </c>
      <c r="H108">
        <v>22.53</v>
      </c>
      <c r="I108">
        <v>21.4</v>
      </c>
      <c r="J108">
        <v>19.670000000000002</v>
      </c>
      <c r="K108">
        <v>17.059999999999999</v>
      </c>
      <c r="L108">
        <v>14.29</v>
      </c>
      <c r="M108">
        <v>12.11</v>
      </c>
      <c r="N108">
        <v>10.119999999999999</v>
      </c>
      <c r="O108">
        <v>8.51</v>
      </c>
      <c r="P108">
        <v>7.1210000000000004</v>
      </c>
      <c r="Q108">
        <v>5.9710000000000001</v>
      </c>
      <c r="R108">
        <v>5.0250000000000004</v>
      </c>
      <c r="S108">
        <v>4.2389999999999999</v>
      </c>
      <c r="T108">
        <v>3.5840000000000001</v>
      </c>
      <c r="U108">
        <v>3.0390000000000001</v>
      </c>
      <c r="V108">
        <v>2.58</v>
      </c>
      <c r="W108">
        <v>2.1909999999999998</v>
      </c>
      <c r="X108">
        <v>1.859</v>
      </c>
      <c r="Y108">
        <v>1.573</v>
      </c>
      <c r="Z108">
        <v>1.323</v>
      </c>
      <c r="AA108">
        <v>1.105</v>
      </c>
      <c r="AB108">
        <v>0.91</v>
      </c>
    </row>
    <row r="109" spans="1:28" x14ac:dyDescent="0.3">
      <c r="A109" t="s">
        <v>605</v>
      </c>
      <c r="B109" t="s">
        <v>134</v>
      </c>
      <c r="C109" t="s">
        <v>9</v>
      </c>
      <c r="D109" t="s">
        <v>575</v>
      </c>
      <c r="E109">
        <v>7.8</v>
      </c>
      <c r="F109">
        <v>7.4630000000000001</v>
      </c>
      <c r="G109">
        <v>7.1529999999999996</v>
      </c>
      <c r="H109">
        <v>6.8390000000000004</v>
      </c>
      <c r="I109">
        <v>6.234</v>
      </c>
      <c r="J109">
        <v>5.5739999999999998</v>
      </c>
      <c r="K109">
        <v>5.1769999999999996</v>
      </c>
      <c r="L109">
        <v>4.6280000000000001</v>
      </c>
      <c r="M109">
        <v>4.1870000000000003</v>
      </c>
      <c r="N109">
        <v>3.7250000000000001</v>
      </c>
      <c r="O109">
        <v>3.3479999999999999</v>
      </c>
      <c r="P109">
        <v>2.9929999999999999</v>
      </c>
      <c r="Q109">
        <v>2.6749999999999998</v>
      </c>
      <c r="R109">
        <v>2.3980000000000001</v>
      </c>
      <c r="S109">
        <v>2.1520000000000001</v>
      </c>
      <c r="T109">
        <v>1.93</v>
      </c>
      <c r="U109">
        <v>1.7270000000000001</v>
      </c>
      <c r="V109">
        <v>1.5409999999999999</v>
      </c>
      <c r="W109">
        <v>1.369</v>
      </c>
      <c r="X109">
        <v>1.212</v>
      </c>
      <c r="Y109">
        <v>1.0669999999999999</v>
      </c>
      <c r="Z109">
        <v>0.93300000000000005</v>
      </c>
      <c r="AA109">
        <v>0.81100000000000005</v>
      </c>
      <c r="AB109">
        <v>0.69699999999999995</v>
      </c>
    </row>
    <row r="110" spans="1:28" x14ac:dyDescent="0.3">
      <c r="A110" t="s">
        <v>605</v>
      </c>
      <c r="B110" t="s">
        <v>135</v>
      </c>
      <c r="C110" t="s">
        <v>9</v>
      </c>
      <c r="D110" t="s">
        <v>575</v>
      </c>
      <c r="E110">
        <v>7.6</v>
      </c>
      <c r="F110">
        <v>7.2190000000000003</v>
      </c>
      <c r="G110">
        <v>6.835</v>
      </c>
      <c r="H110">
        <v>7.1150000000000002</v>
      </c>
      <c r="I110">
        <v>6.2939999999999996</v>
      </c>
      <c r="J110">
        <v>5.641</v>
      </c>
      <c r="K110">
        <v>5.1870000000000003</v>
      </c>
      <c r="L110">
        <v>4.6420000000000003</v>
      </c>
      <c r="M110">
        <v>4.1950000000000003</v>
      </c>
      <c r="N110">
        <v>3.7320000000000002</v>
      </c>
      <c r="O110">
        <v>3.35</v>
      </c>
      <c r="P110">
        <v>2.9940000000000002</v>
      </c>
      <c r="Q110">
        <v>2.6850000000000001</v>
      </c>
      <c r="R110">
        <v>2.4180000000000001</v>
      </c>
      <c r="S110">
        <v>2.1840000000000002</v>
      </c>
      <c r="T110">
        <v>1.98</v>
      </c>
      <c r="U110">
        <v>1.788</v>
      </c>
      <c r="V110">
        <v>1.611</v>
      </c>
      <c r="W110">
        <v>1.448</v>
      </c>
      <c r="X110">
        <v>1.296</v>
      </c>
      <c r="Y110">
        <v>1.1539999999999999</v>
      </c>
      <c r="Z110">
        <v>1.0209999999999999</v>
      </c>
      <c r="AA110">
        <v>0.89700000000000002</v>
      </c>
      <c r="AB110">
        <v>0.78100000000000003</v>
      </c>
    </row>
    <row r="111" spans="1:28" x14ac:dyDescent="0.3">
      <c r="A111" t="s">
        <v>605</v>
      </c>
      <c r="B111" t="s">
        <v>136</v>
      </c>
      <c r="C111" t="s">
        <v>9</v>
      </c>
      <c r="D111" t="s">
        <v>575</v>
      </c>
      <c r="E111">
        <v>10.9</v>
      </c>
      <c r="F111">
        <v>10.28</v>
      </c>
      <c r="G111">
        <v>9.6080000000000005</v>
      </c>
      <c r="H111">
        <v>10.01</v>
      </c>
      <c r="I111">
        <v>9.3360000000000003</v>
      </c>
      <c r="J111">
        <v>8.4710000000000001</v>
      </c>
      <c r="K111">
        <v>7.4779999999999998</v>
      </c>
      <c r="L111">
        <v>6.6909999999999998</v>
      </c>
      <c r="M111">
        <v>5.97</v>
      </c>
      <c r="N111">
        <v>5.2619999999999996</v>
      </c>
      <c r="O111">
        <v>4.6689999999999996</v>
      </c>
      <c r="P111">
        <v>4.1239999999999997</v>
      </c>
      <c r="Q111">
        <v>3.6440000000000001</v>
      </c>
      <c r="R111">
        <v>3.2250000000000001</v>
      </c>
      <c r="S111">
        <v>2.8519999999999999</v>
      </c>
      <c r="T111">
        <v>2.5179999999999998</v>
      </c>
      <c r="U111">
        <v>2.2370000000000001</v>
      </c>
      <c r="V111">
        <v>1.9830000000000001</v>
      </c>
      <c r="W111">
        <v>1.7529999999999999</v>
      </c>
      <c r="X111">
        <v>1.5429999999999999</v>
      </c>
      <c r="Y111">
        <v>1.349</v>
      </c>
      <c r="Z111">
        <v>1.17</v>
      </c>
      <c r="AA111">
        <v>1.006</v>
      </c>
      <c r="AB111">
        <v>0.85299999999999998</v>
      </c>
    </row>
    <row r="112" spans="1:28" x14ac:dyDescent="0.3">
      <c r="A112" t="s">
        <v>605</v>
      </c>
      <c r="B112" t="s">
        <v>137</v>
      </c>
      <c r="C112" t="s">
        <v>9</v>
      </c>
      <c r="D112" t="s">
        <v>575</v>
      </c>
      <c r="E112">
        <v>0.151</v>
      </c>
      <c r="F112">
        <v>0.14399999999999999</v>
      </c>
      <c r="G112">
        <v>0.123</v>
      </c>
      <c r="H112">
        <v>0.13200000000000001</v>
      </c>
      <c r="I112">
        <v>0.104</v>
      </c>
      <c r="J112">
        <v>7.5999999999999998E-2</v>
      </c>
      <c r="K112">
        <v>7.0999999999999994E-2</v>
      </c>
      <c r="L112">
        <v>5.5E-2</v>
      </c>
      <c r="M112">
        <v>4.4999999999999998E-2</v>
      </c>
      <c r="N112">
        <v>3.3000000000000002E-2</v>
      </c>
      <c r="O112">
        <v>2.4E-2</v>
      </c>
      <c r="P112">
        <v>1.4999999999999999E-2</v>
      </c>
      <c r="Q112">
        <v>8.9999999999999993E-3</v>
      </c>
      <c r="R112">
        <v>5.0000000000000001E-3</v>
      </c>
      <c r="S112">
        <v>2E-3</v>
      </c>
      <c r="T112">
        <v>1E-3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t="s">
        <v>605</v>
      </c>
      <c r="B113" t="s">
        <v>138</v>
      </c>
      <c r="C113" t="s">
        <v>9</v>
      </c>
      <c r="D113" t="s">
        <v>575</v>
      </c>
      <c r="E113">
        <v>0.185</v>
      </c>
      <c r="F113">
        <v>0.17199999999999999</v>
      </c>
      <c r="G113">
        <v>0.14000000000000001</v>
      </c>
      <c r="H113">
        <v>0.16</v>
      </c>
      <c r="I113">
        <v>0.11899999999999999</v>
      </c>
      <c r="J113">
        <v>0.08</v>
      </c>
      <c r="K113">
        <v>6.5000000000000002E-2</v>
      </c>
      <c r="L113">
        <v>4.1000000000000002E-2</v>
      </c>
      <c r="M113">
        <v>2.7E-2</v>
      </c>
      <c r="N113">
        <v>1.2999999999999999E-2</v>
      </c>
      <c r="O113">
        <v>5.0000000000000001E-3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">
      <c r="A114" t="s">
        <v>605</v>
      </c>
      <c r="B114" t="s">
        <v>139</v>
      </c>
      <c r="C114" t="s">
        <v>9</v>
      </c>
      <c r="D114" t="s">
        <v>575</v>
      </c>
      <c r="E114">
        <v>5.3970000000000002</v>
      </c>
      <c r="F114">
        <v>5.2350000000000003</v>
      </c>
      <c r="G114">
        <v>4.6310000000000002</v>
      </c>
      <c r="H114">
        <v>4.33</v>
      </c>
      <c r="I114">
        <v>3.8610000000000002</v>
      </c>
      <c r="J114">
        <v>3.4129999999999998</v>
      </c>
      <c r="K114">
        <v>3.3090000000000002</v>
      </c>
      <c r="L114">
        <v>2.907</v>
      </c>
      <c r="M114">
        <v>2.597</v>
      </c>
      <c r="N114">
        <v>2.2930000000000001</v>
      </c>
      <c r="O114">
        <v>2.0489999999999999</v>
      </c>
      <c r="P114">
        <v>1.829</v>
      </c>
      <c r="Q114">
        <v>1.65</v>
      </c>
      <c r="R114">
        <v>1.51</v>
      </c>
      <c r="S114">
        <v>1.4039999999999999</v>
      </c>
      <c r="T114">
        <v>1.3240000000000001</v>
      </c>
      <c r="U114">
        <v>1.2569999999999999</v>
      </c>
      <c r="V114">
        <v>1.2010000000000001</v>
      </c>
      <c r="W114">
        <v>1.153</v>
      </c>
      <c r="X114">
        <v>1.109</v>
      </c>
      <c r="Y114">
        <v>1.069</v>
      </c>
      <c r="Z114">
        <v>1.0309999999999999</v>
      </c>
      <c r="AA114">
        <v>0.99199999999999999</v>
      </c>
      <c r="AB114">
        <v>0.95199999999999996</v>
      </c>
    </row>
    <row r="115" spans="1:28" x14ac:dyDescent="0.3">
      <c r="A115" t="s">
        <v>605</v>
      </c>
      <c r="B115" t="s">
        <v>140</v>
      </c>
      <c r="C115" t="s">
        <v>9</v>
      </c>
      <c r="D115" t="s">
        <v>575</v>
      </c>
      <c r="E115">
        <v>1.5</v>
      </c>
      <c r="F115">
        <v>1.641</v>
      </c>
      <c r="G115">
        <v>1.6859999999999999</v>
      </c>
      <c r="H115">
        <v>1.8169999999999999</v>
      </c>
      <c r="I115">
        <v>1.7749999999999999</v>
      </c>
      <c r="J115">
        <v>1.6459999999999999</v>
      </c>
      <c r="K115">
        <v>1.649</v>
      </c>
      <c r="L115">
        <v>1.5429999999999999</v>
      </c>
      <c r="M115">
        <v>1.45</v>
      </c>
      <c r="N115">
        <v>1.3360000000000001</v>
      </c>
      <c r="O115">
        <v>1.244</v>
      </c>
      <c r="P115">
        <v>1.1539999999999999</v>
      </c>
      <c r="Q115">
        <v>1.075</v>
      </c>
      <c r="R115">
        <v>1.0069999999999999</v>
      </c>
      <c r="S115">
        <v>0.94799999999999995</v>
      </c>
      <c r="T115">
        <v>0.89700000000000002</v>
      </c>
      <c r="U115">
        <v>0.85299999999999998</v>
      </c>
      <c r="V115">
        <v>0.81499999999999995</v>
      </c>
      <c r="W115">
        <v>0.78400000000000003</v>
      </c>
      <c r="X115">
        <v>0.75800000000000001</v>
      </c>
      <c r="Y115">
        <v>0.73799999999999999</v>
      </c>
      <c r="Z115">
        <v>0.72099999999999997</v>
      </c>
      <c r="AA115">
        <v>0.70899999999999996</v>
      </c>
      <c r="AB115">
        <v>0.7</v>
      </c>
    </row>
    <row r="116" spans="1:28" x14ac:dyDescent="0.3">
      <c r="A116" t="s">
        <v>605</v>
      </c>
      <c r="B116" t="s">
        <v>141</v>
      </c>
      <c r="C116" t="s">
        <v>9</v>
      </c>
      <c r="D116" t="s">
        <v>575</v>
      </c>
      <c r="E116">
        <v>0.105</v>
      </c>
      <c r="F116">
        <v>0.1</v>
      </c>
      <c r="G116">
        <v>8.1000000000000003E-2</v>
      </c>
      <c r="H116">
        <v>9.1999999999999998E-2</v>
      </c>
      <c r="I116">
        <v>6.2E-2</v>
      </c>
      <c r="J116">
        <v>3.7999999999999999E-2</v>
      </c>
      <c r="K116">
        <v>3.5000000000000003E-2</v>
      </c>
      <c r="L116">
        <v>2.5999999999999999E-2</v>
      </c>
      <c r="M116">
        <v>0.02</v>
      </c>
      <c r="N116">
        <v>1.2999999999999999E-2</v>
      </c>
      <c r="O116">
        <v>8.0000000000000002E-3</v>
      </c>
      <c r="P116">
        <v>4.0000000000000001E-3</v>
      </c>
      <c r="Q116">
        <v>1E-3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1E-3</v>
      </c>
      <c r="X116">
        <v>2E-3</v>
      </c>
      <c r="Y116">
        <v>4.0000000000000001E-3</v>
      </c>
      <c r="Z116">
        <v>6.0000000000000001E-3</v>
      </c>
      <c r="AA116">
        <v>8.0000000000000002E-3</v>
      </c>
      <c r="AB116">
        <v>0.01</v>
      </c>
    </row>
    <row r="117" spans="1:28" x14ac:dyDescent="0.3">
      <c r="A117" t="s">
        <v>605</v>
      </c>
      <c r="B117" t="s">
        <v>142</v>
      </c>
      <c r="C117" t="s">
        <v>9</v>
      </c>
      <c r="D117" t="s">
        <v>575</v>
      </c>
      <c r="E117">
        <v>0.313</v>
      </c>
      <c r="F117">
        <v>0.32800000000000001</v>
      </c>
      <c r="G117">
        <v>0.29599999999999999</v>
      </c>
      <c r="H117">
        <v>0.29899999999999999</v>
      </c>
      <c r="I117">
        <v>0.23799999999999999</v>
      </c>
      <c r="J117">
        <v>0.17899999999999999</v>
      </c>
      <c r="K117">
        <v>0.192</v>
      </c>
      <c r="L117">
        <v>0.17299999999999999</v>
      </c>
      <c r="M117">
        <v>0.16500000000000001</v>
      </c>
      <c r="N117">
        <v>0.14699999999999999</v>
      </c>
      <c r="O117">
        <v>0.13500000000000001</v>
      </c>
      <c r="P117">
        <v>0.122</v>
      </c>
      <c r="Q117">
        <v>0.111</v>
      </c>
      <c r="R117">
        <v>0.10199999999999999</v>
      </c>
      <c r="S117">
        <v>9.5000000000000001E-2</v>
      </c>
      <c r="T117">
        <v>8.7999999999999995E-2</v>
      </c>
      <c r="U117">
        <v>8.6999999999999994E-2</v>
      </c>
      <c r="V117">
        <v>8.7999999999999995E-2</v>
      </c>
      <c r="W117">
        <v>9.1999999999999998E-2</v>
      </c>
      <c r="X117">
        <v>9.8000000000000004E-2</v>
      </c>
      <c r="Y117">
        <v>0.105</v>
      </c>
      <c r="Z117">
        <v>0.112</v>
      </c>
      <c r="AA117">
        <v>0.121</v>
      </c>
      <c r="AB117">
        <v>0.13100000000000001</v>
      </c>
    </row>
    <row r="118" spans="1:28" x14ac:dyDescent="0.3">
      <c r="A118" t="s">
        <v>605</v>
      </c>
      <c r="B118" t="s">
        <v>143</v>
      </c>
      <c r="C118" t="s">
        <v>9</v>
      </c>
      <c r="D118" t="s">
        <v>575</v>
      </c>
      <c r="E118">
        <v>34.5</v>
      </c>
      <c r="F118">
        <v>32.770000000000003</v>
      </c>
      <c r="G118">
        <v>30.77</v>
      </c>
      <c r="H118">
        <v>30.98</v>
      </c>
      <c r="I118">
        <v>29.39</v>
      </c>
      <c r="J118">
        <v>26.94</v>
      </c>
      <c r="K118">
        <v>25.69</v>
      </c>
      <c r="L118">
        <v>24.27</v>
      </c>
      <c r="M118">
        <v>23.02</v>
      </c>
      <c r="N118">
        <v>21.61</v>
      </c>
      <c r="O118">
        <v>20.420000000000002</v>
      </c>
      <c r="P118">
        <v>19.22</v>
      </c>
      <c r="Q118">
        <v>18.12</v>
      </c>
      <c r="R118">
        <v>17.11</v>
      </c>
      <c r="S118">
        <v>16.149999999999999</v>
      </c>
      <c r="T118">
        <v>15.23</v>
      </c>
      <c r="U118">
        <v>14.33</v>
      </c>
      <c r="V118">
        <v>13.46</v>
      </c>
      <c r="W118">
        <v>12.61</v>
      </c>
      <c r="X118">
        <v>11.78</v>
      </c>
      <c r="Y118">
        <v>10.98</v>
      </c>
      <c r="Z118">
        <v>10.199999999999999</v>
      </c>
      <c r="AA118">
        <v>9.4369999999999994</v>
      </c>
      <c r="AB118">
        <v>8.6890000000000001</v>
      </c>
    </row>
    <row r="119" spans="1:28" x14ac:dyDescent="0.3">
      <c r="A119" t="s">
        <v>605</v>
      </c>
      <c r="B119" t="s">
        <v>145</v>
      </c>
      <c r="C119" t="s">
        <v>9</v>
      </c>
      <c r="D119" t="s">
        <v>575</v>
      </c>
      <c r="E119">
        <v>3.7</v>
      </c>
      <c r="F119">
        <v>3.6520000000000001</v>
      </c>
      <c r="G119">
        <v>3.5870000000000002</v>
      </c>
      <c r="H119">
        <v>3.6150000000000002</v>
      </c>
      <c r="I119">
        <v>3.4260000000000002</v>
      </c>
      <c r="J119">
        <v>3.16</v>
      </c>
      <c r="K119">
        <v>3.0150000000000001</v>
      </c>
      <c r="L119">
        <v>2.7679999999999998</v>
      </c>
      <c r="M119">
        <v>2.5670000000000002</v>
      </c>
      <c r="N119">
        <v>2.3460000000000001</v>
      </c>
      <c r="O119">
        <v>2.1560000000000001</v>
      </c>
      <c r="P119">
        <v>1.9710000000000001</v>
      </c>
      <c r="Q119">
        <v>1.8009999999999999</v>
      </c>
      <c r="R119">
        <v>1.6459999999999999</v>
      </c>
      <c r="S119">
        <v>1.5029999999999999</v>
      </c>
      <c r="T119">
        <v>1.371</v>
      </c>
      <c r="U119">
        <v>1.2509999999999999</v>
      </c>
      <c r="V119">
        <v>1.141</v>
      </c>
      <c r="W119">
        <v>1.0409999999999999</v>
      </c>
      <c r="X119">
        <v>0.94899999999999995</v>
      </c>
      <c r="Y119">
        <v>0.86199999999999999</v>
      </c>
      <c r="Z119">
        <v>0.78200000000000003</v>
      </c>
      <c r="AA119">
        <v>0.70599999999999996</v>
      </c>
      <c r="AB119">
        <v>0.63400000000000001</v>
      </c>
    </row>
    <row r="120" spans="1:28" x14ac:dyDescent="0.3">
      <c r="A120" t="s">
        <v>605</v>
      </c>
      <c r="B120" t="s">
        <v>146</v>
      </c>
      <c r="C120" t="s">
        <v>9</v>
      </c>
      <c r="D120" t="s">
        <v>575</v>
      </c>
      <c r="E120">
        <v>7.9</v>
      </c>
      <c r="F120">
        <v>7.476</v>
      </c>
      <c r="G120">
        <v>6.7030000000000003</v>
      </c>
      <c r="H120">
        <v>6.2640000000000002</v>
      </c>
      <c r="I120">
        <v>5.516</v>
      </c>
      <c r="J120">
        <v>4.5979999999999999</v>
      </c>
      <c r="K120">
        <v>4.258</v>
      </c>
      <c r="L120">
        <v>3.8820000000000001</v>
      </c>
      <c r="M120">
        <v>3.55</v>
      </c>
      <c r="N120">
        <v>3.153</v>
      </c>
      <c r="O120">
        <v>2.863</v>
      </c>
      <c r="P120">
        <v>2.577</v>
      </c>
      <c r="Q120">
        <v>2.3319999999999999</v>
      </c>
      <c r="R120">
        <v>2.1269999999999998</v>
      </c>
      <c r="S120">
        <v>1.9450000000000001</v>
      </c>
      <c r="T120">
        <v>1.7809999999999999</v>
      </c>
      <c r="U120">
        <v>1.637</v>
      </c>
      <c r="V120">
        <v>1.5049999999999999</v>
      </c>
      <c r="W120">
        <v>1.3819999999999999</v>
      </c>
      <c r="X120">
        <v>1.2669999999999999</v>
      </c>
      <c r="Y120">
        <v>1.157</v>
      </c>
      <c r="Z120">
        <v>1.0509999999999999</v>
      </c>
      <c r="AA120">
        <v>0.95</v>
      </c>
      <c r="AB120">
        <v>0.85099999999999998</v>
      </c>
    </row>
    <row r="121" spans="1:28" x14ac:dyDescent="0.3">
      <c r="A121" t="s">
        <v>605</v>
      </c>
      <c r="B121" t="s">
        <v>147</v>
      </c>
      <c r="C121" t="s">
        <v>9</v>
      </c>
      <c r="D121" t="s">
        <v>575</v>
      </c>
      <c r="E121">
        <v>4</v>
      </c>
      <c r="F121">
        <v>3.6629999999999998</v>
      </c>
      <c r="G121">
        <v>3.2559999999999998</v>
      </c>
      <c r="H121">
        <v>3.032</v>
      </c>
      <c r="I121">
        <v>2.6040000000000001</v>
      </c>
      <c r="J121">
        <v>2.218</v>
      </c>
      <c r="K121">
        <v>1.893</v>
      </c>
      <c r="L121">
        <v>1.5529999999999999</v>
      </c>
      <c r="M121">
        <v>1.3089999999999999</v>
      </c>
      <c r="N121">
        <v>1.0980000000000001</v>
      </c>
      <c r="O121">
        <v>0.93899999999999995</v>
      </c>
      <c r="P121">
        <v>0.80800000000000005</v>
      </c>
      <c r="Q121">
        <v>0.70399999999999996</v>
      </c>
      <c r="R121">
        <v>0.61899999999999999</v>
      </c>
      <c r="S121">
        <v>0.54900000000000004</v>
      </c>
      <c r="T121">
        <v>0.48899999999999999</v>
      </c>
      <c r="U121">
        <v>0.436</v>
      </c>
      <c r="V121">
        <v>0.38900000000000001</v>
      </c>
      <c r="W121">
        <v>0.34699999999999998</v>
      </c>
      <c r="X121">
        <v>0.308</v>
      </c>
      <c r="Y121">
        <v>0.27200000000000002</v>
      </c>
      <c r="Z121">
        <v>0.23799999999999999</v>
      </c>
      <c r="AA121">
        <v>0.20599999999999999</v>
      </c>
      <c r="AB121">
        <v>0.17499999999999999</v>
      </c>
    </row>
    <row r="122" spans="1:28" x14ac:dyDescent="0.3">
      <c r="A122" t="s">
        <v>605</v>
      </c>
      <c r="B122" t="s">
        <v>149</v>
      </c>
      <c r="C122" t="s">
        <v>9</v>
      </c>
      <c r="D122" t="s">
        <v>575</v>
      </c>
      <c r="E122">
        <v>26.2</v>
      </c>
      <c r="F122">
        <v>25.64</v>
      </c>
      <c r="G122">
        <v>24.3</v>
      </c>
      <c r="H122">
        <v>24.18</v>
      </c>
      <c r="I122">
        <v>23.03</v>
      </c>
      <c r="J122">
        <v>21.18</v>
      </c>
      <c r="K122">
        <v>19.91</v>
      </c>
      <c r="L122">
        <v>18.21</v>
      </c>
      <c r="M122">
        <v>16.79</v>
      </c>
      <c r="N122">
        <v>15.29</v>
      </c>
      <c r="O122">
        <v>14.03</v>
      </c>
      <c r="P122">
        <v>12.83</v>
      </c>
      <c r="Q122">
        <v>11.75</v>
      </c>
      <c r="R122">
        <v>10.81</v>
      </c>
      <c r="S122">
        <v>9.9480000000000004</v>
      </c>
      <c r="T122">
        <v>9.1630000000000003</v>
      </c>
      <c r="U122">
        <v>8.4489999999999998</v>
      </c>
      <c r="V122">
        <v>7.7789999999999999</v>
      </c>
      <c r="W122">
        <v>7.149</v>
      </c>
      <c r="X122">
        <v>6.5490000000000004</v>
      </c>
      <c r="Y122">
        <v>5.9720000000000004</v>
      </c>
      <c r="Z122">
        <v>5.4210000000000003</v>
      </c>
      <c r="AA122">
        <v>4.8949999999999996</v>
      </c>
      <c r="AB122">
        <v>4.3949999999999996</v>
      </c>
    </row>
    <row r="123" spans="1:28" x14ac:dyDescent="0.3">
      <c r="A123" t="s">
        <v>605</v>
      </c>
      <c r="B123" t="s">
        <v>150</v>
      </c>
      <c r="C123" t="s">
        <v>9</v>
      </c>
      <c r="D123" t="s">
        <v>575</v>
      </c>
      <c r="E123">
        <v>1.5</v>
      </c>
      <c r="F123">
        <v>1.4330000000000001</v>
      </c>
      <c r="G123">
        <v>1.3620000000000001</v>
      </c>
      <c r="H123">
        <v>1.456</v>
      </c>
      <c r="I123">
        <v>1.2809999999999999</v>
      </c>
      <c r="J123">
        <v>1.1499999999999999</v>
      </c>
      <c r="K123">
        <v>1.141</v>
      </c>
      <c r="L123">
        <v>1.0569999999999999</v>
      </c>
      <c r="M123">
        <v>1.006</v>
      </c>
      <c r="N123">
        <v>0.94199999999999995</v>
      </c>
      <c r="O123">
        <v>0.89800000000000002</v>
      </c>
      <c r="P123">
        <v>0.85599999999999998</v>
      </c>
      <c r="Q123">
        <v>0.82299999999999995</v>
      </c>
      <c r="R123">
        <v>0.79700000000000004</v>
      </c>
      <c r="S123">
        <v>0.77900000000000003</v>
      </c>
      <c r="T123">
        <v>0.76900000000000002</v>
      </c>
      <c r="U123">
        <v>0.74199999999999999</v>
      </c>
      <c r="V123">
        <v>0.71799999999999997</v>
      </c>
      <c r="W123">
        <v>0.69799999999999995</v>
      </c>
      <c r="X123">
        <v>0.67900000000000005</v>
      </c>
      <c r="Y123">
        <v>0.66300000000000003</v>
      </c>
      <c r="Z123">
        <v>0.64700000000000002</v>
      </c>
      <c r="AA123">
        <v>0.63300000000000001</v>
      </c>
      <c r="AB123">
        <v>0.61899999999999999</v>
      </c>
    </row>
    <row r="124" spans="1:28" x14ac:dyDescent="0.3">
      <c r="A124" t="s">
        <v>605</v>
      </c>
      <c r="B124" t="s">
        <v>151</v>
      </c>
      <c r="C124" t="s">
        <v>9</v>
      </c>
      <c r="D124" t="s">
        <v>575</v>
      </c>
      <c r="E124">
        <v>4.5</v>
      </c>
      <c r="F124">
        <v>4.1779999999999999</v>
      </c>
      <c r="G124">
        <v>3.8879999999999999</v>
      </c>
      <c r="H124">
        <v>3.82</v>
      </c>
      <c r="I124">
        <v>3.4529999999999998</v>
      </c>
      <c r="J124">
        <v>3.0489999999999999</v>
      </c>
      <c r="K124">
        <v>2.6269999999999998</v>
      </c>
      <c r="L124">
        <v>2.2080000000000002</v>
      </c>
      <c r="M124">
        <v>1.895</v>
      </c>
      <c r="N124">
        <v>1.61</v>
      </c>
      <c r="O124">
        <v>1.3839999999999999</v>
      </c>
      <c r="P124">
        <v>1.1930000000000001</v>
      </c>
      <c r="Q124">
        <v>1.0349999999999999</v>
      </c>
      <c r="R124">
        <v>0.90500000000000003</v>
      </c>
      <c r="S124">
        <v>0.79600000000000004</v>
      </c>
      <c r="T124">
        <v>0.70399999999999996</v>
      </c>
      <c r="U124">
        <v>0.62</v>
      </c>
      <c r="V124">
        <v>0.54700000000000004</v>
      </c>
      <c r="W124">
        <v>0.48299999999999998</v>
      </c>
      <c r="X124">
        <v>0.42499999999999999</v>
      </c>
      <c r="Y124">
        <v>0.372</v>
      </c>
      <c r="Z124">
        <v>0.32400000000000001</v>
      </c>
      <c r="AA124">
        <v>0.27800000000000002</v>
      </c>
      <c r="AB124">
        <v>0.23599999999999999</v>
      </c>
    </row>
    <row r="125" spans="1:28" x14ac:dyDescent="0.3">
      <c r="A125" t="s">
        <v>605</v>
      </c>
      <c r="B125" t="s">
        <v>152</v>
      </c>
      <c r="C125" t="s">
        <v>9</v>
      </c>
      <c r="D125" t="s">
        <v>575</v>
      </c>
      <c r="E125">
        <v>0.38700000000000001</v>
      </c>
      <c r="F125">
        <v>0.35499999999999998</v>
      </c>
      <c r="G125">
        <v>0.29799999999999999</v>
      </c>
      <c r="H125">
        <v>0.3</v>
      </c>
      <c r="I125">
        <v>0.22700000000000001</v>
      </c>
      <c r="J125">
        <v>0.16</v>
      </c>
      <c r="K125">
        <v>0.112</v>
      </c>
      <c r="L125">
        <v>5.6000000000000001E-2</v>
      </c>
      <c r="M125">
        <v>2.3E-2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t="s">
        <v>605</v>
      </c>
      <c r="B126" t="s">
        <v>154</v>
      </c>
      <c r="C126" t="s">
        <v>9</v>
      </c>
      <c r="D126" t="s">
        <v>575</v>
      </c>
      <c r="E126">
        <v>58.7</v>
      </c>
      <c r="F126">
        <v>56.42</v>
      </c>
      <c r="G126">
        <v>53.54</v>
      </c>
      <c r="H126">
        <v>53.14</v>
      </c>
      <c r="I126">
        <v>51.49</v>
      </c>
      <c r="J126">
        <v>48.19</v>
      </c>
      <c r="K126">
        <v>45.59</v>
      </c>
      <c r="L126">
        <v>42</v>
      </c>
      <c r="M126">
        <v>38.61</v>
      </c>
      <c r="N126">
        <v>34.96</v>
      </c>
      <c r="O126">
        <v>31.73</v>
      </c>
      <c r="P126">
        <v>28.62</v>
      </c>
      <c r="Q126">
        <v>25.73</v>
      </c>
      <c r="R126">
        <v>23.05</v>
      </c>
      <c r="S126">
        <v>20.56</v>
      </c>
      <c r="T126">
        <v>18.260000000000002</v>
      </c>
      <c r="U126">
        <v>16.190000000000001</v>
      </c>
      <c r="V126">
        <v>14.3</v>
      </c>
      <c r="W126">
        <v>12.52</v>
      </c>
      <c r="X126">
        <v>10.89</v>
      </c>
      <c r="Y126">
        <v>9.4</v>
      </c>
      <c r="Z126">
        <v>8.0500000000000007</v>
      </c>
      <c r="AA126">
        <v>6.835</v>
      </c>
      <c r="AB126">
        <v>5.7450000000000001</v>
      </c>
    </row>
    <row r="127" spans="1:28" x14ac:dyDescent="0.3">
      <c r="A127" t="s">
        <v>605</v>
      </c>
      <c r="B127" t="s">
        <v>155</v>
      </c>
      <c r="C127" t="s">
        <v>9</v>
      </c>
      <c r="D127" t="s">
        <v>575</v>
      </c>
      <c r="E127">
        <v>5.5</v>
      </c>
      <c r="F127">
        <v>5.4189999999999996</v>
      </c>
      <c r="G127">
        <v>5.18</v>
      </c>
      <c r="H127">
        <v>5.2270000000000003</v>
      </c>
      <c r="I127">
        <v>4.7839999999999998</v>
      </c>
      <c r="J127">
        <v>4.3550000000000004</v>
      </c>
      <c r="K127">
        <v>4.3890000000000002</v>
      </c>
      <c r="L127">
        <v>4.1609999999999996</v>
      </c>
      <c r="M127">
        <v>4.0190000000000001</v>
      </c>
      <c r="N127">
        <v>3.802</v>
      </c>
      <c r="O127">
        <v>3.63</v>
      </c>
      <c r="P127">
        <v>3.4470000000000001</v>
      </c>
      <c r="Q127">
        <v>3.2829999999999999</v>
      </c>
      <c r="R127">
        <v>3.1429999999999998</v>
      </c>
      <c r="S127">
        <v>3.02</v>
      </c>
      <c r="T127">
        <v>2.9119999999999999</v>
      </c>
      <c r="U127">
        <v>2.8130000000000002</v>
      </c>
      <c r="V127">
        <v>2.7229999999999999</v>
      </c>
      <c r="W127">
        <v>2.6419999999999999</v>
      </c>
      <c r="X127">
        <v>2.5680000000000001</v>
      </c>
      <c r="Y127">
        <v>2.4990000000000001</v>
      </c>
      <c r="Z127">
        <v>2.4359999999999999</v>
      </c>
      <c r="AA127">
        <v>2.3759999999999999</v>
      </c>
      <c r="AB127">
        <v>2.3220000000000001</v>
      </c>
    </row>
    <row r="128" spans="1:28" x14ac:dyDescent="0.3">
      <c r="A128" t="s">
        <v>605</v>
      </c>
      <c r="B128" t="s">
        <v>156</v>
      </c>
      <c r="C128" t="s">
        <v>9</v>
      </c>
      <c r="D128" t="s">
        <v>575</v>
      </c>
      <c r="E128">
        <v>0.34499999999999997</v>
      </c>
      <c r="F128">
        <v>0.32700000000000001</v>
      </c>
      <c r="G128">
        <v>0.27600000000000002</v>
      </c>
      <c r="H128">
        <v>0.33500000000000002</v>
      </c>
      <c r="I128">
        <v>0.25700000000000001</v>
      </c>
      <c r="J128">
        <v>0.17399999999999999</v>
      </c>
      <c r="K128">
        <v>0.128</v>
      </c>
      <c r="L128">
        <v>7.0999999999999994E-2</v>
      </c>
      <c r="M128">
        <v>3.4000000000000002E-2</v>
      </c>
      <c r="N128">
        <v>1E-3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">
      <c r="A129" t="s">
        <v>605</v>
      </c>
      <c r="B129" t="s">
        <v>157</v>
      </c>
      <c r="C129" t="s">
        <v>9</v>
      </c>
      <c r="D129" t="s">
        <v>575</v>
      </c>
      <c r="E129">
        <v>5.9</v>
      </c>
      <c r="F129">
        <v>5.6079999999999997</v>
      </c>
      <c r="G129">
        <v>5.2110000000000003</v>
      </c>
      <c r="H129">
        <v>5.0789999999999997</v>
      </c>
      <c r="I129">
        <v>4.5839999999999996</v>
      </c>
      <c r="J129">
        <v>4.0720000000000001</v>
      </c>
      <c r="K129">
        <v>3.8780000000000001</v>
      </c>
      <c r="L129">
        <v>3.5910000000000002</v>
      </c>
      <c r="M129">
        <v>3.3580000000000001</v>
      </c>
      <c r="N129">
        <v>3.0779999999999998</v>
      </c>
      <c r="O129">
        <v>2.8490000000000002</v>
      </c>
      <c r="P129">
        <v>2.621</v>
      </c>
      <c r="Q129">
        <v>2.4169999999999998</v>
      </c>
      <c r="R129">
        <v>2.2370000000000001</v>
      </c>
      <c r="S129">
        <v>2.0750000000000002</v>
      </c>
      <c r="T129">
        <v>1.9259999999999999</v>
      </c>
      <c r="U129">
        <v>1.7829999999999999</v>
      </c>
      <c r="V129">
        <v>1.651</v>
      </c>
      <c r="W129">
        <v>1.5269999999999999</v>
      </c>
      <c r="X129">
        <v>1.41</v>
      </c>
      <c r="Y129">
        <v>1.3</v>
      </c>
      <c r="Z129">
        <v>1.1950000000000001</v>
      </c>
      <c r="AA129">
        <v>1.097</v>
      </c>
      <c r="AB129">
        <v>1.0029999999999999</v>
      </c>
    </row>
    <row r="130" spans="1:28" x14ac:dyDescent="0.3">
      <c r="A130" t="s">
        <v>605</v>
      </c>
      <c r="B130" t="s">
        <v>160</v>
      </c>
      <c r="C130" t="s">
        <v>9</v>
      </c>
      <c r="D130" t="s">
        <v>575</v>
      </c>
      <c r="E130">
        <v>11.8</v>
      </c>
      <c r="F130">
        <v>11.99</v>
      </c>
      <c r="G130">
        <v>11.93</v>
      </c>
      <c r="H130">
        <v>12.08</v>
      </c>
      <c r="I130">
        <v>11.79</v>
      </c>
      <c r="J130">
        <v>11.2</v>
      </c>
      <c r="K130">
        <v>9.7650000000000006</v>
      </c>
      <c r="L130">
        <v>8.6080000000000005</v>
      </c>
      <c r="M130">
        <v>7.5830000000000002</v>
      </c>
      <c r="N130">
        <v>6.6719999999999997</v>
      </c>
      <c r="O130">
        <v>5.8920000000000003</v>
      </c>
      <c r="P130">
        <v>5.2030000000000003</v>
      </c>
      <c r="Q130">
        <v>4.5999999999999996</v>
      </c>
      <c r="R130">
        <v>4.07</v>
      </c>
      <c r="S130">
        <v>3.6</v>
      </c>
      <c r="T130">
        <v>3.18</v>
      </c>
      <c r="U130">
        <v>2.806</v>
      </c>
      <c r="V130">
        <v>2.4700000000000002</v>
      </c>
      <c r="W130">
        <v>2.1669999999999998</v>
      </c>
      <c r="X130">
        <v>1.893</v>
      </c>
      <c r="Y130">
        <v>1.643</v>
      </c>
      <c r="Z130">
        <v>1.4159999999999999</v>
      </c>
      <c r="AA130">
        <v>1.2090000000000001</v>
      </c>
      <c r="AB130">
        <v>1.0169999999999999</v>
      </c>
    </row>
    <row r="131" spans="1:28" x14ac:dyDescent="0.3">
      <c r="A131" t="s">
        <v>605</v>
      </c>
      <c r="B131" t="s">
        <v>161</v>
      </c>
      <c r="C131" t="s">
        <v>9</v>
      </c>
      <c r="D131" t="s">
        <v>575</v>
      </c>
      <c r="E131">
        <v>26.57</v>
      </c>
      <c r="F131">
        <v>26.96</v>
      </c>
      <c r="G131">
        <v>25.65</v>
      </c>
      <c r="H131">
        <v>25.96</v>
      </c>
      <c r="I131">
        <v>24.4</v>
      </c>
      <c r="J131">
        <v>22.5</v>
      </c>
      <c r="K131">
        <v>21.57</v>
      </c>
      <c r="L131">
        <v>19.47</v>
      </c>
      <c r="M131">
        <v>17.88</v>
      </c>
      <c r="N131">
        <v>16.09</v>
      </c>
      <c r="O131">
        <v>14.77</v>
      </c>
      <c r="P131">
        <v>13.55</v>
      </c>
      <c r="Q131">
        <v>12.43</v>
      </c>
      <c r="R131">
        <v>11.46</v>
      </c>
      <c r="S131">
        <v>10.61</v>
      </c>
      <c r="T131">
        <v>9.8580000000000005</v>
      </c>
      <c r="U131">
        <v>9.1969999999999992</v>
      </c>
      <c r="V131">
        <v>8.6020000000000003</v>
      </c>
      <c r="W131">
        <v>8.0470000000000006</v>
      </c>
      <c r="X131">
        <v>7.5250000000000004</v>
      </c>
      <c r="Y131">
        <v>7.03</v>
      </c>
      <c r="Z131">
        <v>6.5640000000000001</v>
      </c>
      <c r="AA131">
        <v>6.1280000000000001</v>
      </c>
      <c r="AB131">
        <v>5.6580000000000004</v>
      </c>
    </row>
    <row r="132" spans="1:28" x14ac:dyDescent="0.3">
      <c r="A132" t="s">
        <v>605</v>
      </c>
      <c r="B132" t="s">
        <v>163</v>
      </c>
      <c r="C132" t="s">
        <v>9</v>
      </c>
      <c r="D132" t="s">
        <v>575</v>
      </c>
      <c r="E132">
        <v>0.45</v>
      </c>
      <c r="F132">
        <v>0.43099999999999999</v>
      </c>
      <c r="G132">
        <v>0.36799999999999999</v>
      </c>
      <c r="H132">
        <v>0.35499999999999998</v>
      </c>
      <c r="I132">
        <v>0.27700000000000002</v>
      </c>
      <c r="J132">
        <v>0.19900000000000001</v>
      </c>
      <c r="K132">
        <v>0.15</v>
      </c>
      <c r="L132">
        <v>8.6999999999999994E-2</v>
      </c>
      <c r="M132">
        <v>4.3999999999999997E-2</v>
      </c>
      <c r="N132">
        <v>4.0000000000000001E-3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t="s">
        <v>605</v>
      </c>
      <c r="B133" t="s">
        <v>164</v>
      </c>
      <c r="C133" t="s">
        <v>9</v>
      </c>
      <c r="D133" t="s">
        <v>575</v>
      </c>
      <c r="E133">
        <v>0.23300000000000001</v>
      </c>
      <c r="F133">
        <v>0.214</v>
      </c>
      <c r="G133">
        <v>0.185</v>
      </c>
      <c r="H133">
        <v>0.186</v>
      </c>
      <c r="I133">
        <v>0.14399999999999999</v>
      </c>
      <c r="J133">
        <v>0.104</v>
      </c>
      <c r="K133">
        <v>8.7999999999999995E-2</v>
      </c>
      <c r="L133">
        <v>6.3E-2</v>
      </c>
      <c r="M133">
        <v>4.5999999999999999E-2</v>
      </c>
      <c r="N133">
        <v>2.9000000000000001E-2</v>
      </c>
      <c r="O133">
        <v>1.7000000000000001E-2</v>
      </c>
      <c r="P133">
        <v>7.0000000000000001E-3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 t="s">
        <v>605</v>
      </c>
      <c r="B134" t="s">
        <v>165</v>
      </c>
      <c r="C134" t="s">
        <v>9</v>
      </c>
      <c r="D134" t="s">
        <v>575</v>
      </c>
      <c r="E134">
        <v>3.6440000000000001</v>
      </c>
      <c r="F134">
        <v>3.633</v>
      </c>
      <c r="G134">
        <v>3.1280000000000001</v>
      </c>
      <c r="H134">
        <v>3.09</v>
      </c>
      <c r="I134">
        <v>2.9689999999999999</v>
      </c>
      <c r="J134">
        <v>2.778</v>
      </c>
      <c r="K134">
        <v>2.472</v>
      </c>
      <c r="L134">
        <v>1.8029999999999999</v>
      </c>
      <c r="M134">
        <v>1.3580000000000001</v>
      </c>
      <c r="N134">
        <v>0.92500000000000004</v>
      </c>
      <c r="O134">
        <v>0.60899999999999999</v>
      </c>
      <c r="P134">
        <v>0.33</v>
      </c>
      <c r="Q134">
        <v>0.111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0.23300000000000001</v>
      </c>
      <c r="AB134">
        <v>0.73299999999999998</v>
      </c>
    </row>
    <row r="135" spans="1:28" x14ac:dyDescent="0.3">
      <c r="A135" t="s">
        <v>605</v>
      </c>
      <c r="B135" t="s">
        <v>166</v>
      </c>
      <c r="C135" t="s">
        <v>9</v>
      </c>
      <c r="D135" t="s">
        <v>575</v>
      </c>
      <c r="E135">
        <v>3.7</v>
      </c>
      <c r="F135">
        <v>3.4630000000000001</v>
      </c>
      <c r="G135">
        <v>3.1680000000000001</v>
      </c>
      <c r="H135">
        <v>2.911</v>
      </c>
      <c r="I135">
        <v>2.5750000000000002</v>
      </c>
      <c r="J135">
        <v>2.31</v>
      </c>
      <c r="K135">
        <v>2.1589999999999998</v>
      </c>
      <c r="L135">
        <v>1.9379999999999999</v>
      </c>
      <c r="M135">
        <v>1.7569999999999999</v>
      </c>
      <c r="N135">
        <v>1.57</v>
      </c>
      <c r="O135">
        <v>1.419</v>
      </c>
      <c r="P135">
        <v>1.2789999999999999</v>
      </c>
      <c r="Q135">
        <v>1.1539999999999999</v>
      </c>
      <c r="R135">
        <v>1.0409999999999999</v>
      </c>
      <c r="S135">
        <v>0.93500000000000005</v>
      </c>
      <c r="T135">
        <v>0.83599999999999997</v>
      </c>
      <c r="U135">
        <v>0.751</v>
      </c>
      <c r="V135">
        <v>0.67300000000000004</v>
      </c>
      <c r="W135">
        <v>0.60099999999999998</v>
      </c>
      <c r="X135">
        <v>0.53400000000000003</v>
      </c>
      <c r="Y135">
        <v>0.47199999999999998</v>
      </c>
      <c r="Z135">
        <v>0.41299999999999998</v>
      </c>
      <c r="AA135">
        <v>0.35799999999999998</v>
      </c>
      <c r="AB135">
        <v>0.307</v>
      </c>
    </row>
    <row r="136" spans="1:28" x14ac:dyDescent="0.3">
      <c r="A136" t="s">
        <v>605</v>
      </c>
      <c r="B136" t="s">
        <v>167</v>
      </c>
      <c r="C136" t="s">
        <v>9</v>
      </c>
      <c r="D136" t="s">
        <v>575</v>
      </c>
      <c r="E136">
        <v>16.72</v>
      </c>
      <c r="F136">
        <v>16.100000000000001</v>
      </c>
      <c r="G136">
        <v>14.92</v>
      </c>
      <c r="H136">
        <v>14.34</v>
      </c>
      <c r="I136">
        <v>13.3</v>
      </c>
      <c r="J136">
        <v>12.04</v>
      </c>
      <c r="K136">
        <v>10.48</v>
      </c>
      <c r="L136">
        <v>8.2430000000000003</v>
      </c>
      <c r="M136">
        <v>6.5620000000000003</v>
      </c>
      <c r="N136">
        <v>4.8940000000000001</v>
      </c>
      <c r="O136">
        <v>3.55</v>
      </c>
      <c r="P136">
        <v>2.3639999999999999</v>
      </c>
      <c r="Q136">
        <v>1.377</v>
      </c>
      <c r="R136">
        <v>0.58899999999999997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">
      <c r="A137" t="s">
        <v>605</v>
      </c>
      <c r="B137" t="s">
        <v>168</v>
      </c>
      <c r="C137" t="s">
        <v>9</v>
      </c>
      <c r="D137" t="s">
        <v>575</v>
      </c>
      <c r="E137">
        <v>24.1</v>
      </c>
      <c r="F137">
        <v>23.38</v>
      </c>
      <c r="G137">
        <v>21.89</v>
      </c>
      <c r="H137">
        <v>21.06</v>
      </c>
      <c r="I137">
        <v>19.760000000000002</v>
      </c>
      <c r="J137">
        <v>17.95</v>
      </c>
      <c r="K137">
        <v>17.82</v>
      </c>
      <c r="L137">
        <v>16.89</v>
      </c>
      <c r="M137">
        <v>16.29</v>
      </c>
      <c r="N137">
        <v>15.43</v>
      </c>
      <c r="O137">
        <v>14.79</v>
      </c>
      <c r="P137">
        <v>14.12</v>
      </c>
      <c r="Q137">
        <v>13.52</v>
      </c>
      <c r="R137">
        <v>13.03</v>
      </c>
      <c r="S137">
        <v>12.57</v>
      </c>
      <c r="T137">
        <v>12.16</v>
      </c>
      <c r="U137">
        <v>11.78</v>
      </c>
      <c r="V137">
        <v>11.42</v>
      </c>
      <c r="W137">
        <v>11.08</v>
      </c>
      <c r="X137">
        <v>10.75</v>
      </c>
      <c r="Y137">
        <v>10.42</v>
      </c>
      <c r="Z137">
        <v>10.08</v>
      </c>
      <c r="AA137">
        <v>9.7420000000000009</v>
      </c>
      <c r="AB137">
        <v>9.4</v>
      </c>
    </row>
    <row r="138" spans="1:28" x14ac:dyDescent="0.3">
      <c r="A138" t="s">
        <v>605</v>
      </c>
      <c r="B138" t="s">
        <v>171</v>
      </c>
      <c r="C138" t="s">
        <v>9</v>
      </c>
      <c r="D138" t="s">
        <v>575</v>
      </c>
      <c r="E138">
        <v>21.2</v>
      </c>
      <c r="F138">
        <v>20.53</v>
      </c>
      <c r="G138">
        <v>19.41</v>
      </c>
      <c r="H138">
        <v>18.920000000000002</v>
      </c>
      <c r="I138">
        <v>17.829999999999998</v>
      </c>
      <c r="J138">
        <v>16.34</v>
      </c>
      <c r="K138">
        <v>15.56</v>
      </c>
      <c r="L138">
        <v>14.31</v>
      </c>
      <c r="M138">
        <v>13.28</v>
      </c>
      <c r="N138">
        <v>12.14</v>
      </c>
      <c r="O138">
        <v>11.18</v>
      </c>
      <c r="P138">
        <v>10.24</v>
      </c>
      <c r="Q138">
        <v>9.3979999999999997</v>
      </c>
      <c r="R138">
        <v>8.6449999999999996</v>
      </c>
      <c r="S138">
        <v>7.9569999999999999</v>
      </c>
      <c r="T138">
        <v>7.3220000000000001</v>
      </c>
      <c r="U138">
        <v>6.7380000000000004</v>
      </c>
      <c r="V138">
        <v>6.19</v>
      </c>
      <c r="W138">
        <v>5.6760000000000002</v>
      </c>
      <c r="X138">
        <v>5.19</v>
      </c>
      <c r="Y138">
        <v>4.726</v>
      </c>
      <c r="Z138">
        <v>4.2839999999999998</v>
      </c>
      <c r="AA138">
        <v>3.8639999999999999</v>
      </c>
      <c r="AB138">
        <v>3.4649999999999999</v>
      </c>
    </row>
    <row r="139" spans="1:28" x14ac:dyDescent="0.3">
      <c r="A139" t="s">
        <v>605</v>
      </c>
      <c r="B139" t="s">
        <v>174</v>
      </c>
      <c r="C139" t="s">
        <v>9</v>
      </c>
      <c r="D139" t="s">
        <v>575</v>
      </c>
      <c r="E139">
        <v>0.82299999999999995</v>
      </c>
      <c r="F139">
        <v>0.93400000000000005</v>
      </c>
      <c r="G139">
        <v>0.92800000000000005</v>
      </c>
      <c r="H139">
        <v>1.141</v>
      </c>
      <c r="I139">
        <v>1.073</v>
      </c>
      <c r="J139">
        <v>0.96199999999999997</v>
      </c>
      <c r="K139">
        <v>1.022</v>
      </c>
      <c r="L139">
        <v>1.008</v>
      </c>
      <c r="M139">
        <v>1.014</v>
      </c>
      <c r="N139">
        <v>0.98499999999999999</v>
      </c>
      <c r="O139">
        <v>0.97299999999999998</v>
      </c>
      <c r="P139">
        <v>0.94899999999999995</v>
      </c>
      <c r="Q139">
        <v>0.92600000000000005</v>
      </c>
      <c r="R139">
        <v>0.90400000000000003</v>
      </c>
      <c r="S139">
        <v>0.88</v>
      </c>
      <c r="T139">
        <v>0.85199999999999998</v>
      </c>
      <c r="U139">
        <v>0.83699999999999997</v>
      </c>
      <c r="V139">
        <v>0.82599999999999996</v>
      </c>
      <c r="W139">
        <v>0.81899999999999995</v>
      </c>
      <c r="X139">
        <v>0.81499999999999995</v>
      </c>
      <c r="Y139">
        <v>0.81499999999999995</v>
      </c>
      <c r="Z139">
        <v>0.82</v>
      </c>
      <c r="AA139">
        <v>0.82799999999999996</v>
      </c>
      <c r="AB139">
        <v>0.84099999999999997</v>
      </c>
    </row>
    <row r="140" spans="1:28" x14ac:dyDescent="0.3">
      <c r="A140" t="s">
        <v>605</v>
      </c>
      <c r="B140" t="s">
        <v>175</v>
      </c>
      <c r="C140" t="s">
        <v>9</v>
      </c>
      <c r="D140" t="s">
        <v>575</v>
      </c>
      <c r="E140">
        <v>4.5999999999999999E-2</v>
      </c>
      <c r="F140">
        <v>5.0999999999999997E-2</v>
      </c>
      <c r="G140">
        <v>4.3999999999999997E-2</v>
      </c>
      <c r="H140">
        <v>3.6999999999999998E-2</v>
      </c>
      <c r="I140">
        <v>1.7999999999999999E-2</v>
      </c>
      <c r="J140">
        <v>8.0000000000000002E-3</v>
      </c>
      <c r="K140">
        <v>0.01</v>
      </c>
      <c r="L140">
        <v>6.0000000000000001E-3</v>
      </c>
      <c r="M140">
        <v>4.0000000000000001E-3</v>
      </c>
      <c r="N140">
        <v>1E-3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1E-3</v>
      </c>
      <c r="Y140">
        <v>2E-3</v>
      </c>
      <c r="Z140">
        <v>4.0000000000000001E-3</v>
      </c>
      <c r="AA140">
        <v>6.0000000000000001E-3</v>
      </c>
      <c r="AB140">
        <v>8.0000000000000002E-3</v>
      </c>
    </row>
    <row r="141" spans="1:28" x14ac:dyDescent="0.3">
      <c r="A141" t="s">
        <v>605</v>
      </c>
      <c r="B141" t="s">
        <v>176</v>
      </c>
      <c r="C141" t="s">
        <v>9</v>
      </c>
      <c r="D141" t="s">
        <v>575</v>
      </c>
      <c r="E141">
        <v>3.7</v>
      </c>
      <c r="F141">
        <v>3.5049999999999999</v>
      </c>
      <c r="G141">
        <v>3.238</v>
      </c>
      <c r="H141">
        <v>3.2869999999999999</v>
      </c>
      <c r="I141">
        <v>3.0049999999999999</v>
      </c>
      <c r="J141">
        <v>2.7610000000000001</v>
      </c>
      <c r="K141">
        <v>2.625</v>
      </c>
      <c r="L141">
        <v>2.3359999999999999</v>
      </c>
      <c r="M141">
        <v>2.1179999999999999</v>
      </c>
      <c r="N141">
        <v>1.8779999999999999</v>
      </c>
      <c r="O141">
        <v>1.673</v>
      </c>
      <c r="P141">
        <v>1.4750000000000001</v>
      </c>
      <c r="Q141">
        <v>1.296</v>
      </c>
      <c r="R141">
        <v>1.135</v>
      </c>
      <c r="S141">
        <v>0.98799999999999999</v>
      </c>
      <c r="T141">
        <v>0.85199999999999998</v>
      </c>
      <c r="U141">
        <v>0.746</v>
      </c>
      <c r="V141">
        <v>0.65200000000000002</v>
      </c>
      <c r="W141">
        <v>0.56999999999999995</v>
      </c>
      <c r="X141">
        <v>0.497</v>
      </c>
      <c r="Y141">
        <v>0.432</v>
      </c>
      <c r="Z141">
        <v>0.373</v>
      </c>
      <c r="AA141">
        <v>0.32100000000000001</v>
      </c>
      <c r="AB141">
        <v>0.27300000000000002</v>
      </c>
    </row>
    <row r="142" spans="1:28" x14ac:dyDescent="0.3">
      <c r="A142" t="s">
        <v>605</v>
      </c>
      <c r="B142" t="s">
        <v>177</v>
      </c>
      <c r="C142" t="s">
        <v>9</v>
      </c>
      <c r="D142" t="s">
        <v>575</v>
      </c>
      <c r="E142">
        <v>23.49</v>
      </c>
      <c r="F142">
        <v>23.1</v>
      </c>
      <c r="G142">
        <v>21.68</v>
      </c>
      <c r="H142">
        <v>21</v>
      </c>
      <c r="I142">
        <v>19.649999999999999</v>
      </c>
      <c r="J142">
        <v>17.75</v>
      </c>
      <c r="K142">
        <v>16.8</v>
      </c>
      <c r="L142">
        <v>15.07</v>
      </c>
      <c r="M142">
        <v>13.71</v>
      </c>
      <c r="N142">
        <v>12.18</v>
      </c>
      <c r="O142">
        <v>10.96</v>
      </c>
      <c r="P142">
        <v>9.7870000000000008</v>
      </c>
      <c r="Q142">
        <v>8.7469999999999999</v>
      </c>
      <c r="R142">
        <v>7.8289999999999997</v>
      </c>
      <c r="S142">
        <v>7.0060000000000002</v>
      </c>
      <c r="T142">
        <v>6.2560000000000002</v>
      </c>
      <c r="U142">
        <v>5.6260000000000003</v>
      </c>
      <c r="V142">
        <v>5.0720000000000001</v>
      </c>
      <c r="W142">
        <v>4.59</v>
      </c>
      <c r="X142">
        <v>4.16</v>
      </c>
      <c r="Y142">
        <v>3.7530000000000001</v>
      </c>
      <c r="Z142">
        <v>3.3690000000000002</v>
      </c>
      <c r="AA142">
        <v>3.0379999999999998</v>
      </c>
      <c r="AB142">
        <v>2.758</v>
      </c>
    </row>
    <row r="143" spans="1:28" x14ac:dyDescent="0.3">
      <c r="A143" t="s">
        <v>605</v>
      </c>
      <c r="B143" t="s">
        <v>179</v>
      </c>
      <c r="C143" t="s">
        <v>9</v>
      </c>
      <c r="D143" t="s">
        <v>575</v>
      </c>
      <c r="E143">
        <v>3.2</v>
      </c>
      <c r="F143">
        <v>3.2130000000000001</v>
      </c>
      <c r="G143">
        <v>3.0870000000000002</v>
      </c>
      <c r="H143">
        <v>3.21</v>
      </c>
      <c r="I143">
        <v>3.056</v>
      </c>
      <c r="J143">
        <v>2.835</v>
      </c>
      <c r="K143">
        <v>2.7040000000000002</v>
      </c>
      <c r="L143">
        <v>2.4630000000000001</v>
      </c>
      <c r="M143">
        <v>2.2589999999999999</v>
      </c>
      <c r="N143">
        <v>2.0459999999999998</v>
      </c>
      <c r="O143">
        <v>1.865</v>
      </c>
      <c r="P143">
        <v>1.69</v>
      </c>
      <c r="Q143">
        <v>1.5329999999999999</v>
      </c>
      <c r="R143">
        <v>1.3919999999999999</v>
      </c>
      <c r="S143">
        <v>1.262</v>
      </c>
      <c r="T143">
        <v>1.1419999999999999</v>
      </c>
      <c r="U143">
        <v>1.034</v>
      </c>
      <c r="V143">
        <v>0.93600000000000005</v>
      </c>
      <c r="W143">
        <v>0.84599999999999997</v>
      </c>
      <c r="X143">
        <v>0.76400000000000001</v>
      </c>
      <c r="Y143">
        <v>0.68700000000000006</v>
      </c>
      <c r="Z143">
        <v>0.61499999999999999</v>
      </c>
      <c r="AA143">
        <v>0.54800000000000004</v>
      </c>
      <c r="AB143">
        <v>0.48499999999999999</v>
      </c>
    </row>
    <row r="144" spans="1:28" x14ac:dyDescent="0.3">
      <c r="A144" t="s">
        <v>605</v>
      </c>
      <c r="B144" t="s">
        <v>180</v>
      </c>
      <c r="C144" t="s">
        <v>9</v>
      </c>
      <c r="D144" t="s">
        <v>575</v>
      </c>
      <c r="E144">
        <v>0.153</v>
      </c>
      <c r="F144">
        <v>0.153</v>
      </c>
      <c r="G144">
        <v>0.13300000000000001</v>
      </c>
      <c r="H144">
        <v>0.16600000000000001</v>
      </c>
      <c r="I144">
        <v>0.123</v>
      </c>
      <c r="J144">
        <v>8.7999999999999995E-2</v>
      </c>
      <c r="K144">
        <v>7.1999999999999995E-2</v>
      </c>
      <c r="L144">
        <v>4.9000000000000002E-2</v>
      </c>
      <c r="M144">
        <v>3.5000000000000003E-2</v>
      </c>
      <c r="N144">
        <v>0.02</v>
      </c>
      <c r="O144">
        <v>0.01</v>
      </c>
      <c r="P144">
        <v>1E-3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">
      <c r="A145" t="s">
        <v>605</v>
      </c>
      <c r="B145" t="s">
        <v>181</v>
      </c>
      <c r="C145" t="s">
        <v>9</v>
      </c>
      <c r="D145" t="s">
        <v>575</v>
      </c>
      <c r="E145">
        <v>3.0000000000000001E-3</v>
      </c>
      <c r="F145">
        <v>3.0000000000000001E-3</v>
      </c>
      <c r="G145">
        <v>2E-3</v>
      </c>
      <c r="H145">
        <v>2E-3</v>
      </c>
      <c r="I145">
        <v>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1E-3</v>
      </c>
      <c r="Y145">
        <v>1E-3</v>
      </c>
      <c r="Z145">
        <v>1E-3</v>
      </c>
      <c r="AA145">
        <v>1E-3</v>
      </c>
      <c r="AB145">
        <v>1E-3</v>
      </c>
    </row>
    <row r="146" spans="1:28" x14ac:dyDescent="0.3">
      <c r="A146" t="s">
        <v>605</v>
      </c>
      <c r="B146" t="s">
        <v>182</v>
      </c>
      <c r="C146" t="s">
        <v>9</v>
      </c>
      <c r="D146" t="s">
        <v>575</v>
      </c>
      <c r="E146">
        <v>0.38900000000000001</v>
      </c>
      <c r="F146">
        <v>0.40100000000000002</v>
      </c>
      <c r="G146">
        <v>0.34300000000000003</v>
      </c>
      <c r="H146">
        <v>0.35799999999999998</v>
      </c>
      <c r="I146">
        <v>0.28199999999999997</v>
      </c>
      <c r="J146">
        <v>0.20300000000000001</v>
      </c>
      <c r="K146">
        <v>0.187</v>
      </c>
      <c r="L146">
        <v>0.151</v>
      </c>
      <c r="M146">
        <v>0.126</v>
      </c>
      <c r="N146">
        <v>0.1</v>
      </c>
      <c r="O146">
        <v>8.3000000000000004E-2</v>
      </c>
      <c r="P146">
        <v>6.6000000000000003E-2</v>
      </c>
      <c r="Q146">
        <v>5.3999999999999999E-2</v>
      </c>
      <c r="R146">
        <v>4.3999999999999997E-2</v>
      </c>
      <c r="S146">
        <v>3.5000000000000003E-2</v>
      </c>
      <c r="T146">
        <v>2.7E-2</v>
      </c>
      <c r="U146">
        <v>2.1000000000000001E-2</v>
      </c>
      <c r="V146">
        <v>1.7999999999999999E-2</v>
      </c>
      <c r="W146">
        <v>1.4999999999999999E-2</v>
      </c>
      <c r="X146">
        <v>1.4999999999999999E-2</v>
      </c>
      <c r="Y146">
        <v>1.4999999999999999E-2</v>
      </c>
      <c r="Z146">
        <v>1.6E-2</v>
      </c>
      <c r="AA146">
        <v>1.7999999999999999E-2</v>
      </c>
      <c r="AB146">
        <v>2.1000000000000001E-2</v>
      </c>
    </row>
    <row r="147" spans="1:28" x14ac:dyDescent="0.3">
      <c r="A147" t="s">
        <v>605</v>
      </c>
      <c r="B147" t="s">
        <v>183</v>
      </c>
      <c r="C147" t="s">
        <v>9</v>
      </c>
      <c r="D147" t="s">
        <v>575</v>
      </c>
      <c r="E147">
        <v>0.48299999999999998</v>
      </c>
      <c r="F147">
        <v>0.51100000000000001</v>
      </c>
      <c r="G147">
        <v>0.46600000000000003</v>
      </c>
      <c r="H147">
        <v>0.48299999999999998</v>
      </c>
      <c r="I147">
        <v>0.42199999999999999</v>
      </c>
      <c r="J147">
        <v>0.34899999999999998</v>
      </c>
      <c r="K147">
        <v>0.35299999999999998</v>
      </c>
      <c r="L147">
        <v>0.315</v>
      </c>
      <c r="M147">
        <v>0.28899999999999998</v>
      </c>
      <c r="N147">
        <v>0.249</v>
      </c>
      <c r="O147">
        <v>0.217</v>
      </c>
      <c r="P147">
        <v>0.183</v>
      </c>
      <c r="Q147">
        <v>0.154</v>
      </c>
      <c r="R147">
        <v>0.13</v>
      </c>
      <c r="S147">
        <v>0.11</v>
      </c>
      <c r="T147">
        <v>9.2999999999999999E-2</v>
      </c>
      <c r="U147">
        <v>7.6999999999999999E-2</v>
      </c>
      <c r="V147">
        <v>6.4000000000000001E-2</v>
      </c>
      <c r="W147">
        <v>5.3999999999999999E-2</v>
      </c>
      <c r="X147">
        <v>4.5999999999999999E-2</v>
      </c>
      <c r="Y147">
        <v>4.2000000000000003E-2</v>
      </c>
      <c r="Z147">
        <v>4.1000000000000002E-2</v>
      </c>
      <c r="AA147">
        <v>4.2999999999999997E-2</v>
      </c>
      <c r="AB147">
        <v>4.8000000000000001E-2</v>
      </c>
    </row>
    <row r="148" spans="1:28" x14ac:dyDescent="0.3">
      <c r="A148" t="s">
        <v>605</v>
      </c>
      <c r="B148" t="s">
        <v>185</v>
      </c>
      <c r="C148" t="s">
        <v>9</v>
      </c>
      <c r="D148" t="s">
        <v>575</v>
      </c>
      <c r="E148">
        <v>22.2</v>
      </c>
      <c r="F148">
        <v>24.41</v>
      </c>
      <c r="G148">
        <v>29.6</v>
      </c>
      <c r="H148">
        <v>36.840000000000003</v>
      </c>
      <c r="I148">
        <v>36.71</v>
      </c>
      <c r="J148">
        <v>35.659999999999997</v>
      </c>
      <c r="K148">
        <v>33.28</v>
      </c>
      <c r="L148">
        <v>27.93</v>
      </c>
      <c r="M148">
        <v>24.04</v>
      </c>
      <c r="N148">
        <v>19.25</v>
      </c>
      <c r="O148">
        <v>15.84</v>
      </c>
      <c r="P148">
        <v>12.9</v>
      </c>
      <c r="Q148">
        <v>10.55</v>
      </c>
      <c r="R148">
        <v>8.6859999999999999</v>
      </c>
      <c r="S148">
        <v>7.1669999999999998</v>
      </c>
      <c r="T148">
        <v>5.9269999999999996</v>
      </c>
      <c r="U148">
        <v>4.9059999999999997</v>
      </c>
      <c r="V148">
        <v>4.07</v>
      </c>
      <c r="W148">
        <v>3.3759999999999999</v>
      </c>
      <c r="X148">
        <v>2.798</v>
      </c>
      <c r="Y148">
        <v>2.3149999999999999</v>
      </c>
      <c r="Z148">
        <v>1.9079999999999999</v>
      </c>
      <c r="AA148">
        <v>1.5629999999999999</v>
      </c>
      <c r="AB148">
        <v>1.2729999999999999</v>
      </c>
    </row>
    <row r="149" spans="1:28" x14ac:dyDescent="0.3">
      <c r="A149" t="s">
        <v>605</v>
      </c>
      <c r="B149" t="s">
        <v>186</v>
      </c>
      <c r="C149" t="s">
        <v>9</v>
      </c>
      <c r="D149" t="s">
        <v>575</v>
      </c>
      <c r="E149">
        <v>7.2</v>
      </c>
      <c r="F149">
        <v>6.8319999999999999</v>
      </c>
      <c r="G149">
        <v>6.4210000000000003</v>
      </c>
      <c r="H149">
        <v>6.2469999999999999</v>
      </c>
      <c r="I149">
        <v>5.9089999999999998</v>
      </c>
      <c r="J149">
        <v>5.3639999999999999</v>
      </c>
      <c r="K149">
        <v>4.9779999999999998</v>
      </c>
      <c r="L149">
        <v>4.5519999999999996</v>
      </c>
      <c r="M149">
        <v>4.1680000000000001</v>
      </c>
      <c r="N149">
        <v>3.7709999999999999</v>
      </c>
      <c r="O149">
        <v>3.4289999999999998</v>
      </c>
      <c r="P149">
        <v>3.1040000000000001</v>
      </c>
      <c r="Q149">
        <v>2.81</v>
      </c>
      <c r="R149">
        <v>2.5470000000000002</v>
      </c>
      <c r="S149">
        <v>2.306</v>
      </c>
      <c r="T149">
        <v>2.085</v>
      </c>
      <c r="U149">
        <v>1.8740000000000001</v>
      </c>
      <c r="V149">
        <v>1.68</v>
      </c>
      <c r="W149">
        <v>1.5029999999999999</v>
      </c>
      <c r="X149">
        <v>1.341</v>
      </c>
      <c r="Y149">
        <v>1.1930000000000001</v>
      </c>
      <c r="Z149">
        <v>1.056</v>
      </c>
      <c r="AA149">
        <v>0.93</v>
      </c>
      <c r="AB149">
        <v>0.81200000000000006</v>
      </c>
    </row>
    <row r="150" spans="1:28" x14ac:dyDescent="0.3">
      <c r="A150" t="s">
        <v>605</v>
      </c>
      <c r="B150" t="s">
        <v>187</v>
      </c>
      <c r="C150" t="s">
        <v>9</v>
      </c>
      <c r="D150" t="s">
        <v>575</v>
      </c>
      <c r="E150">
        <v>46.6</v>
      </c>
      <c r="F150">
        <v>45.99</v>
      </c>
      <c r="G150">
        <v>44.75</v>
      </c>
      <c r="H150">
        <v>45.07</v>
      </c>
      <c r="I150">
        <v>44.32</v>
      </c>
      <c r="J150">
        <v>42.72</v>
      </c>
      <c r="K150">
        <v>38.22</v>
      </c>
      <c r="L150">
        <v>34.090000000000003</v>
      </c>
      <c r="M150">
        <v>30.36</v>
      </c>
      <c r="N150">
        <v>26.76</v>
      </c>
      <c r="O150">
        <v>23.58</v>
      </c>
      <c r="P150">
        <v>20.64</v>
      </c>
      <c r="Q150">
        <v>18.02</v>
      </c>
      <c r="R150">
        <v>15.7</v>
      </c>
      <c r="S150">
        <v>13.64</v>
      </c>
      <c r="T150">
        <v>11.82</v>
      </c>
      <c r="U150">
        <v>10.23</v>
      </c>
      <c r="V150">
        <v>8.83</v>
      </c>
      <c r="W150">
        <v>7.5960000000000001</v>
      </c>
      <c r="X150">
        <v>6.5090000000000003</v>
      </c>
      <c r="Y150">
        <v>5.5490000000000004</v>
      </c>
      <c r="Z150">
        <v>4.702</v>
      </c>
      <c r="AA150">
        <v>3.9580000000000002</v>
      </c>
      <c r="AB150">
        <v>3.3039999999999998</v>
      </c>
    </row>
    <row r="151" spans="1:28" x14ac:dyDescent="0.3">
      <c r="A151" t="s">
        <v>605</v>
      </c>
      <c r="B151" t="s">
        <v>188</v>
      </c>
      <c r="C151" t="s">
        <v>9</v>
      </c>
      <c r="D151" t="s">
        <v>575</v>
      </c>
      <c r="E151">
        <v>25.44</v>
      </c>
      <c r="F151">
        <v>25.16</v>
      </c>
      <c r="G151">
        <v>24.63</v>
      </c>
      <c r="H151">
        <v>24.63</v>
      </c>
      <c r="I151">
        <v>24.06</v>
      </c>
      <c r="J151">
        <v>23.14</v>
      </c>
      <c r="K151">
        <v>21.72</v>
      </c>
      <c r="L151">
        <v>19.239999999999998</v>
      </c>
      <c r="M151">
        <v>17.37</v>
      </c>
      <c r="N151">
        <v>15.31</v>
      </c>
      <c r="O151">
        <v>13.52</v>
      </c>
      <c r="P151">
        <v>11.83</v>
      </c>
      <c r="Q151">
        <v>10.32</v>
      </c>
      <c r="R151">
        <v>9.0069999999999997</v>
      </c>
      <c r="S151">
        <v>7.8449999999999998</v>
      </c>
      <c r="T151">
        <v>6.8179999999999996</v>
      </c>
      <c r="U151">
        <v>5.9550000000000001</v>
      </c>
      <c r="V151">
        <v>5.2</v>
      </c>
      <c r="W151">
        <v>4.5439999999999996</v>
      </c>
      <c r="X151">
        <v>3.9780000000000002</v>
      </c>
      <c r="Y151">
        <v>3.4910000000000001</v>
      </c>
      <c r="Z151">
        <v>3.0680000000000001</v>
      </c>
      <c r="AA151">
        <v>2.7080000000000002</v>
      </c>
      <c r="AB151">
        <v>2.423</v>
      </c>
    </row>
    <row r="152" spans="1:28" x14ac:dyDescent="0.3">
      <c r="A152" t="s">
        <v>605</v>
      </c>
      <c r="B152" t="s">
        <v>189</v>
      </c>
      <c r="C152" t="s">
        <v>9</v>
      </c>
      <c r="D152" t="s">
        <v>575</v>
      </c>
      <c r="E152">
        <v>32.86</v>
      </c>
      <c r="F152">
        <v>31.95</v>
      </c>
      <c r="G152">
        <v>31.37</v>
      </c>
      <c r="H152">
        <v>30.67</v>
      </c>
      <c r="I152">
        <v>28.03</v>
      </c>
      <c r="J152">
        <v>25.25</v>
      </c>
      <c r="K152">
        <v>23.56</v>
      </c>
      <c r="L152">
        <v>20.45</v>
      </c>
      <c r="M152">
        <v>18.100000000000001</v>
      </c>
      <c r="N152">
        <v>15.48</v>
      </c>
      <c r="O152">
        <v>13.38</v>
      </c>
      <c r="P152">
        <v>11.39</v>
      </c>
      <c r="Q152">
        <v>9.6609999999999996</v>
      </c>
      <c r="R152">
        <v>8.1829999999999998</v>
      </c>
      <c r="S152">
        <v>6.883</v>
      </c>
      <c r="T152">
        <v>5.742</v>
      </c>
      <c r="U152">
        <v>4.82</v>
      </c>
      <c r="V152">
        <v>4.0369999999999999</v>
      </c>
      <c r="W152">
        <v>3.379</v>
      </c>
      <c r="X152">
        <v>2.8279999999999998</v>
      </c>
      <c r="Y152">
        <v>2.367</v>
      </c>
      <c r="Z152">
        <v>1.99</v>
      </c>
      <c r="AA152">
        <v>1.6930000000000001</v>
      </c>
      <c r="AB152">
        <v>1.4730000000000001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4BDF-EBDC-4E9C-8C85-CD07C79646FF}">
  <dimension ref="A1:AB152"/>
  <sheetViews>
    <sheetView workbookViewId="0">
      <selection sqref="A1:AB152"/>
    </sheetView>
  </sheetViews>
  <sheetFormatPr defaultRowHeight="14.4" x14ac:dyDescent="0.3"/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606</v>
      </c>
      <c r="B2" t="s">
        <v>13</v>
      </c>
      <c r="C2" t="s">
        <v>9</v>
      </c>
      <c r="D2" t="s">
        <v>576</v>
      </c>
      <c r="E2">
        <v>23</v>
      </c>
      <c r="F2">
        <v>22.75</v>
      </c>
      <c r="G2">
        <v>21.68</v>
      </c>
      <c r="H2">
        <v>21.5</v>
      </c>
      <c r="I2">
        <v>20.48</v>
      </c>
      <c r="J2">
        <v>19.190000000000001</v>
      </c>
      <c r="K2">
        <v>18.97</v>
      </c>
      <c r="L2">
        <v>17.95</v>
      </c>
      <c r="M2">
        <v>17.13</v>
      </c>
      <c r="N2">
        <v>16.16</v>
      </c>
      <c r="O2">
        <v>15.34</v>
      </c>
      <c r="P2">
        <v>14.48</v>
      </c>
      <c r="Q2">
        <v>13.69</v>
      </c>
      <c r="R2">
        <v>12.98</v>
      </c>
      <c r="S2">
        <v>12.31</v>
      </c>
      <c r="T2">
        <v>11.68</v>
      </c>
      <c r="U2">
        <v>11.07</v>
      </c>
      <c r="V2">
        <v>10.45</v>
      </c>
      <c r="W2">
        <v>9.8420000000000005</v>
      </c>
      <c r="X2">
        <v>9.2409999999999997</v>
      </c>
      <c r="Y2">
        <v>8.6270000000000007</v>
      </c>
      <c r="Z2">
        <v>8.0009999999999994</v>
      </c>
      <c r="AA2">
        <v>7.3609999999999998</v>
      </c>
      <c r="AB2">
        <v>6.7190000000000003</v>
      </c>
    </row>
    <row r="3" spans="1:28" x14ac:dyDescent="0.3">
      <c r="A3" t="s">
        <v>606</v>
      </c>
      <c r="B3" t="s">
        <v>14</v>
      </c>
      <c r="C3" t="s">
        <v>9</v>
      </c>
      <c r="D3" t="s">
        <v>576</v>
      </c>
      <c r="E3">
        <v>4.0999999999999996</v>
      </c>
      <c r="F3">
        <v>3.9159999999999999</v>
      </c>
      <c r="G3">
        <v>3.681</v>
      </c>
      <c r="H3">
        <v>3.68</v>
      </c>
      <c r="I3">
        <v>3.327</v>
      </c>
      <c r="J3">
        <v>2.9849999999999999</v>
      </c>
      <c r="K3">
        <v>2.907</v>
      </c>
      <c r="L3">
        <v>2.5579999999999998</v>
      </c>
      <c r="M3">
        <v>2.2709999999999999</v>
      </c>
      <c r="N3">
        <v>1.992</v>
      </c>
      <c r="O3">
        <v>1.756</v>
      </c>
      <c r="P3">
        <v>1.536</v>
      </c>
      <c r="Q3">
        <v>1.3380000000000001</v>
      </c>
      <c r="R3">
        <v>1.1599999999999999</v>
      </c>
      <c r="S3">
        <v>0.999</v>
      </c>
      <c r="T3">
        <v>0.85199999999999998</v>
      </c>
      <c r="U3">
        <v>0.73099999999999998</v>
      </c>
      <c r="V3">
        <v>0.624</v>
      </c>
      <c r="W3">
        <v>0.53100000000000003</v>
      </c>
      <c r="X3">
        <v>0.45</v>
      </c>
      <c r="Y3">
        <v>0.38</v>
      </c>
      <c r="Z3">
        <v>0.31900000000000001</v>
      </c>
      <c r="AA3">
        <v>0.26500000000000001</v>
      </c>
      <c r="AB3">
        <v>0.218</v>
      </c>
    </row>
    <row r="4" spans="1:28" x14ac:dyDescent="0.3">
      <c r="A4" t="s">
        <v>606</v>
      </c>
      <c r="B4" t="s">
        <v>15</v>
      </c>
      <c r="C4" t="s">
        <v>9</v>
      </c>
      <c r="D4" t="s">
        <v>576</v>
      </c>
      <c r="E4">
        <v>2.7</v>
      </c>
      <c r="F4">
        <v>2.7839999999999998</v>
      </c>
      <c r="G4">
        <v>2.7450000000000001</v>
      </c>
      <c r="H4">
        <v>2.8279999999999998</v>
      </c>
      <c r="I4">
        <v>2.7240000000000002</v>
      </c>
      <c r="J4">
        <v>2.593</v>
      </c>
      <c r="K4">
        <v>2.6669999999999998</v>
      </c>
      <c r="L4">
        <v>2.4529999999999998</v>
      </c>
      <c r="M4">
        <v>2.2669999999999999</v>
      </c>
      <c r="N4">
        <v>2.0539999999999998</v>
      </c>
      <c r="O4">
        <v>1.861</v>
      </c>
      <c r="P4">
        <v>1.6679999999999999</v>
      </c>
      <c r="Q4">
        <v>1.4870000000000001</v>
      </c>
      <c r="R4">
        <v>1.321</v>
      </c>
      <c r="S4">
        <v>1.1679999999999999</v>
      </c>
      <c r="T4">
        <v>1.0289999999999999</v>
      </c>
      <c r="U4">
        <v>0.89800000000000002</v>
      </c>
      <c r="V4">
        <v>0.78</v>
      </c>
      <c r="W4">
        <v>0.67400000000000004</v>
      </c>
      <c r="X4">
        <v>0.57999999999999996</v>
      </c>
      <c r="Y4">
        <v>0.496</v>
      </c>
      <c r="Z4">
        <v>0.42299999999999999</v>
      </c>
      <c r="AA4">
        <v>0.35699999999999998</v>
      </c>
      <c r="AB4">
        <v>0.29899999999999999</v>
      </c>
    </row>
    <row r="5" spans="1:28" x14ac:dyDescent="0.3">
      <c r="A5" t="s">
        <v>606</v>
      </c>
      <c r="B5" t="s">
        <v>0</v>
      </c>
      <c r="C5" t="s">
        <v>9</v>
      </c>
      <c r="D5" t="s">
        <v>576</v>
      </c>
      <c r="E5">
        <v>15.4</v>
      </c>
      <c r="F5">
        <v>15.35</v>
      </c>
      <c r="G5">
        <v>14.89</v>
      </c>
      <c r="H5">
        <v>14.8</v>
      </c>
      <c r="I5">
        <v>14.31</v>
      </c>
      <c r="J5">
        <v>13.46</v>
      </c>
      <c r="K5">
        <v>13.48</v>
      </c>
      <c r="L5">
        <v>12.5</v>
      </c>
      <c r="M5">
        <v>11.79</v>
      </c>
      <c r="N5">
        <v>10.97</v>
      </c>
      <c r="O5">
        <v>10.26</v>
      </c>
      <c r="P5">
        <v>9.5269999999999992</v>
      </c>
      <c r="Q5">
        <v>8.8409999999999993</v>
      </c>
      <c r="R5">
        <v>8.1999999999999993</v>
      </c>
      <c r="S5">
        <v>7.5860000000000003</v>
      </c>
      <c r="T5">
        <v>6.992</v>
      </c>
      <c r="U5">
        <v>6.4169999999999998</v>
      </c>
      <c r="V5">
        <v>5.8639999999999999</v>
      </c>
      <c r="W5">
        <v>5.33</v>
      </c>
      <c r="X5">
        <v>4.8170000000000002</v>
      </c>
      <c r="Y5">
        <v>4.3170000000000002</v>
      </c>
      <c r="Z5">
        <v>3.8330000000000002</v>
      </c>
      <c r="AA5">
        <v>3.37</v>
      </c>
      <c r="AB5">
        <v>2.93</v>
      </c>
    </row>
    <row r="6" spans="1:28" x14ac:dyDescent="0.3">
      <c r="A6" t="s">
        <v>606</v>
      </c>
      <c r="B6" t="s">
        <v>16</v>
      </c>
      <c r="C6" t="s">
        <v>9</v>
      </c>
      <c r="D6" t="s">
        <v>576</v>
      </c>
      <c r="E6">
        <v>3.1</v>
      </c>
      <c r="F6">
        <v>3.1709999999999998</v>
      </c>
      <c r="G6">
        <v>3.0990000000000002</v>
      </c>
      <c r="H6">
        <v>3.2549999999999999</v>
      </c>
      <c r="I6">
        <v>2.9060000000000001</v>
      </c>
      <c r="J6">
        <v>2.6669999999999998</v>
      </c>
      <c r="K6">
        <v>2.6339999999999999</v>
      </c>
      <c r="L6">
        <v>2.375</v>
      </c>
      <c r="M6">
        <v>2.1680000000000001</v>
      </c>
      <c r="N6">
        <v>1.9510000000000001</v>
      </c>
      <c r="O6">
        <v>1.762</v>
      </c>
      <c r="P6">
        <v>1.581</v>
      </c>
      <c r="Q6">
        <v>1.4159999999999999</v>
      </c>
      <c r="R6">
        <v>1.2669999999999999</v>
      </c>
      <c r="S6">
        <v>1.1299999999999999</v>
      </c>
      <c r="T6">
        <v>1.0029999999999999</v>
      </c>
      <c r="U6">
        <v>0.88900000000000001</v>
      </c>
      <c r="V6">
        <v>0.78400000000000003</v>
      </c>
      <c r="W6">
        <v>0.68700000000000006</v>
      </c>
      <c r="X6">
        <v>0.6</v>
      </c>
      <c r="Y6">
        <v>0.52100000000000002</v>
      </c>
      <c r="Z6">
        <v>0.44900000000000001</v>
      </c>
      <c r="AA6">
        <v>0.38300000000000001</v>
      </c>
      <c r="AB6">
        <v>0.32300000000000001</v>
      </c>
    </row>
    <row r="7" spans="1:28" x14ac:dyDescent="0.3">
      <c r="A7" t="s">
        <v>606</v>
      </c>
      <c r="B7" t="s">
        <v>17</v>
      </c>
      <c r="C7" t="s">
        <v>9</v>
      </c>
      <c r="D7" t="s">
        <v>576</v>
      </c>
      <c r="E7">
        <v>3.1</v>
      </c>
      <c r="F7">
        <v>2.95</v>
      </c>
      <c r="G7">
        <v>2.6629999999999998</v>
      </c>
      <c r="H7">
        <v>2.863</v>
      </c>
      <c r="I7">
        <v>2.5409999999999999</v>
      </c>
      <c r="J7">
        <v>2.2469999999999999</v>
      </c>
      <c r="K7">
        <v>2.1760000000000002</v>
      </c>
      <c r="L7">
        <v>1.972</v>
      </c>
      <c r="M7">
        <v>1.8049999999999999</v>
      </c>
      <c r="N7">
        <v>1.6240000000000001</v>
      </c>
      <c r="O7">
        <v>1.4690000000000001</v>
      </c>
      <c r="P7">
        <v>1.3180000000000001</v>
      </c>
      <c r="Q7">
        <v>1.1819999999999999</v>
      </c>
      <c r="R7">
        <v>1.0609999999999999</v>
      </c>
      <c r="S7">
        <v>0.95099999999999996</v>
      </c>
      <c r="T7">
        <v>0.85199999999999998</v>
      </c>
      <c r="U7">
        <v>0.75900000000000001</v>
      </c>
      <c r="V7">
        <v>0.67400000000000004</v>
      </c>
      <c r="W7">
        <v>0.59699999999999998</v>
      </c>
      <c r="X7">
        <v>0.52800000000000002</v>
      </c>
      <c r="Y7">
        <v>0.46400000000000002</v>
      </c>
      <c r="Z7">
        <v>0.40600000000000003</v>
      </c>
      <c r="AA7">
        <v>0.35199999999999998</v>
      </c>
      <c r="AB7">
        <v>0.30099999999999999</v>
      </c>
    </row>
    <row r="8" spans="1:28" x14ac:dyDescent="0.3">
      <c r="A8" t="s">
        <v>606</v>
      </c>
      <c r="B8" t="s">
        <v>18</v>
      </c>
      <c r="C8" t="s">
        <v>9</v>
      </c>
      <c r="D8" t="s">
        <v>576</v>
      </c>
      <c r="E8">
        <v>0.19700000000000001</v>
      </c>
      <c r="F8">
        <v>0.186</v>
      </c>
      <c r="G8">
        <v>0.159</v>
      </c>
      <c r="H8">
        <v>0.14699999999999999</v>
      </c>
      <c r="I8">
        <v>0.112</v>
      </c>
      <c r="J8">
        <v>7.1999999999999995E-2</v>
      </c>
      <c r="K8">
        <v>7.0999999999999994E-2</v>
      </c>
      <c r="L8">
        <v>5.0999999999999997E-2</v>
      </c>
      <c r="M8">
        <v>3.7999999999999999E-2</v>
      </c>
      <c r="N8">
        <v>2.4E-2</v>
      </c>
      <c r="O8">
        <v>1.2999999999999999E-2</v>
      </c>
      <c r="P8">
        <v>4.0000000000000001E-3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t="s">
        <v>606</v>
      </c>
      <c r="B9" t="s">
        <v>19</v>
      </c>
      <c r="C9" t="s">
        <v>9</v>
      </c>
      <c r="D9" t="s">
        <v>576</v>
      </c>
      <c r="E9">
        <v>4.4999999999999998E-2</v>
      </c>
      <c r="F9">
        <v>4.5999999999999999E-2</v>
      </c>
      <c r="G9">
        <v>4.1000000000000002E-2</v>
      </c>
      <c r="H9">
        <v>4.8000000000000001E-2</v>
      </c>
      <c r="I9">
        <v>0.04</v>
      </c>
      <c r="J9">
        <v>2.9000000000000001E-2</v>
      </c>
      <c r="K9">
        <v>3.1E-2</v>
      </c>
      <c r="L9">
        <v>2.1999999999999999E-2</v>
      </c>
      <c r="M9">
        <v>1.7999999999999999E-2</v>
      </c>
      <c r="N9">
        <v>1.2999999999999999E-2</v>
      </c>
      <c r="O9">
        <v>0.01</v>
      </c>
      <c r="P9">
        <v>7.0000000000000001E-3</v>
      </c>
      <c r="Q9">
        <v>5.0000000000000001E-3</v>
      </c>
      <c r="R9">
        <v>3.0000000000000001E-3</v>
      </c>
      <c r="S9">
        <v>1E-3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 t="s">
        <v>606</v>
      </c>
      <c r="B10" t="s">
        <v>20</v>
      </c>
      <c r="C10" t="s">
        <v>9</v>
      </c>
      <c r="D10" t="s">
        <v>576</v>
      </c>
      <c r="E10">
        <v>0.47499999999999998</v>
      </c>
      <c r="F10">
        <v>0.52500000000000002</v>
      </c>
      <c r="G10">
        <v>0.46300000000000002</v>
      </c>
      <c r="H10">
        <v>0.495</v>
      </c>
      <c r="I10">
        <v>0.41799999999999998</v>
      </c>
      <c r="J10">
        <v>0.33200000000000002</v>
      </c>
      <c r="K10">
        <v>0.36899999999999999</v>
      </c>
      <c r="L10">
        <v>0.30299999999999999</v>
      </c>
      <c r="M10">
        <v>0.25800000000000001</v>
      </c>
      <c r="N10">
        <v>0.20300000000000001</v>
      </c>
      <c r="O10">
        <v>0.161</v>
      </c>
      <c r="P10">
        <v>0.11899999999999999</v>
      </c>
      <c r="Q10">
        <v>8.3000000000000004E-2</v>
      </c>
      <c r="R10">
        <v>5.1999999999999998E-2</v>
      </c>
      <c r="S10">
        <v>2.5999999999999999E-2</v>
      </c>
      <c r="T10">
        <v>3.0000000000000001E-3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t="s">
        <v>606</v>
      </c>
      <c r="B11" t="s">
        <v>23</v>
      </c>
      <c r="C11" t="s">
        <v>9</v>
      </c>
      <c r="D11" t="s">
        <v>576</v>
      </c>
      <c r="E11">
        <v>12.5</v>
      </c>
      <c r="F11">
        <v>11.68</v>
      </c>
      <c r="G11">
        <v>10.64</v>
      </c>
      <c r="H11">
        <v>10.14</v>
      </c>
      <c r="I11">
        <v>9.3569999999999993</v>
      </c>
      <c r="J11">
        <v>8.3109999999999999</v>
      </c>
      <c r="K11">
        <v>7.9969999999999999</v>
      </c>
      <c r="L11">
        <v>7.4749999999999996</v>
      </c>
      <c r="M11">
        <v>7.0229999999999997</v>
      </c>
      <c r="N11">
        <v>6.5140000000000002</v>
      </c>
      <c r="O11">
        <v>6.1</v>
      </c>
      <c r="P11">
        <v>5.6870000000000003</v>
      </c>
      <c r="Q11">
        <v>5.3150000000000004</v>
      </c>
      <c r="R11">
        <v>4.9829999999999997</v>
      </c>
      <c r="S11">
        <v>4.6760000000000002</v>
      </c>
      <c r="T11">
        <v>4.3819999999999997</v>
      </c>
      <c r="U11">
        <v>4.1100000000000003</v>
      </c>
      <c r="V11">
        <v>3.8490000000000002</v>
      </c>
      <c r="W11">
        <v>3.5960000000000001</v>
      </c>
      <c r="X11">
        <v>3.355</v>
      </c>
      <c r="Y11">
        <v>3.1190000000000002</v>
      </c>
      <c r="Z11">
        <v>2.89</v>
      </c>
      <c r="AA11">
        <v>2.6669999999999998</v>
      </c>
      <c r="AB11">
        <v>2.452</v>
      </c>
    </row>
    <row r="12" spans="1:28" x14ac:dyDescent="0.3">
      <c r="A12" t="s">
        <v>606</v>
      </c>
      <c r="B12" t="s">
        <v>25</v>
      </c>
      <c r="C12" t="s">
        <v>9</v>
      </c>
      <c r="D12" t="s">
        <v>576</v>
      </c>
      <c r="E12">
        <v>0.28899999999999998</v>
      </c>
      <c r="F12">
        <v>0.29899999999999999</v>
      </c>
      <c r="G12">
        <v>0.26400000000000001</v>
      </c>
      <c r="H12">
        <v>0.249</v>
      </c>
      <c r="I12">
        <v>0.20599999999999999</v>
      </c>
      <c r="J12">
        <v>0.161</v>
      </c>
      <c r="K12">
        <v>0.17699999999999999</v>
      </c>
      <c r="L12">
        <v>0.13600000000000001</v>
      </c>
      <c r="M12">
        <v>0.109</v>
      </c>
      <c r="N12">
        <v>7.6999999999999999E-2</v>
      </c>
      <c r="O12">
        <v>5.3999999999999999E-2</v>
      </c>
      <c r="P12">
        <v>3.2000000000000001E-2</v>
      </c>
      <c r="Q12">
        <v>1.4E-2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t="s">
        <v>606</v>
      </c>
      <c r="B13" t="s">
        <v>26</v>
      </c>
      <c r="C13" t="s">
        <v>9</v>
      </c>
      <c r="D13" t="s">
        <v>576</v>
      </c>
      <c r="E13">
        <v>2.9000000000000001E-2</v>
      </c>
      <c r="F13">
        <v>3.1E-2</v>
      </c>
      <c r="G13">
        <v>2.5000000000000001E-2</v>
      </c>
      <c r="H13">
        <v>2.7E-2</v>
      </c>
      <c r="I13">
        <v>1.9E-2</v>
      </c>
      <c r="J13">
        <v>1.2999999999999999E-2</v>
      </c>
      <c r="K13">
        <v>1.2999999999999999E-2</v>
      </c>
      <c r="L13">
        <v>8.0000000000000002E-3</v>
      </c>
      <c r="M13">
        <v>4.0000000000000001E-3</v>
      </c>
      <c r="N13">
        <v>1E-3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t="s">
        <v>606</v>
      </c>
      <c r="B14" t="s">
        <v>28</v>
      </c>
      <c r="C14" t="s">
        <v>9</v>
      </c>
      <c r="D14" t="s">
        <v>576</v>
      </c>
      <c r="E14">
        <v>7.2</v>
      </c>
      <c r="F14">
        <v>6.8869999999999996</v>
      </c>
      <c r="G14">
        <v>6.2329999999999997</v>
      </c>
      <c r="H14">
        <v>5.875</v>
      </c>
      <c r="I14">
        <v>5.27</v>
      </c>
      <c r="J14">
        <v>4.5220000000000002</v>
      </c>
      <c r="K14">
        <v>4.6479999999999997</v>
      </c>
      <c r="L14">
        <v>4.2290000000000001</v>
      </c>
      <c r="M14">
        <v>3.9340000000000002</v>
      </c>
      <c r="N14">
        <v>3.5619999999999998</v>
      </c>
      <c r="O14">
        <v>3.2770000000000001</v>
      </c>
      <c r="P14">
        <v>2.988</v>
      </c>
      <c r="Q14">
        <v>2.734</v>
      </c>
      <c r="R14">
        <v>2.5190000000000001</v>
      </c>
      <c r="S14">
        <v>2.3220000000000001</v>
      </c>
      <c r="T14">
        <v>2.1379999999999999</v>
      </c>
      <c r="U14">
        <v>1.966</v>
      </c>
      <c r="V14">
        <v>1.802</v>
      </c>
      <c r="W14">
        <v>1.6419999999999999</v>
      </c>
      <c r="X14">
        <v>1.492</v>
      </c>
      <c r="Y14">
        <v>1.3440000000000001</v>
      </c>
      <c r="Z14">
        <v>1.2</v>
      </c>
      <c r="AA14">
        <v>1.0609999999999999</v>
      </c>
      <c r="AB14">
        <v>0.92600000000000005</v>
      </c>
    </row>
    <row r="15" spans="1:28" x14ac:dyDescent="0.3">
      <c r="A15" t="s">
        <v>606</v>
      </c>
      <c r="B15" t="s">
        <v>30</v>
      </c>
      <c r="C15" t="s">
        <v>9</v>
      </c>
      <c r="D15" t="s">
        <v>576</v>
      </c>
      <c r="E15">
        <v>12.5</v>
      </c>
      <c r="F15">
        <v>11.76</v>
      </c>
      <c r="G15">
        <v>11.11</v>
      </c>
      <c r="H15">
        <v>11.25</v>
      </c>
      <c r="I15">
        <v>10.32</v>
      </c>
      <c r="J15">
        <v>9.3689999999999998</v>
      </c>
      <c r="K15">
        <v>9.11</v>
      </c>
      <c r="L15">
        <v>8.4659999999999993</v>
      </c>
      <c r="M15">
        <v>7.9420000000000002</v>
      </c>
      <c r="N15">
        <v>7.359</v>
      </c>
      <c r="O15">
        <v>6.86</v>
      </c>
      <c r="P15">
        <v>6.3630000000000004</v>
      </c>
      <c r="Q15">
        <v>5.9039999999999999</v>
      </c>
      <c r="R15">
        <v>5.4829999999999997</v>
      </c>
      <c r="S15">
        <v>5.0830000000000002</v>
      </c>
      <c r="T15">
        <v>4.7009999999999996</v>
      </c>
      <c r="U15">
        <v>4.3479999999999999</v>
      </c>
      <c r="V15">
        <v>4.01</v>
      </c>
      <c r="W15">
        <v>3.6819999999999999</v>
      </c>
      <c r="X15">
        <v>3.367</v>
      </c>
      <c r="Y15">
        <v>3.06</v>
      </c>
      <c r="Z15">
        <v>2.762</v>
      </c>
      <c r="AA15">
        <v>2.4780000000000002</v>
      </c>
      <c r="AB15">
        <v>2.2069999999999999</v>
      </c>
    </row>
    <row r="16" spans="1:28" x14ac:dyDescent="0.3">
      <c r="A16" t="s">
        <v>606</v>
      </c>
      <c r="B16" t="s">
        <v>31</v>
      </c>
      <c r="C16" t="s">
        <v>9</v>
      </c>
      <c r="D16" t="s">
        <v>576</v>
      </c>
      <c r="E16">
        <v>0.36599999999999999</v>
      </c>
      <c r="F16">
        <v>0.33400000000000002</v>
      </c>
      <c r="G16">
        <v>0.25800000000000001</v>
      </c>
      <c r="H16">
        <v>0.27200000000000002</v>
      </c>
      <c r="I16">
        <v>0.20300000000000001</v>
      </c>
      <c r="J16">
        <v>0.126</v>
      </c>
      <c r="K16">
        <v>0.128</v>
      </c>
      <c r="L16">
        <v>8.4000000000000005E-2</v>
      </c>
      <c r="M16">
        <v>5.8000000000000003E-2</v>
      </c>
      <c r="N16">
        <v>0.03</v>
      </c>
      <c r="O16">
        <v>8.9999999999999993E-3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t="s">
        <v>606</v>
      </c>
      <c r="B17" t="s">
        <v>32</v>
      </c>
      <c r="C17" t="s">
        <v>9</v>
      </c>
      <c r="D17" t="s">
        <v>576</v>
      </c>
      <c r="E17">
        <v>28.9</v>
      </c>
      <c r="F17">
        <v>27.78</v>
      </c>
      <c r="G17">
        <v>26.51</v>
      </c>
      <c r="H17">
        <v>26.78</v>
      </c>
      <c r="I17">
        <v>24.67</v>
      </c>
      <c r="J17">
        <v>22.86</v>
      </c>
      <c r="K17">
        <v>22.23</v>
      </c>
      <c r="L17">
        <v>20.73</v>
      </c>
      <c r="M17">
        <v>19.46</v>
      </c>
      <c r="N17">
        <v>18.07</v>
      </c>
      <c r="O17">
        <v>16.809999999999999</v>
      </c>
      <c r="P17">
        <v>15.55</v>
      </c>
      <c r="Q17">
        <v>14.35</v>
      </c>
      <c r="R17">
        <v>13.23</v>
      </c>
      <c r="S17">
        <v>12.16</v>
      </c>
      <c r="T17">
        <v>11.13</v>
      </c>
      <c r="U17">
        <v>10.16</v>
      </c>
      <c r="V17">
        <v>9.2449999999999992</v>
      </c>
      <c r="W17">
        <v>8.3719999999999999</v>
      </c>
      <c r="X17">
        <v>7.5529999999999999</v>
      </c>
      <c r="Y17">
        <v>6.7770000000000001</v>
      </c>
      <c r="Z17">
        <v>6.0490000000000004</v>
      </c>
      <c r="AA17">
        <v>5.3650000000000002</v>
      </c>
      <c r="AB17">
        <v>4.7220000000000004</v>
      </c>
    </row>
    <row r="18" spans="1:28" x14ac:dyDescent="0.3">
      <c r="A18" t="s">
        <v>606</v>
      </c>
      <c r="B18" t="s">
        <v>33</v>
      </c>
      <c r="C18" t="s">
        <v>9</v>
      </c>
      <c r="D18" t="s">
        <v>576</v>
      </c>
      <c r="E18">
        <v>0.748</v>
      </c>
      <c r="F18">
        <v>0.76500000000000001</v>
      </c>
      <c r="G18">
        <v>0.69099999999999995</v>
      </c>
      <c r="H18">
        <v>0.71199999999999997</v>
      </c>
      <c r="I18">
        <v>0.58599999999999997</v>
      </c>
      <c r="J18">
        <v>0.499</v>
      </c>
      <c r="K18">
        <v>0.54200000000000004</v>
      </c>
      <c r="L18">
        <v>0.45300000000000001</v>
      </c>
      <c r="M18">
        <v>0.40100000000000002</v>
      </c>
      <c r="N18">
        <v>0.33800000000000002</v>
      </c>
      <c r="O18">
        <v>0.29199999999999998</v>
      </c>
      <c r="P18">
        <v>0.248</v>
      </c>
      <c r="Q18">
        <v>0.21199999999999999</v>
      </c>
      <c r="R18">
        <v>0.183</v>
      </c>
      <c r="S18">
        <v>0.158</v>
      </c>
      <c r="T18">
        <v>0.13600000000000001</v>
      </c>
      <c r="U18">
        <v>0.11899999999999999</v>
      </c>
      <c r="V18">
        <v>0.105</v>
      </c>
      <c r="W18">
        <v>9.2999999999999999E-2</v>
      </c>
      <c r="X18">
        <v>8.4000000000000005E-2</v>
      </c>
      <c r="Y18">
        <v>7.6999999999999999E-2</v>
      </c>
      <c r="Z18">
        <v>7.1999999999999995E-2</v>
      </c>
      <c r="AA18">
        <v>6.9000000000000006E-2</v>
      </c>
      <c r="AB18">
        <v>6.8000000000000005E-2</v>
      </c>
    </row>
    <row r="19" spans="1:28" x14ac:dyDescent="0.3">
      <c r="A19" t="s">
        <v>606</v>
      </c>
      <c r="B19" t="s">
        <v>35</v>
      </c>
      <c r="C19" t="s">
        <v>9</v>
      </c>
      <c r="D19" t="s">
        <v>576</v>
      </c>
      <c r="E19">
        <v>3.1</v>
      </c>
      <c r="F19">
        <v>2.891</v>
      </c>
      <c r="G19">
        <v>2.5390000000000001</v>
      </c>
      <c r="H19">
        <v>2.4809999999999999</v>
      </c>
      <c r="I19">
        <v>2.1429999999999998</v>
      </c>
      <c r="J19">
        <v>1.8069999999999999</v>
      </c>
      <c r="K19">
        <v>1.712</v>
      </c>
      <c r="L19">
        <v>1.52</v>
      </c>
      <c r="M19">
        <v>1.373</v>
      </c>
      <c r="N19">
        <v>1.222</v>
      </c>
      <c r="O19">
        <v>1.101</v>
      </c>
      <c r="P19">
        <v>0.98899999999999999</v>
      </c>
      <c r="Q19">
        <v>0.89400000000000002</v>
      </c>
      <c r="R19">
        <v>0.81399999999999995</v>
      </c>
      <c r="S19">
        <v>0.745</v>
      </c>
      <c r="T19">
        <v>0.68700000000000006</v>
      </c>
      <c r="U19">
        <v>0.627</v>
      </c>
      <c r="V19">
        <v>0.57199999999999995</v>
      </c>
      <c r="W19">
        <v>0.52100000000000002</v>
      </c>
      <c r="X19">
        <v>0.47399999999999998</v>
      </c>
      <c r="Y19">
        <v>0.42899999999999999</v>
      </c>
      <c r="Z19">
        <v>0.38800000000000001</v>
      </c>
      <c r="AA19">
        <v>0.34799999999999998</v>
      </c>
      <c r="AB19">
        <v>0.31</v>
      </c>
    </row>
    <row r="20" spans="1:28" x14ac:dyDescent="0.3">
      <c r="A20" t="s">
        <v>606</v>
      </c>
      <c r="B20" t="s">
        <v>36</v>
      </c>
      <c r="C20" t="s">
        <v>9</v>
      </c>
      <c r="D20" t="s">
        <v>576</v>
      </c>
      <c r="E20">
        <v>12.4</v>
      </c>
      <c r="F20">
        <v>12</v>
      </c>
      <c r="G20">
        <v>11.4</v>
      </c>
      <c r="H20">
        <v>11.16</v>
      </c>
      <c r="I20">
        <v>10.43</v>
      </c>
      <c r="J20">
        <v>9.5470000000000006</v>
      </c>
      <c r="K20">
        <v>9.5960000000000001</v>
      </c>
      <c r="L20">
        <v>8.7780000000000005</v>
      </c>
      <c r="M20">
        <v>8.1319999999999997</v>
      </c>
      <c r="N20">
        <v>7.4249999999999998</v>
      </c>
      <c r="O20">
        <v>6.8120000000000003</v>
      </c>
      <c r="P20">
        <v>6.1959999999999997</v>
      </c>
      <c r="Q20">
        <v>5.6349999999999998</v>
      </c>
      <c r="R20">
        <v>5.1310000000000002</v>
      </c>
      <c r="S20">
        <v>4.6609999999999996</v>
      </c>
      <c r="T20">
        <v>4.2210000000000001</v>
      </c>
      <c r="U20">
        <v>3.8140000000000001</v>
      </c>
      <c r="V20">
        <v>3.4239999999999999</v>
      </c>
      <c r="W20">
        <v>3.048</v>
      </c>
      <c r="X20">
        <v>2.6920000000000002</v>
      </c>
      <c r="Y20">
        <v>2.347</v>
      </c>
      <c r="Z20">
        <v>2.02</v>
      </c>
      <c r="AA20">
        <v>1.7110000000000001</v>
      </c>
      <c r="AB20">
        <v>1.4279999999999999</v>
      </c>
    </row>
    <row r="21" spans="1:28" x14ac:dyDescent="0.3">
      <c r="A21" t="s">
        <v>606</v>
      </c>
      <c r="B21" t="s">
        <v>37</v>
      </c>
      <c r="C21" t="s">
        <v>9</v>
      </c>
      <c r="D21" t="s">
        <v>576</v>
      </c>
      <c r="E21">
        <v>32.25</v>
      </c>
      <c r="F21">
        <v>32.21</v>
      </c>
      <c r="G21">
        <v>31.08</v>
      </c>
      <c r="H21">
        <v>30.5</v>
      </c>
      <c r="I21">
        <v>29.4</v>
      </c>
      <c r="J21">
        <v>27.19</v>
      </c>
      <c r="K21">
        <v>27.11</v>
      </c>
      <c r="L21">
        <v>25.88</v>
      </c>
      <c r="M21">
        <v>24.9</v>
      </c>
      <c r="N21">
        <v>23.66</v>
      </c>
      <c r="O21">
        <v>22.77</v>
      </c>
      <c r="P21">
        <v>21.81</v>
      </c>
      <c r="Q21">
        <v>20.87</v>
      </c>
      <c r="R21">
        <v>20.04</v>
      </c>
      <c r="S21">
        <v>19.260000000000002</v>
      </c>
      <c r="T21">
        <v>18.510000000000002</v>
      </c>
      <c r="U21">
        <v>17.809999999999999</v>
      </c>
      <c r="V21">
        <v>17.13</v>
      </c>
      <c r="W21">
        <v>16.43</v>
      </c>
      <c r="X21">
        <v>15.75</v>
      </c>
      <c r="Y21">
        <v>15.05</v>
      </c>
      <c r="Z21">
        <v>14.29</v>
      </c>
      <c r="AA21">
        <v>13.53</v>
      </c>
      <c r="AB21">
        <v>12.77</v>
      </c>
    </row>
    <row r="22" spans="1:28" x14ac:dyDescent="0.3">
      <c r="A22" t="s">
        <v>606</v>
      </c>
      <c r="B22" t="s">
        <v>39</v>
      </c>
      <c r="C22" t="s">
        <v>9</v>
      </c>
      <c r="D22" t="s">
        <v>576</v>
      </c>
      <c r="E22">
        <v>7.7</v>
      </c>
      <c r="F22">
        <v>7.25</v>
      </c>
      <c r="G22">
        <v>6.6849999999999996</v>
      </c>
      <c r="H22">
        <v>6.82</v>
      </c>
      <c r="I22">
        <v>6.4580000000000002</v>
      </c>
      <c r="J22">
        <v>5.7759999999999998</v>
      </c>
      <c r="K22">
        <v>5.5389999999999997</v>
      </c>
      <c r="L22">
        <v>5.1239999999999997</v>
      </c>
      <c r="M22">
        <v>4.7619999999999996</v>
      </c>
      <c r="N22">
        <v>4.3449999999999998</v>
      </c>
      <c r="O22">
        <v>3.9860000000000002</v>
      </c>
      <c r="P22">
        <v>3.6269999999999998</v>
      </c>
      <c r="Q22">
        <v>3.2959999999999998</v>
      </c>
      <c r="R22">
        <v>2.996</v>
      </c>
      <c r="S22">
        <v>2.7170000000000001</v>
      </c>
      <c r="T22">
        <v>2.4569999999999999</v>
      </c>
      <c r="U22">
        <v>2.2120000000000002</v>
      </c>
      <c r="V22">
        <v>1.984</v>
      </c>
      <c r="W22">
        <v>1.77</v>
      </c>
      <c r="X22">
        <v>1.5740000000000001</v>
      </c>
      <c r="Y22">
        <v>1.3919999999999999</v>
      </c>
      <c r="Z22">
        <v>1.2230000000000001</v>
      </c>
      <c r="AA22">
        <v>1.0680000000000001</v>
      </c>
      <c r="AB22">
        <v>0.92500000000000004</v>
      </c>
    </row>
    <row r="23" spans="1:28" x14ac:dyDescent="0.3">
      <c r="A23" t="s">
        <v>606</v>
      </c>
      <c r="B23" t="s">
        <v>1</v>
      </c>
      <c r="C23" t="s">
        <v>9</v>
      </c>
      <c r="D23" t="s">
        <v>576</v>
      </c>
      <c r="E23">
        <v>5.6</v>
      </c>
      <c r="F23">
        <v>5.3719999999999999</v>
      </c>
      <c r="G23">
        <v>5.0449999999999999</v>
      </c>
      <c r="H23">
        <v>4.8780000000000001</v>
      </c>
      <c r="I23">
        <v>4.5369999999999999</v>
      </c>
      <c r="J23">
        <v>4.0949999999999998</v>
      </c>
      <c r="K23">
        <v>4.0270000000000001</v>
      </c>
      <c r="L23">
        <v>3.8319999999999999</v>
      </c>
      <c r="M23">
        <v>3.6789999999999998</v>
      </c>
      <c r="N23">
        <v>3.488</v>
      </c>
      <c r="O23">
        <v>3.34</v>
      </c>
      <c r="P23">
        <v>3.1829999999999998</v>
      </c>
      <c r="Q23">
        <v>3.0430000000000001</v>
      </c>
      <c r="R23">
        <v>2.92</v>
      </c>
      <c r="S23">
        <v>2.8069999999999999</v>
      </c>
      <c r="T23">
        <v>2.702</v>
      </c>
      <c r="U23">
        <v>2.6030000000000002</v>
      </c>
      <c r="V23">
        <v>2.5059999999999998</v>
      </c>
      <c r="W23">
        <v>2.4079999999999999</v>
      </c>
      <c r="X23">
        <v>2.3109999999999999</v>
      </c>
      <c r="Y23">
        <v>2.21</v>
      </c>
      <c r="Z23">
        <v>2.1059999999999999</v>
      </c>
      <c r="AA23">
        <v>1.998</v>
      </c>
      <c r="AB23">
        <v>1.8879999999999999</v>
      </c>
    </row>
    <row r="24" spans="1:28" x14ac:dyDescent="0.3">
      <c r="A24" t="s">
        <v>606</v>
      </c>
      <c r="B24" t="s">
        <v>40</v>
      </c>
      <c r="C24" t="s">
        <v>9</v>
      </c>
      <c r="D24" t="s">
        <v>576</v>
      </c>
      <c r="E24">
        <v>7.9000000000000001E-2</v>
      </c>
      <c r="F24">
        <v>7.6999999999999999E-2</v>
      </c>
      <c r="G24">
        <v>6.5000000000000002E-2</v>
      </c>
      <c r="H24">
        <v>7.1999999999999995E-2</v>
      </c>
      <c r="I24">
        <v>5.5E-2</v>
      </c>
      <c r="J24">
        <v>3.7999999999999999E-2</v>
      </c>
      <c r="K24">
        <v>3.9E-2</v>
      </c>
      <c r="L24">
        <v>2.4E-2</v>
      </c>
      <c r="M24">
        <v>1.4E-2</v>
      </c>
      <c r="N24">
        <v>5.0000000000000001E-3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t="s">
        <v>606</v>
      </c>
      <c r="B25" t="s">
        <v>2</v>
      </c>
      <c r="C25" t="s">
        <v>9</v>
      </c>
      <c r="D25" t="s">
        <v>576</v>
      </c>
      <c r="E25">
        <v>46.1</v>
      </c>
      <c r="F25">
        <v>44.11</v>
      </c>
      <c r="G25">
        <v>42.41</v>
      </c>
      <c r="H25">
        <v>41.23</v>
      </c>
      <c r="I25">
        <v>39.950000000000003</v>
      </c>
      <c r="J25">
        <v>37.549999999999997</v>
      </c>
      <c r="K25">
        <v>36.799999999999997</v>
      </c>
      <c r="L25">
        <v>35.479999999999997</v>
      </c>
      <c r="M25">
        <v>34.29</v>
      </c>
      <c r="N25">
        <v>33</v>
      </c>
      <c r="O25">
        <v>31.9</v>
      </c>
      <c r="P25">
        <v>30.73</v>
      </c>
      <c r="Q25">
        <v>29.63</v>
      </c>
      <c r="R25">
        <v>28.63</v>
      </c>
      <c r="S25">
        <v>27.67</v>
      </c>
      <c r="T25">
        <v>26.74</v>
      </c>
      <c r="U25">
        <v>25.85</v>
      </c>
      <c r="V25">
        <v>24.95</v>
      </c>
      <c r="W25">
        <v>24</v>
      </c>
      <c r="X25">
        <v>23.03</v>
      </c>
      <c r="Y25">
        <v>22.02</v>
      </c>
      <c r="Z25">
        <v>20.96</v>
      </c>
      <c r="AA25">
        <v>19.88</v>
      </c>
      <c r="AB25">
        <v>18.77</v>
      </c>
    </row>
    <row r="26" spans="1:28" x14ac:dyDescent="0.3">
      <c r="A26" t="s">
        <v>606</v>
      </c>
      <c r="B26" t="s">
        <v>3</v>
      </c>
      <c r="C26" t="s">
        <v>9</v>
      </c>
      <c r="D26" t="s">
        <v>576</v>
      </c>
      <c r="E26">
        <v>29.1</v>
      </c>
      <c r="F26">
        <v>28.71</v>
      </c>
      <c r="G26">
        <v>27.69</v>
      </c>
      <c r="H26">
        <v>27.4</v>
      </c>
      <c r="I26">
        <v>26.64</v>
      </c>
      <c r="J26">
        <v>25.36</v>
      </c>
      <c r="K26">
        <v>25.2</v>
      </c>
      <c r="L26">
        <v>23.64</v>
      </c>
      <c r="M26">
        <v>22.42</v>
      </c>
      <c r="N26">
        <v>21.03</v>
      </c>
      <c r="O26">
        <v>19.760000000000002</v>
      </c>
      <c r="P26">
        <v>18.46</v>
      </c>
      <c r="Q26">
        <v>17.21</v>
      </c>
      <c r="R26">
        <v>16.03</v>
      </c>
      <c r="S26">
        <v>14.88</v>
      </c>
      <c r="T26">
        <v>13.75</v>
      </c>
      <c r="U26">
        <v>12.66</v>
      </c>
      <c r="V26">
        <v>11.57</v>
      </c>
      <c r="W26">
        <v>10.5</v>
      </c>
      <c r="X26">
        <v>9.4320000000000004</v>
      </c>
      <c r="Y26">
        <v>8.3800000000000008</v>
      </c>
      <c r="Z26">
        <v>7.3490000000000002</v>
      </c>
      <c r="AA26">
        <v>6.351</v>
      </c>
      <c r="AB26">
        <v>5.4020000000000001</v>
      </c>
    </row>
    <row r="27" spans="1:28" x14ac:dyDescent="0.3">
      <c r="A27" t="s">
        <v>606</v>
      </c>
      <c r="B27" t="s">
        <v>41</v>
      </c>
      <c r="C27" t="s">
        <v>9</v>
      </c>
      <c r="D27" t="s">
        <v>576</v>
      </c>
      <c r="E27">
        <v>3</v>
      </c>
      <c r="F27">
        <v>2.8149999999999999</v>
      </c>
      <c r="G27">
        <v>2.6850000000000001</v>
      </c>
      <c r="H27">
        <v>2.6880000000000002</v>
      </c>
      <c r="I27">
        <v>2.3330000000000002</v>
      </c>
      <c r="J27">
        <v>2.1219999999999999</v>
      </c>
      <c r="K27">
        <v>2.0790000000000002</v>
      </c>
      <c r="L27">
        <v>1.915</v>
      </c>
      <c r="M27">
        <v>1.7889999999999999</v>
      </c>
      <c r="N27">
        <v>1.653</v>
      </c>
      <c r="O27">
        <v>1.536</v>
      </c>
      <c r="P27">
        <v>1.4219999999999999</v>
      </c>
      <c r="Q27">
        <v>1.3169999999999999</v>
      </c>
      <c r="R27">
        <v>1.2230000000000001</v>
      </c>
      <c r="S27">
        <v>1.1359999999999999</v>
      </c>
      <c r="T27">
        <v>1.0549999999999999</v>
      </c>
      <c r="U27">
        <v>0.98399999999999999</v>
      </c>
      <c r="V27">
        <v>0.91600000000000004</v>
      </c>
      <c r="W27">
        <v>0.85</v>
      </c>
      <c r="X27">
        <v>0.78600000000000003</v>
      </c>
      <c r="Y27">
        <v>0.72099999999999997</v>
      </c>
      <c r="Z27">
        <v>0.65800000000000003</v>
      </c>
      <c r="AA27">
        <v>0.59499999999999997</v>
      </c>
      <c r="AB27">
        <v>0.53300000000000003</v>
      </c>
    </row>
    <row r="28" spans="1:28" x14ac:dyDescent="0.3">
      <c r="A28" t="s">
        <v>606</v>
      </c>
      <c r="B28" t="s">
        <v>42</v>
      </c>
      <c r="C28" t="s">
        <v>9</v>
      </c>
      <c r="D28" t="s">
        <v>576</v>
      </c>
      <c r="E28">
        <v>0.11</v>
      </c>
      <c r="F28">
        <v>9.8000000000000004E-2</v>
      </c>
      <c r="G28">
        <v>7.0999999999999994E-2</v>
      </c>
      <c r="H28">
        <v>0.06</v>
      </c>
      <c r="I28">
        <v>0.03</v>
      </c>
      <c r="J28">
        <v>0.01</v>
      </c>
      <c r="K28">
        <v>0.01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t="s">
        <v>606</v>
      </c>
      <c r="B29" t="s">
        <v>43</v>
      </c>
      <c r="C29" t="s">
        <v>9</v>
      </c>
      <c r="D29" t="s">
        <v>576</v>
      </c>
      <c r="E29">
        <v>7.1</v>
      </c>
      <c r="F29">
        <v>6.819</v>
      </c>
      <c r="G29">
        <v>6.3659999999999997</v>
      </c>
      <c r="H29">
        <v>6.3860000000000001</v>
      </c>
      <c r="I29">
        <v>5.7370000000000001</v>
      </c>
      <c r="J29">
        <v>5.1820000000000004</v>
      </c>
      <c r="K29">
        <v>5.0880000000000001</v>
      </c>
      <c r="L29">
        <v>4.6079999999999997</v>
      </c>
      <c r="M29">
        <v>4.226</v>
      </c>
      <c r="N29">
        <v>3.8290000000000002</v>
      </c>
      <c r="O29">
        <v>3.4950000000000001</v>
      </c>
      <c r="P29">
        <v>3.1760000000000002</v>
      </c>
      <c r="Q29">
        <v>2.887</v>
      </c>
      <c r="R29">
        <v>2.6269999999999998</v>
      </c>
      <c r="S29">
        <v>2.3849999999999998</v>
      </c>
      <c r="T29">
        <v>2.1560000000000001</v>
      </c>
      <c r="U29">
        <v>1.9490000000000001</v>
      </c>
      <c r="V29">
        <v>1.7549999999999999</v>
      </c>
      <c r="W29">
        <v>1.57</v>
      </c>
      <c r="X29">
        <v>1.3959999999999999</v>
      </c>
      <c r="Y29">
        <v>1.2310000000000001</v>
      </c>
      <c r="Z29">
        <v>1.075</v>
      </c>
      <c r="AA29">
        <v>0.92800000000000005</v>
      </c>
      <c r="AB29">
        <v>0.79</v>
      </c>
    </row>
    <row r="30" spans="1:28" x14ac:dyDescent="0.3">
      <c r="A30" t="s">
        <v>606</v>
      </c>
      <c r="B30" t="s">
        <v>4</v>
      </c>
      <c r="C30" t="s">
        <v>9</v>
      </c>
      <c r="D30" t="s">
        <v>576</v>
      </c>
      <c r="E30">
        <v>36</v>
      </c>
      <c r="F30">
        <v>35.71</v>
      </c>
      <c r="G30">
        <v>33.65</v>
      </c>
      <c r="H30">
        <v>33.57</v>
      </c>
      <c r="I30">
        <v>31.87</v>
      </c>
      <c r="J30">
        <v>29.56</v>
      </c>
      <c r="K30">
        <v>28.81</v>
      </c>
      <c r="L30">
        <v>26.99</v>
      </c>
      <c r="M30">
        <v>25.6</v>
      </c>
      <c r="N30">
        <v>23.98</v>
      </c>
      <c r="O30">
        <v>22.57</v>
      </c>
      <c r="P30">
        <v>21.12</v>
      </c>
      <c r="Q30">
        <v>19.7</v>
      </c>
      <c r="R30">
        <v>18.350000000000001</v>
      </c>
      <c r="S30">
        <v>17.079999999999998</v>
      </c>
      <c r="T30">
        <v>15.87</v>
      </c>
      <c r="U30">
        <v>14.76</v>
      </c>
      <c r="V30">
        <v>13.69</v>
      </c>
      <c r="W30">
        <v>12.71</v>
      </c>
      <c r="X30">
        <v>11.76</v>
      </c>
      <c r="Y30">
        <v>10.82</v>
      </c>
      <c r="Z30">
        <v>9.9049999999999994</v>
      </c>
      <c r="AA30">
        <v>9.0129999999999999</v>
      </c>
      <c r="AB30">
        <v>8.1449999999999996</v>
      </c>
    </row>
    <row r="31" spans="1:28" x14ac:dyDescent="0.3">
      <c r="A31" t="s">
        <v>606</v>
      </c>
      <c r="B31" t="s">
        <v>5</v>
      </c>
      <c r="C31" t="s">
        <v>9</v>
      </c>
      <c r="D31" t="s">
        <v>576</v>
      </c>
      <c r="E31">
        <v>40.200000000000003</v>
      </c>
      <c r="F31">
        <v>38.380000000000003</v>
      </c>
      <c r="G31">
        <v>36.659999999999997</v>
      </c>
      <c r="H31">
        <v>35.450000000000003</v>
      </c>
      <c r="I31">
        <v>33.520000000000003</v>
      </c>
      <c r="J31">
        <v>31.07</v>
      </c>
      <c r="K31">
        <v>30.66</v>
      </c>
      <c r="L31">
        <v>29.01</v>
      </c>
      <c r="M31">
        <v>27.69</v>
      </c>
      <c r="N31">
        <v>26.06</v>
      </c>
      <c r="O31">
        <v>24.39</v>
      </c>
      <c r="P31">
        <v>22.67</v>
      </c>
      <c r="Q31">
        <v>21.04</v>
      </c>
      <c r="R31">
        <v>19.52</v>
      </c>
      <c r="S31">
        <v>18.079999999999998</v>
      </c>
      <c r="T31">
        <v>16.670000000000002</v>
      </c>
      <c r="U31">
        <v>15.35</v>
      </c>
      <c r="V31">
        <v>14.06</v>
      </c>
      <c r="W31">
        <v>12.82</v>
      </c>
      <c r="X31">
        <v>11.66</v>
      </c>
      <c r="Y31">
        <v>10.52</v>
      </c>
      <c r="Z31">
        <v>9.4369999999999994</v>
      </c>
      <c r="AA31">
        <v>8.4079999999999995</v>
      </c>
      <c r="AB31">
        <v>7.4189999999999996</v>
      </c>
    </row>
    <row r="32" spans="1:28" x14ac:dyDescent="0.3">
      <c r="A32" t="s">
        <v>606</v>
      </c>
      <c r="B32" t="s">
        <v>45</v>
      </c>
      <c r="C32" t="s">
        <v>9</v>
      </c>
      <c r="D32" t="s">
        <v>576</v>
      </c>
      <c r="E32">
        <v>3.1</v>
      </c>
      <c r="F32">
        <v>2.9609999999999999</v>
      </c>
      <c r="G32">
        <v>2.7530000000000001</v>
      </c>
      <c r="H32">
        <v>2.7440000000000002</v>
      </c>
      <c r="I32">
        <v>2.476</v>
      </c>
      <c r="J32">
        <v>2.1949999999999998</v>
      </c>
      <c r="K32">
        <v>2.1269999999999998</v>
      </c>
      <c r="L32">
        <v>1.956</v>
      </c>
      <c r="M32">
        <v>1.8320000000000001</v>
      </c>
      <c r="N32">
        <v>1.6910000000000001</v>
      </c>
      <c r="O32">
        <v>1.5740000000000001</v>
      </c>
      <c r="P32">
        <v>1.456</v>
      </c>
      <c r="Q32">
        <v>1.349</v>
      </c>
      <c r="R32">
        <v>1.252</v>
      </c>
      <c r="S32">
        <v>1.161</v>
      </c>
      <c r="T32">
        <v>1.075</v>
      </c>
      <c r="U32">
        <v>0.99399999999999999</v>
      </c>
      <c r="V32">
        <v>0.91700000000000004</v>
      </c>
      <c r="W32">
        <v>0.84299999999999997</v>
      </c>
      <c r="X32">
        <v>0.77200000000000002</v>
      </c>
      <c r="Y32">
        <v>0.70299999999999996</v>
      </c>
      <c r="Z32">
        <v>0.63600000000000001</v>
      </c>
      <c r="AA32">
        <v>0.56999999999999995</v>
      </c>
      <c r="AB32">
        <v>0.50700000000000001</v>
      </c>
    </row>
    <row r="33" spans="1:28" x14ac:dyDescent="0.3">
      <c r="A33" t="s">
        <v>606</v>
      </c>
      <c r="B33" t="s">
        <v>46</v>
      </c>
      <c r="C33" t="s">
        <v>9</v>
      </c>
      <c r="D33" t="s">
        <v>576</v>
      </c>
      <c r="E33">
        <v>15</v>
      </c>
      <c r="F33">
        <v>14.55</v>
      </c>
      <c r="G33">
        <v>13.96</v>
      </c>
      <c r="H33">
        <v>13.71</v>
      </c>
      <c r="I33">
        <v>13.06</v>
      </c>
      <c r="J33">
        <v>12.27</v>
      </c>
      <c r="K33">
        <v>12.25</v>
      </c>
      <c r="L33">
        <v>11.26</v>
      </c>
      <c r="M33">
        <v>10.38</v>
      </c>
      <c r="N33">
        <v>9.4269999999999996</v>
      </c>
      <c r="O33">
        <v>8.5630000000000006</v>
      </c>
      <c r="P33">
        <v>7.7009999999999996</v>
      </c>
      <c r="Q33">
        <v>6.8890000000000002</v>
      </c>
      <c r="R33">
        <v>6.13</v>
      </c>
      <c r="S33">
        <v>5.4029999999999996</v>
      </c>
      <c r="T33">
        <v>4.7140000000000004</v>
      </c>
      <c r="U33">
        <v>4.0830000000000002</v>
      </c>
      <c r="V33">
        <v>3.4929999999999999</v>
      </c>
      <c r="W33">
        <v>2.9470000000000001</v>
      </c>
      <c r="X33">
        <v>2.452</v>
      </c>
      <c r="Y33">
        <v>2.0049999999999999</v>
      </c>
      <c r="Z33">
        <v>1.607</v>
      </c>
      <c r="AA33">
        <v>1.2589999999999999</v>
      </c>
      <c r="AB33">
        <v>0.96</v>
      </c>
    </row>
    <row r="34" spans="1:28" x14ac:dyDescent="0.3">
      <c r="A34" t="s">
        <v>606</v>
      </c>
      <c r="B34" t="s">
        <v>47</v>
      </c>
      <c r="C34" t="s">
        <v>9</v>
      </c>
      <c r="D34" t="s">
        <v>576</v>
      </c>
      <c r="E34">
        <v>0.79400000000000004</v>
      </c>
      <c r="F34">
        <v>0.73399999999999999</v>
      </c>
      <c r="G34">
        <v>0.59799999999999998</v>
      </c>
      <c r="H34">
        <v>0.65</v>
      </c>
      <c r="I34">
        <v>0.48799999999999999</v>
      </c>
      <c r="J34">
        <v>0.33900000000000002</v>
      </c>
      <c r="K34">
        <v>0.313</v>
      </c>
      <c r="L34">
        <v>0.214</v>
      </c>
      <c r="M34">
        <v>0.14599999999999999</v>
      </c>
      <c r="N34">
        <v>8.2000000000000003E-2</v>
      </c>
      <c r="O34">
        <v>3.2000000000000001E-2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t="s">
        <v>606</v>
      </c>
      <c r="B35" t="s">
        <v>48</v>
      </c>
      <c r="C35" t="s">
        <v>9</v>
      </c>
      <c r="D35" t="s">
        <v>576</v>
      </c>
      <c r="E35">
        <v>0.32900000000000001</v>
      </c>
      <c r="F35">
        <v>0.33900000000000002</v>
      </c>
      <c r="G35">
        <v>0.30599999999999999</v>
      </c>
      <c r="H35">
        <v>0.38</v>
      </c>
      <c r="I35">
        <v>0.33600000000000002</v>
      </c>
      <c r="J35">
        <v>0.27900000000000003</v>
      </c>
      <c r="K35">
        <v>0.33400000000000002</v>
      </c>
      <c r="L35">
        <v>0.28399999999999997</v>
      </c>
      <c r="M35">
        <v>0.24199999999999999</v>
      </c>
      <c r="N35">
        <v>0.191</v>
      </c>
      <c r="O35">
        <v>0.154</v>
      </c>
      <c r="P35">
        <v>0.11899999999999999</v>
      </c>
      <c r="Q35">
        <v>8.8999999999999996E-2</v>
      </c>
      <c r="R35">
        <v>6.8000000000000005E-2</v>
      </c>
      <c r="S35">
        <v>0.05</v>
      </c>
      <c r="T35">
        <v>3.5000000000000003E-2</v>
      </c>
      <c r="U35">
        <v>2.5999999999999999E-2</v>
      </c>
      <c r="V35">
        <v>0.02</v>
      </c>
      <c r="W35">
        <v>1.4999999999999999E-2</v>
      </c>
      <c r="X35">
        <v>1.2999999999999999E-2</v>
      </c>
      <c r="Y35">
        <v>1.0999999999999999E-2</v>
      </c>
      <c r="Z35">
        <v>1.0999999999999999E-2</v>
      </c>
      <c r="AA35">
        <v>1.0999999999999999E-2</v>
      </c>
      <c r="AB35">
        <v>1.2999999999999999E-2</v>
      </c>
    </row>
    <row r="36" spans="1:28" x14ac:dyDescent="0.3">
      <c r="A36" t="s">
        <v>606</v>
      </c>
      <c r="B36" t="s">
        <v>50</v>
      </c>
      <c r="C36" t="s">
        <v>9</v>
      </c>
      <c r="D36" t="s">
        <v>576</v>
      </c>
      <c r="E36">
        <v>0.32700000000000001</v>
      </c>
      <c r="F36">
        <v>0.32800000000000001</v>
      </c>
      <c r="G36">
        <v>0.29499999999999998</v>
      </c>
      <c r="H36">
        <v>0.33300000000000002</v>
      </c>
      <c r="I36">
        <v>0.27800000000000002</v>
      </c>
      <c r="J36">
        <v>0.21199999999999999</v>
      </c>
      <c r="K36">
        <v>0.20599999999999999</v>
      </c>
      <c r="L36">
        <v>0.16200000000000001</v>
      </c>
      <c r="M36">
        <v>0.13300000000000001</v>
      </c>
      <c r="N36">
        <v>0.1</v>
      </c>
      <c r="O36">
        <v>7.4999999999999997E-2</v>
      </c>
      <c r="P36">
        <v>5.2999999999999999E-2</v>
      </c>
      <c r="Q36">
        <v>3.5000000000000003E-2</v>
      </c>
      <c r="R36">
        <v>2.3E-2</v>
      </c>
      <c r="S36">
        <v>1.4E-2</v>
      </c>
      <c r="T36">
        <v>8.0000000000000002E-3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t="s">
        <v>606</v>
      </c>
      <c r="B37" t="s">
        <v>51</v>
      </c>
      <c r="C37" t="s">
        <v>9</v>
      </c>
      <c r="D37" t="s">
        <v>576</v>
      </c>
      <c r="E37">
        <v>0.19800000000000001</v>
      </c>
      <c r="F37">
        <v>0.18099999999999999</v>
      </c>
      <c r="G37">
        <v>0.14299999999999999</v>
      </c>
      <c r="H37">
        <v>0.129</v>
      </c>
      <c r="I37">
        <v>9.1999999999999998E-2</v>
      </c>
      <c r="J37">
        <v>5.7000000000000002E-2</v>
      </c>
      <c r="K37">
        <v>5.1999999999999998E-2</v>
      </c>
      <c r="L37">
        <v>2.9000000000000001E-2</v>
      </c>
      <c r="M37">
        <v>1.4E-2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t="s">
        <v>606</v>
      </c>
      <c r="B38" t="s">
        <v>53</v>
      </c>
      <c r="C38" t="s">
        <v>9</v>
      </c>
      <c r="D38" t="s">
        <v>576</v>
      </c>
      <c r="E38">
        <v>6.4</v>
      </c>
      <c r="F38">
        <v>5.9169999999999998</v>
      </c>
      <c r="G38">
        <v>5.4850000000000003</v>
      </c>
      <c r="H38">
        <v>5.5659999999999998</v>
      </c>
      <c r="I38">
        <v>4.9139999999999997</v>
      </c>
      <c r="J38">
        <v>4.3630000000000004</v>
      </c>
      <c r="K38">
        <v>4.2249999999999996</v>
      </c>
      <c r="L38">
        <v>3.895</v>
      </c>
      <c r="M38">
        <v>3.6309999999999998</v>
      </c>
      <c r="N38">
        <v>3.3420000000000001</v>
      </c>
      <c r="O38">
        <v>3.0939999999999999</v>
      </c>
      <c r="P38">
        <v>2.85</v>
      </c>
      <c r="Q38">
        <v>2.6230000000000002</v>
      </c>
      <c r="R38">
        <v>2.415</v>
      </c>
      <c r="S38">
        <v>2.2200000000000002</v>
      </c>
      <c r="T38">
        <v>2.0339999999999998</v>
      </c>
      <c r="U38">
        <v>1.86</v>
      </c>
      <c r="V38">
        <v>1.696</v>
      </c>
      <c r="W38">
        <v>1.5389999999999999</v>
      </c>
      <c r="X38">
        <v>1.391</v>
      </c>
      <c r="Y38">
        <v>1.2490000000000001</v>
      </c>
      <c r="Z38">
        <v>1.1120000000000001</v>
      </c>
      <c r="AA38">
        <v>0.98199999999999998</v>
      </c>
      <c r="AB38">
        <v>0.85799999999999998</v>
      </c>
    </row>
    <row r="39" spans="1:28" x14ac:dyDescent="0.3">
      <c r="A39" t="s">
        <v>606</v>
      </c>
      <c r="B39" t="s">
        <v>54</v>
      </c>
      <c r="C39" t="s">
        <v>9</v>
      </c>
      <c r="D39" t="s">
        <v>576</v>
      </c>
      <c r="E39">
        <v>10.7</v>
      </c>
      <c r="F39">
        <v>10.29</v>
      </c>
      <c r="G39">
        <v>9.8350000000000009</v>
      </c>
      <c r="H39">
        <v>9.8840000000000003</v>
      </c>
      <c r="I39">
        <v>9.2129999999999992</v>
      </c>
      <c r="J39">
        <v>8.375</v>
      </c>
      <c r="K39">
        <v>8.2750000000000004</v>
      </c>
      <c r="L39">
        <v>7.726</v>
      </c>
      <c r="M39">
        <v>7.2880000000000003</v>
      </c>
      <c r="N39">
        <v>6.774</v>
      </c>
      <c r="O39">
        <v>6.3310000000000004</v>
      </c>
      <c r="P39">
        <v>5.8810000000000002</v>
      </c>
      <c r="Q39">
        <v>5.4619999999999997</v>
      </c>
      <c r="R39">
        <v>5.0759999999999996</v>
      </c>
      <c r="S39">
        <v>4.7089999999999996</v>
      </c>
      <c r="T39">
        <v>4.3559999999999999</v>
      </c>
      <c r="U39">
        <v>4.0250000000000004</v>
      </c>
      <c r="V39">
        <v>3.71</v>
      </c>
      <c r="W39">
        <v>3.4079999999999999</v>
      </c>
      <c r="X39">
        <v>3.1230000000000002</v>
      </c>
      <c r="Y39">
        <v>2.8479999999999999</v>
      </c>
      <c r="Z39">
        <v>2.5840000000000001</v>
      </c>
      <c r="AA39">
        <v>2.3319999999999999</v>
      </c>
      <c r="AB39">
        <v>2.089</v>
      </c>
    </row>
    <row r="40" spans="1:28" x14ac:dyDescent="0.3">
      <c r="A40" t="s">
        <v>606</v>
      </c>
      <c r="B40" t="s">
        <v>55</v>
      </c>
      <c r="C40" t="s">
        <v>9</v>
      </c>
      <c r="D40" t="s">
        <v>576</v>
      </c>
      <c r="E40">
        <v>4.9000000000000004</v>
      </c>
      <c r="F40">
        <v>4.798</v>
      </c>
      <c r="G40">
        <v>4.6130000000000004</v>
      </c>
      <c r="H40">
        <v>4.4909999999999997</v>
      </c>
      <c r="I40">
        <v>4.32</v>
      </c>
      <c r="J40">
        <v>4.0430000000000001</v>
      </c>
      <c r="K40">
        <v>4.0549999999999997</v>
      </c>
      <c r="L40">
        <v>3.734</v>
      </c>
      <c r="M40">
        <v>3.452</v>
      </c>
      <c r="N40">
        <v>3.1459999999999999</v>
      </c>
      <c r="O40">
        <v>2.8719999999999999</v>
      </c>
      <c r="P40">
        <v>2.5960000000000001</v>
      </c>
      <c r="Q40">
        <v>2.335</v>
      </c>
      <c r="R40">
        <v>2.09</v>
      </c>
      <c r="S40">
        <v>1.8560000000000001</v>
      </c>
      <c r="T40">
        <v>1.631</v>
      </c>
      <c r="U40">
        <v>1.4419999999999999</v>
      </c>
      <c r="V40">
        <v>1.2689999999999999</v>
      </c>
      <c r="W40">
        <v>1.111</v>
      </c>
      <c r="X40">
        <v>0.96899999999999997</v>
      </c>
      <c r="Y40">
        <v>0.83899999999999997</v>
      </c>
      <c r="Z40">
        <v>0.72</v>
      </c>
      <c r="AA40">
        <v>0.61199999999999999</v>
      </c>
      <c r="AB40">
        <v>0.51300000000000001</v>
      </c>
    </row>
    <row r="41" spans="1:28" x14ac:dyDescent="0.3">
      <c r="A41" t="s">
        <v>606</v>
      </c>
      <c r="B41" t="s">
        <v>56</v>
      </c>
      <c r="C41" t="s">
        <v>9</v>
      </c>
      <c r="D41" t="s">
        <v>576</v>
      </c>
      <c r="E41">
        <v>9.1</v>
      </c>
      <c r="F41">
        <v>8.7219999999999995</v>
      </c>
      <c r="G41">
        <v>8.1579999999999995</v>
      </c>
      <c r="H41">
        <v>8.4510000000000005</v>
      </c>
      <c r="I41">
        <v>7.4470000000000001</v>
      </c>
      <c r="J41">
        <v>6.7359999999999998</v>
      </c>
      <c r="K41">
        <v>6.6539999999999999</v>
      </c>
      <c r="L41">
        <v>6.0750000000000002</v>
      </c>
      <c r="M41">
        <v>5.641</v>
      </c>
      <c r="N41">
        <v>5.1680000000000001</v>
      </c>
      <c r="O41">
        <v>4.7610000000000001</v>
      </c>
      <c r="P41">
        <v>4.3620000000000001</v>
      </c>
      <c r="Q41">
        <v>3.9980000000000002</v>
      </c>
      <c r="R41">
        <v>3.6680000000000001</v>
      </c>
      <c r="S41">
        <v>3.359</v>
      </c>
      <c r="T41">
        <v>3.0680000000000001</v>
      </c>
      <c r="U41">
        <v>2.79</v>
      </c>
      <c r="V41">
        <v>2.5259999999999998</v>
      </c>
      <c r="W41">
        <v>2.2749999999999999</v>
      </c>
      <c r="X41">
        <v>2.0390000000000001</v>
      </c>
      <c r="Y41">
        <v>1.8169999999999999</v>
      </c>
      <c r="Z41">
        <v>1.607</v>
      </c>
      <c r="AA41">
        <v>1.411</v>
      </c>
      <c r="AB41">
        <v>1.226</v>
      </c>
    </row>
    <row r="42" spans="1:28" x14ac:dyDescent="0.3">
      <c r="A42" t="s">
        <v>606</v>
      </c>
      <c r="B42" t="s">
        <v>57</v>
      </c>
      <c r="C42" t="s">
        <v>9</v>
      </c>
      <c r="D42" t="s">
        <v>576</v>
      </c>
      <c r="E42">
        <v>29.43</v>
      </c>
      <c r="F42">
        <v>26.15</v>
      </c>
      <c r="G42">
        <v>24.47</v>
      </c>
      <c r="H42">
        <v>23.36</v>
      </c>
      <c r="I42">
        <v>21.34</v>
      </c>
      <c r="J42">
        <v>18.989999999999998</v>
      </c>
      <c r="K42">
        <v>18.899999999999999</v>
      </c>
      <c r="L42">
        <v>16.920000000000002</v>
      </c>
      <c r="M42">
        <v>15.58</v>
      </c>
      <c r="N42">
        <v>14</v>
      </c>
      <c r="O42">
        <v>12.67</v>
      </c>
      <c r="P42">
        <v>11.41</v>
      </c>
      <c r="Q42">
        <v>10.29</v>
      </c>
      <c r="R42">
        <v>9.33</v>
      </c>
      <c r="S42">
        <v>8.4809999999999999</v>
      </c>
      <c r="T42">
        <v>7.7320000000000002</v>
      </c>
      <c r="U42">
        <v>6.968</v>
      </c>
      <c r="V42">
        <v>6.2510000000000003</v>
      </c>
      <c r="W42">
        <v>5.5750000000000002</v>
      </c>
      <c r="X42">
        <v>4.9539999999999997</v>
      </c>
      <c r="Y42">
        <v>4.3760000000000003</v>
      </c>
      <c r="Z42">
        <v>3.8420000000000001</v>
      </c>
      <c r="AA42">
        <v>3.3530000000000002</v>
      </c>
      <c r="AB42">
        <v>2.899</v>
      </c>
    </row>
    <row r="43" spans="1:28" x14ac:dyDescent="0.3">
      <c r="A43" t="s">
        <v>606</v>
      </c>
      <c r="B43" t="s">
        <v>60</v>
      </c>
      <c r="C43" t="s">
        <v>9</v>
      </c>
      <c r="D43" t="s">
        <v>576</v>
      </c>
      <c r="E43">
        <v>14</v>
      </c>
      <c r="F43">
        <v>13.49</v>
      </c>
      <c r="G43">
        <v>12.36</v>
      </c>
      <c r="H43">
        <v>11.79</v>
      </c>
      <c r="I43">
        <v>11.23</v>
      </c>
      <c r="J43">
        <v>9.8580000000000005</v>
      </c>
      <c r="K43">
        <v>9.5690000000000008</v>
      </c>
      <c r="L43">
        <v>8.8030000000000008</v>
      </c>
      <c r="M43">
        <v>8.1579999999999995</v>
      </c>
      <c r="N43">
        <v>7.4279999999999999</v>
      </c>
      <c r="O43">
        <v>6.8120000000000003</v>
      </c>
      <c r="P43">
        <v>6.1859999999999999</v>
      </c>
      <c r="Q43">
        <v>5.6150000000000002</v>
      </c>
      <c r="R43">
        <v>5.1070000000000002</v>
      </c>
      <c r="S43">
        <v>4.62</v>
      </c>
      <c r="T43">
        <v>4.1689999999999996</v>
      </c>
      <c r="U43">
        <v>3.7690000000000001</v>
      </c>
      <c r="V43">
        <v>3.391</v>
      </c>
      <c r="W43">
        <v>3.0310000000000001</v>
      </c>
      <c r="X43">
        <v>2.6960000000000002</v>
      </c>
      <c r="Y43">
        <v>2.375</v>
      </c>
      <c r="Z43">
        <v>2.0720000000000001</v>
      </c>
      <c r="AA43">
        <v>1.7889999999999999</v>
      </c>
      <c r="AB43">
        <v>1.5269999999999999</v>
      </c>
    </row>
    <row r="44" spans="1:28" x14ac:dyDescent="0.3">
      <c r="A44" t="s">
        <v>606</v>
      </c>
      <c r="B44" t="s">
        <v>62</v>
      </c>
      <c r="C44" t="s">
        <v>9</v>
      </c>
      <c r="D44" t="s">
        <v>576</v>
      </c>
      <c r="E44">
        <v>0.24399999999999999</v>
      </c>
      <c r="F44">
        <v>0.23400000000000001</v>
      </c>
      <c r="G44">
        <v>0.2</v>
      </c>
      <c r="H44">
        <v>0.19</v>
      </c>
      <c r="I44">
        <v>0.15</v>
      </c>
      <c r="J44">
        <v>0.107</v>
      </c>
      <c r="K44">
        <v>9.7000000000000003E-2</v>
      </c>
      <c r="L44">
        <v>6.7000000000000004E-2</v>
      </c>
      <c r="M44">
        <v>4.8000000000000001E-2</v>
      </c>
      <c r="N44">
        <v>2.9000000000000001E-2</v>
      </c>
      <c r="O44">
        <v>1.4999999999999999E-2</v>
      </c>
      <c r="P44">
        <v>3.0000000000000001E-3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t="s">
        <v>606</v>
      </c>
      <c r="B45" t="s">
        <v>63</v>
      </c>
      <c r="C45" t="s">
        <v>9</v>
      </c>
      <c r="D45" t="s">
        <v>576</v>
      </c>
      <c r="E45">
        <v>7.5999999999999998E-2</v>
      </c>
      <c r="F45">
        <v>7.3999999999999996E-2</v>
      </c>
      <c r="G45">
        <v>0.06</v>
      </c>
      <c r="H45">
        <v>6.6000000000000003E-2</v>
      </c>
      <c r="I45">
        <v>4.5999999999999999E-2</v>
      </c>
      <c r="J45">
        <v>0.03</v>
      </c>
      <c r="K45">
        <v>2.9000000000000001E-2</v>
      </c>
      <c r="L45">
        <v>1.7999999999999999E-2</v>
      </c>
      <c r="M45">
        <v>1.0999999999999999E-2</v>
      </c>
      <c r="N45">
        <v>5.0000000000000001E-3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">
      <c r="A46" t="s">
        <v>606</v>
      </c>
      <c r="B46" t="s">
        <v>7</v>
      </c>
      <c r="C46" t="s">
        <v>9</v>
      </c>
      <c r="D46" t="s">
        <v>576</v>
      </c>
      <c r="E46">
        <v>16</v>
      </c>
      <c r="F46">
        <v>15.66</v>
      </c>
      <c r="G46">
        <v>14.83</v>
      </c>
      <c r="H46">
        <v>14.58</v>
      </c>
      <c r="I46">
        <v>13.86</v>
      </c>
      <c r="J46">
        <v>12.84</v>
      </c>
      <c r="K46">
        <v>12.63</v>
      </c>
      <c r="L46">
        <v>11.73</v>
      </c>
      <c r="M46">
        <v>10.96</v>
      </c>
      <c r="N46">
        <v>10.119999999999999</v>
      </c>
      <c r="O46">
        <v>9.3650000000000002</v>
      </c>
      <c r="P46">
        <v>8.6110000000000007</v>
      </c>
      <c r="Q46">
        <v>7.9020000000000001</v>
      </c>
      <c r="R46">
        <v>7.2409999999999997</v>
      </c>
      <c r="S46">
        <v>6.6189999999999998</v>
      </c>
      <c r="T46">
        <v>6.0179999999999998</v>
      </c>
      <c r="U46">
        <v>5.4489999999999998</v>
      </c>
      <c r="V46">
        <v>4.9119999999999999</v>
      </c>
      <c r="W46">
        <v>4.4059999999999997</v>
      </c>
      <c r="X46">
        <v>3.9350000000000001</v>
      </c>
      <c r="Y46">
        <v>3.4889999999999999</v>
      </c>
      <c r="Z46">
        <v>3.069</v>
      </c>
      <c r="AA46">
        <v>2.6739999999999999</v>
      </c>
      <c r="AB46">
        <v>2.3039999999999998</v>
      </c>
    </row>
    <row r="47" spans="1:28" x14ac:dyDescent="0.3">
      <c r="A47" t="s">
        <v>606</v>
      </c>
      <c r="B47" t="s">
        <v>64</v>
      </c>
      <c r="C47" t="s">
        <v>9</v>
      </c>
      <c r="D47" t="s">
        <v>576</v>
      </c>
      <c r="E47">
        <v>11.9</v>
      </c>
      <c r="F47">
        <v>11.38</v>
      </c>
      <c r="G47">
        <v>10.62</v>
      </c>
      <c r="H47">
        <v>10.59</v>
      </c>
      <c r="I47">
        <v>9.827</v>
      </c>
      <c r="J47">
        <v>8.6890000000000001</v>
      </c>
      <c r="K47">
        <v>8.5410000000000004</v>
      </c>
      <c r="L47">
        <v>7.9139999999999997</v>
      </c>
      <c r="M47">
        <v>7.391</v>
      </c>
      <c r="N47">
        <v>6.7910000000000004</v>
      </c>
      <c r="O47">
        <v>6.298</v>
      </c>
      <c r="P47">
        <v>5.7990000000000004</v>
      </c>
      <c r="Q47">
        <v>5.3419999999999996</v>
      </c>
      <c r="R47">
        <v>4.9349999999999996</v>
      </c>
      <c r="S47">
        <v>4.5570000000000004</v>
      </c>
      <c r="T47">
        <v>4.2069999999999999</v>
      </c>
      <c r="U47">
        <v>3.88</v>
      </c>
      <c r="V47">
        <v>3.5710000000000002</v>
      </c>
      <c r="W47">
        <v>3.2759999999999998</v>
      </c>
      <c r="X47">
        <v>3.0070000000000001</v>
      </c>
      <c r="Y47">
        <v>2.7519999999999998</v>
      </c>
      <c r="Z47">
        <v>2.5099999999999998</v>
      </c>
      <c r="AA47">
        <v>2.2839999999999998</v>
      </c>
      <c r="AB47">
        <v>2.0699999999999998</v>
      </c>
    </row>
    <row r="48" spans="1:28" x14ac:dyDescent="0.3">
      <c r="A48" t="s">
        <v>606</v>
      </c>
      <c r="B48" t="s">
        <v>65</v>
      </c>
      <c r="C48" t="s">
        <v>9</v>
      </c>
      <c r="D48" t="s">
        <v>576</v>
      </c>
      <c r="E48">
        <v>8.3000000000000007</v>
      </c>
      <c r="F48">
        <v>7.8769999999999998</v>
      </c>
      <c r="G48">
        <v>7.258</v>
      </c>
      <c r="H48">
        <v>7.5259999999999998</v>
      </c>
      <c r="I48">
        <v>6.6589999999999998</v>
      </c>
      <c r="J48">
        <v>5.819</v>
      </c>
      <c r="K48">
        <v>5.6050000000000004</v>
      </c>
      <c r="L48">
        <v>5.0410000000000004</v>
      </c>
      <c r="M48">
        <v>4.5439999999999996</v>
      </c>
      <c r="N48">
        <v>4.0229999999999997</v>
      </c>
      <c r="O48">
        <v>3.573</v>
      </c>
      <c r="P48">
        <v>3.1419999999999999</v>
      </c>
      <c r="Q48">
        <v>2.7589999999999999</v>
      </c>
      <c r="R48">
        <v>2.4209999999999998</v>
      </c>
      <c r="S48">
        <v>2.1179999999999999</v>
      </c>
      <c r="T48">
        <v>1.8460000000000001</v>
      </c>
      <c r="U48">
        <v>1.6060000000000001</v>
      </c>
      <c r="V48">
        <v>1.393</v>
      </c>
      <c r="W48">
        <v>1.204</v>
      </c>
      <c r="X48">
        <v>1.038</v>
      </c>
      <c r="Y48">
        <v>0.89100000000000001</v>
      </c>
      <c r="Z48">
        <v>0.76100000000000001</v>
      </c>
      <c r="AA48">
        <v>0.64400000000000002</v>
      </c>
      <c r="AB48">
        <v>0.53900000000000003</v>
      </c>
    </row>
    <row r="49" spans="1:28" x14ac:dyDescent="0.3">
      <c r="A49" t="s">
        <v>606</v>
      </c>
      <c r="B49" t="s">
        <v>66</v>
      </c>
      <c r="C49" t="s">
        <v>9</v>
      </c>
      <c r="D49" t="s">
        <v>576</v>
      </c>
      <c r="E49">
        <v>8.6999999999999994E-2</v>
      </c>
      <c r="F49">
        <v>9.1999999999999998E-2</v>
      </c>
      <c r="G49">
        <v>8.1000000000000003E-2</v>
      </c>
      <c r="H49">
        <v>8.7999999999999995E-2</v>
      </c>
      <c r="I49">
        <v>7.3999999999999996E-2</v>
      </c>
      <c r="J49">
        <v>5.3999999999999999E-2</v>
      </c>
      <c r="K49">
        <v>5.3999999999999999E-2</v>
      </c>
      <c r="L49">
        <v>3.9E-2</v>
      </c>
      <c r="M49">
        <v>3.1E-2</v>
      </c>
      <c r="N49">
        <v>2.3E-2</v>
      </c>
      <c r="O49">
        <v>1.7000000000000001E-2</v>
      </c>
      <c r="P49">
        <v>1.2E-2</v>
      </c>
      <c r="Q49">
        <v>8.0000000000000002E-3</v>
      </c>
      <c r="R49">
        <v>6.0000000000000001E-3</v>
      </c>
      <c r="S49">
        <v>3.0000000000000001E-3</v>
      </c>
      <c r="T49">
        <v>1E-3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">
      <c r="A50" t="s">
        <v>606</v>
      </c>
      <c r="B50" t="s">
        <v>67</v>
      </c>
      <c r="C50" t="s">
        <v>9</v>
      </c>
      <c r="D50" t="s">
        <v>576</v>
      </c>
      <c r="E50">
        <v>7.1</v>
      </c>
      <c r="F50">
        <v>6.8</v>
      </c>
      <c r="G50">
        <v>6.3879999999999999</v>
      </c>
      <c r="H50">
        <v>6.2830000000000004</v>
      </c>
      <c r="I50">
        <v>5.9130000000000003</v>
      </c>
      <c r="J50">
        <v>5.407</v>
      </c>
      <c r="K50">
        <v>5.3789999999999996</v>
      </c>
      <c r="L50">
        <v>4.96</v>
      </c>
      <c r="M50">
        <v>4.6319999999999997</v>
      </c>
      <c r="N50">
        <v>4.266</v>
      </c>
      <c r="O50">
        <v>3.9470000000000001</v>
      </c>
      <c r="P50">
        <v>3.63</v>
      </c>
      <c r="Q50">
        <v>3.335</v>
      </c>
      <c r="R50">
        <v>3.0619999999999998</v>
      </c>
      <c r="S50">
        <v>2.8029999999999999</v>
      </c>
      <c r="T50">
        <v>2.5569999999999999</v>
      </c>
      <c r="U50">
        <v>2.3319999999999999</v>
      </c>
      <c r="V50">
        <v>2.1179999999999999</v>
      </c>
      <c r="W50">
        <v>1.9119999999999999</v>
      </c>
      <c r="X50">
        <v>1.7170000000000001</v>
      </c>
      <c r="Y50">
        <v>1.5289999999999999</v>
      </c>
      <c r="Z50">
        <v>1.349</v>
      </c>
      <c r="AA50">
        <v>1.177</v>
      </c>
      <c r="AB50">
        <v>1.0129999999999999</v>
      </c>
    </row>
    <row r="51" spans="1:28" x14ac:dyDescent="0.3">
      <c r="A51" t="s">
        <v>606</v>
      </c>
      <c r="B51" t="s">
        <v>68</v>
      </c>
      <c r="C51" t="s">
        <v>9</v>
      </c>
      <c r="D51" t="s">
        <v>576</v>
      </c>
      <c r="E51">
        <v>0.28599999999999998</v>
      </c>
      <c r="F51">
        <v>0.27700000000000002</v>
      </c>
      <c r="G51">
        <v>0.22800000000000001</v>
      </c>
      <c r="H51">
        <v>0.251</v>
      </c>
      <c r="I51">
        <v>0.17399999999999999</v>
      </c>
      <c r="J51">
        <v>0.114</v>
      </c>
      <c r="K51">
        <v>0.108</v>
      </c>
      <c r="L51">
        <v>6.7000000000000004E-2</v>
      </c>
      <c r="M51">
        <v>3.7999999999999999E-2</v>
      </c>
      <c r="N51">
        <v>1.2999999999999999E-2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t="s">
        <v>606</v>
      </c>
      <c r="B52" t="s">
        <v>69</v>
      </c>
      <c r="C52" t="s">
        <v>9</v>
      </c>
      <c r="D52" t="s">
        <v>576</v>
      </c>
      <c r="E52">
        <v>15.46</v>
      </c>
      <c r="F52">
        <v>14.8</v>
      </c>
      <c r="G52">
        <v>14.24</v>
      </c>
      <c r="H52">
        <v>15.69</v>
      </c>
      <c r="I52">
        <v>14.51</v>
      </c>
      <c r="J52">
        <v>12.69</v>
      </c>
      <c r="K52">
        <v>12.14</v>
      </c>
      <c r="L52">
        <v>11.68</v>
      </c>
      <c r="M52">
        <v>11.36</v>
      </c>
      <c r="N52">
        <v>10.82</v>
      </c>
      <c r="O52">
        <v>10.37</v>
      </c>
      <c r="P52">
        <v>9.8699999999999992</v>
      </c>
      <c r="Q52">
        <v>9.4220000000000006</v>
      </c>
      <c r="R52">
        <v>9.0399999999999991</v>
      </c>
      <c r="S52">
        <v>8.7080000000000002</v>
      </c>
      <c r="T52">
        <v>8.4239999999999995</v>
      </c>
      <c r="U52">
        <v>8.141</v>
      </c>
      <c r="V52">
        <v>7.8819999999999997</v>
      </c>
      <c r="W52">
        <v>7.6360000000000001</v>
      </c>
      <c r="X52">
        <v>7.4169999999999998</v>
      </c>
      <c r="Y52">
        <v>7.2110000000000003</v>
      </c>
      <c r="Z52">
        <v>7.0270000000000001</v>
      </c>
      <c r="AA52">
        <v>6.8680000000000003</v>
      </c>
      <c r="AB52">
        <v>6.7309999999999999</v>
      </c>
    </row>
    <row r="53" spans="1:28" x14ac:dyDescent="0.3">
      <c r="A53" t="s">
        <v>606</v>
      </c>
      <c r="B53" t="s">
        <v>70</v>
      </c>
      <c r="C53" t="s">
        <v>9</v>
      </c>
      <c r="D53" t="s">
        <v>576</v>
      </c>
      <c r="E53">
        <v>16.3</v>
      </c>
      <c r="F53">
        <v>15.74</v>
      </c>
      <c r="G53">
        <v>14.91</v>
      </c>
      <c r="H53">
        <v>14.66</v>
      </c>
      <c r="I53">
        <v>13.67</v>
      </c>
      <c r="J53">
        <v>12.62</v>
      </c>
      <c r="K53">
        <v>12.56</v>
      </c>
      <c r="L53">
        <v>11.54</v>
      </c>
      <c r="M53">
        <v>10.72</v>
      </c>
      <c r="N53">
        <v>9.8170000000000002</v>
      </c>
      <c r="O53">
        <v>9.0220000000000002</v>
      </c>
      <c r="P53">
        <v>8.2289999999999992</v>
      </c>
      <c r="Q53">
        <v>7.4850000000000003</v>
      </c>
      <c r="R53">
        <v>6.7919999999999998</v>
      </c>
      <c r="S53">
        <v>6.13</v>
      </c>
      <c r="T53">
        <v>5.4950000000000001</v>
      </c>
      <c r="U53">
        <v>4.9119999999999999</v>
      </c>
      <c r="V53">
        <v>4.3579999999999997</v>
      </c>
      <c r="W53">
        <v>3.83</v>
      </c>
      <c r="X53">
        <v>3.3370000000000002</v>
      </c>
      <c r="Y53">
        <v>2.8740000000000001</v>
      </c>
      <c r="Z53">
        <v>2.4430000000000001</v>
      </c>
      <c r="AA53">
        <v>2.0470000000000002</v>
      </c>
      <c r="AB53">
        <v>1.6850000000000001</v>
      </c>
    </row>
    <row r="54" spans="1:28" x14ac:dyDescent="0.3">
      <c r="A54" t="s">
        <v>606</v>
      </c>
      <c r="B54" t="s">
        <v>71</v>
      </c>
      <c r="C54" t="s">
        <v>9</v>
      </c>
      <c r="D54" t="s">
        <v>576</v>
      </c>
      <c r="E54">
        <v>4.9400000000000004</v>
      </c>
      <c r="F54">
        <v>5.0039999999999996</v>
      </c>
      <c r="G54">
        <v>4.6660000000000004</v>
      </c>
      <c r="H54">
        <v>4.4379999999999997</v>
      </c>
      <c r="I54">
        <v>4.0540000000000003</v>
      </c>
      <c r="J54">
        <v>3.4409999999999998</v>
      </c>
      <c r="K54">
        <v>3.7410000000000001</v>
      </c>
      <c r="L54">
        <v>3.2570000000000001</v>
      </c>
      <c r="M54">
        <v>2.9</v>
      </c>
      <c r="N54">
        <v>2.4820000000000002</v>
      </c>
      <c r="O54">
        <v>2.1579999999999999</v>
      </c>
      <c r="P54">
        <v>1.8380000000000001</v>
      </c>
      <c r="Q54">
        <v>1.5629999999999999</v>
      </c>
      <c r="R54">
        <v>1.335</v>
      </c>
      <c r="S54">
        <v>1.131</v>
      </c>
      <c r="T54">
        <v>0.94899999999999995</v>
      </c>
      <c r="U54">
        <v>0.79900000000000004</v>
      </c>
      <c r="V54">
        <v>0.66300000000000003</v>
      </c>
      <c r="W54">
        <v>0.53800000000000003</v>
      </c>
      <c r="X54">
        <v>0.42799999999999999</v>
      </c>
      <c r="Y54">
        <v>0.32900000000000001</v>
      </c>
      <c r="Z54">
        <v>0.245</v>
      </c>
      <c r="AA54">
        <v>0.17299999999999999</v>
      </c>
      <c r="AB54">
        <v>0.12</v>
      </c>
    </row>
    <row r="55" spans="1:28" x14ac:dyDescent="0.3">
      <c r="A55" t="s">
        <v>606</v>
      </c>
      <c r="B55" t="s">
        <v>72</v>
      </c>
      <c r="C55" t="s">
        <v>9</v>
      </c>
      <c r="D55" t="s">
        <v>576</v>
      </c>
      <c r="E55">
        <v>14.57</v>
      </c>
      <c r="F55">
        <v>14.81</v>
      </c>
      <c r="G55">
        <v>13.68</v>
      </c>
      <c r="H55">
        <v>13.61</v>
      </c>
      <c r="I55">
        <v>12.66</v>
      </c>
      <c r="J55">
        <v>11.33</v>
      </c>
      <c r="K55">
        <v>11.36</v>
      </c>
      <c r="L55">
        <v>10.66</v>
      </c>
      <c r="M55">
        <v>10.14</v>
      </c>
      <c r="N55">
        <v>9.4890000000000008</v>
      </c>
      <c r="O55">
        <v>9.0079999999999991</v>
      </c>
      <c r="P55">
        <v>8.5009999999999994</v>
      </c>
      <c r="Q55">
        <v>8.0660000000000007</v>
      </c>
      <c r="R55">
        <v>7.718</v>
      </c>
      <c r="S55">
        <v>7.415</v>
      </c>
      <c r="T55">
        <v>7.1429999999999998</v>
      </c>
      <c r="U55">
        <v>6.9009999999999998</v>
      </c>
      <c r="V55">
        <v>6.6440000000000001</v>
      </c>
      <c r="W55">
        <v>6.3920000000000003</v>
      </c>
      <c r="X55">
        <v>6.1689999999999996</v>
      </c>
      <c r="Y55">
        <v>5.9429999999999996</v>
      </c>
      <c r="Z55">
        <v>5.7160000000000002</v>
      </c>
      <c r="AA55">
        <v>5.492</v>
      </c>
      <c r="AB55">
        <v>5.2649999999999997</v>
      </c>
    </row>
    <row r="56" spans="1:28" x14ac:dyDescent="0.3">
      <c r="A56" t="s">
        <v>606</v>
      </c>
      <c r="B56" t="s">
        <v>74</v>
      </c>
      <c r="C56" t="s">
        <v>9</v>
      </c>
      <c r="D56" t="s">
        <v>576</v>
      </c>
      <c r="E56">
        <v>48</v>
      </c>
      <c r="F56">
        <v>47.28</v>
      </c>
      <c r="G56">
        <v>46.66</v>
      </c>
      <c r="H56">
        <v>46.16</v>
      </c>
      <c r="I56">
        <v>45.32</v>
      </c>
      <c r="J56">
        <v>43.96</v>
      </c>
      <c r="K56">
        <v>43.86</v>
      </c>
      <c r="L56">
        <v>42.25</v>
      </c>
      <c r="M56">
        <v>40.909999999999997</v>
      </c>
      <c r="N56">
        <v>39.28</v>
      </c>
      <c r="O56">
        <v>37.74</v>
      </c>
      <c r="P56">
        <v>36.08</v>
      </c>
      <c r="Q56">
        <v>34.39</v>
      </c>
      <c r="R56">
        <v>32.72</v>
      </c>
      <c r="S56">
        <v>31.01</v>
      </c>
      <c r="T56">
        <v>29.24</v>
      </c>
      <c r="U56">
        <v>27.43</v>
      </c>
      <c r="V56">
        <v>25.55</v>
      </c>
      <c r="W56">
        <v>23.58</v>
      </c>
      <c r="X56">
        <v>21.55</v>
      </c>
      <c r="Y56">
        <v>19.41</v>
      </c>
      <c r="Z56">
        <v>17.2</v>
      </c>
      <c r="AA56">
        <v>14.92</v>
      </c>
      <c r="AB56">
        <v>12.6</v>
      </c>
    </row>
    <row r="57" spans="1:28" x14ac:dyDescent="0.3">
      <c r="A57" t="s">
        <v>606</v>
      </c>
      <c r="B57" t="s">
        <v>75</v>
      </c>
      <c r="C57" t="s">
        <v>9</v>
      </c>
      <c r="D57" t="s">
        <v>576</v>
      </c>
      <c r="E57">
        <v>13.2</v>
      </c>
      <c r="F57">
        <v>12.73</v>
      </c>
      <c r="G57">
        <v>12.2</v>
      </c>
      <c r="H57">
        <v>12.77</v>
      </c>
      <c r="I57">
        <v>11.99</v>
      </c>
      <c r="J57">
        <v>11.05</v>
      </c>
      <c r="K57">
        <v>10.91</v>
      </c>
      <c r="L57">
        <v>10.16</v>
      </c>
      <c r="M57">
        <v>9.5630000000000006</v>
      </c>
      <c r="N57">
        <v>8.8829999999999991</v>
      </c>
      <c r="O57">
        <v>8.2880000000000003</v>
      </c>
      <c r="P57">
        <v>7.6849999999999996</v>
      </c>
      <c r="Q57">
        <v>7.1150000000000002</v>
      </c>
      <c r="R57">
        <v>6.5819999999999999</v>
      </c>
      <c r="S57">
        <v>6.07</v>
      </c>
      <c r="T57">
        <v>5.5789999999999997</v>
      </c>
      <c r="U57">
        <v>5.1059999999999999</v>
      </c>
      <c r="V57">
        <v>4.6459999999999999</v>
      </c>
      <c r="W57">
        <v>4.1970000000000001</v>
      </c>
      <c r="X57">
        <v>3.7690000000000001</v>
      </c>
      <c r="Y57">
        <v>3.3559999999999999</v>
      </c>
      <c r="Z57">
        <v>2.9609999999999999</v>
      </c>
      <c r="AA57">
        <v>2.5859999999999999</v>
      </c>
      <c r="AB57">
        <v>2.2330000000000001</v>
      </c>
    </row>
    <row r="58" spans="1:28" x14ac:dyDescent="0.3">
      <c r="A58" t="s">
        <v>606</v>
      </c>
      <c r="B58" t="s">
        <v>76</v>
      </c>
      <c r="C58" t="s">
        <v>9</v>
      </c>
      <c r="D58" t="s">
        <v>576</v>
      </c>
      <c r="E58">
        <v>0.44</v>
      </c>
      <c r="F58">
        <v>0.42899999999999999</v>
      </c>
      <c r="G58">
        <v>0.442</v>
      </c>
      <c r="H58">
        <v>0.52400000000000002</v>
      </c>
      <c r="I58">
        <v>0.40400000000000003</v>
      </c>
      <c r="J58">
        <v>0.31900000000000001</v>
      </c>
      <c r="K58">
        <v>0.3</v>
      </c>
      <c r="L58">
        <v>0.21</v>
      </c>
      <c r="M58">
        <v>0.14499999999999999</v>
      </c>
      <c r="N58">
        <v>8.2000000000000003E-2</v>
      </c>
      <c r="O58">
        <v>3.4000000000000002E-2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t="s">
        <v>606</v>
      </c>
      <c r="B59" t="s">
        <v>77</v>
      </c>
      <c r="C59" t="s">
        <v>9</v>
      </c>
      <c r="D59" t="s">
        <v>576</v>
      </c>
      <c r="E59">
        <v>0.41</v>
      </c>
      <c r="F59">
        <v>0.37</v>
      </c>
      <c r="G59">
        <v>0.316</v>
      </c>
      <c r="H59">
        <v>0.34100000000000003</v>
      </c>
      <c r="I59">
        <v>0.25600000000000001</v>
      </c>
      <c r="J59">
        <v>0.186</v>
      </c>
      <c r="K59">
        <v>0.17899999999999999</v>
      </c>
      <c r="L59">
        <v>0.127</v>
      </c>
      <c r="M59">
        <v>9.2999999999999999E-2</v>
      </c>
      <c r="N59">
        <v>5.7000000000000002E-2</v>
      </c>
      <c r="O59">
        <v>0.03</v>
      </c>
      <c r="P59">
        <v>7.0000000000000001E-3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t="s">
        <v>606</v>
      </c>
      <c r="B60" t="s">
        <v>79</v>
      </c>
      <c r="C60" t="s">
        <v>9</v>
      </c>
      <c r="D60" t="s">
        <v>576</v>
      </c>
      <c r="E60">
        <v>13.8</v>
      </c>
      <c r="F60">
        <v>12.89</v>
      </c>
      <c r="G60">
        <v>12.17</v>
      </c>
      <c r="H60">
        <v>12.13</v>
      </c>
      <c r="I60">
        <v>11.02</v>
      </c>
      <c r="J60">
        <v>9.83</v>
      </c>
      <c r="K60">
        <v>9.4220000000000006</v>
      </c>
      <c r="L60">
        <v>8.8770000000000007</v>
      </c>
      <c r="M60">
        <v>8.3689999999999998</v>
      </c>
      <c r="N60">
        <v>7.8170000000000002</v>
      </c>
      <c r="O60">
        <v>7.35</v>
      </c>
      <c r="P60">
        <v>6.8780000000000001</v>
      </c>
      <c r="Q60">
        <v>6.4429999999999996</v>
      </c>
      <c r="R60">
        <v>6.0519999999999996</v>
      </c>
      <c r="S60">
        <v>5.6879999999999997</v>
      </c>
      <c r="T60">
        <v>5.3470000000000004</v>
      </c>
      <c r="U60">
        <v>5.0140000000000002</v>
      </c>
      <c r="V60">
        <v>4.6890000000000001</v>
      </c>
      <c r="W60">
        <v>4.3739999999999997</v>
      </c>
      <c r="X60">
        <v>4.0730000000000004</v>
      </c>
      <c r="Y60">
        <v>3.7789999999999999</v>
      </c>
      <c r="Z60">
        <v>3.492</v>
      </c>
      <c r="AA60">
        <v>3.2130000000000001</v>
      </c>
      <c r="AB60">
        <v>2.9409999999999998</v>
      </c>
    </row>
    <row r="61" spans="1:28" x14ac:dyDescent="0.3">
      <c r="A61" t="s">
        <v>606</v>
      </c>
      <c r="B61" t="s">
        <v>80</v>
      </c>
      <c r="C61" t="s">
        <v>9</v>
      </c>
      <c r="D61" t="s">
        <v>576</v>
      </c>
      <c r="E61">
        <v>6.4</v>
      </c>
      <c r="F61">
        <v>6.056</v>
      </c>
      <c r="G61">
        <v>5.6040000000000001</v>
      </c>
      <c r="H61">
        <v>5.4980000000000002</v>
      </c>
      <c r="I61">
        <v>5.0730000000000004</v>
      </c>
      <c r="J61">
        <v>4.5049999999999999</v>
      </c>
      <c r="K61">
        <v>4.3680000000000003</v>
      </c>
      <c r="L61">
        <v>3.9889999999999999</v>
      </c>
      <c r="M61">
        <v>3.645</v>
      </c>
      <c r="N61">
        <v>3.2789999999999999</v>
      </c>
      <c r="O61">
        <v>2.97</v>
      </c>
      <c r="P61">
        <v>2.6709999999999998</v>
      </c>
      <c r="Q61">
        <v>2.4</v>
      </c>
      <c r="R61">
        <v>2.157</v>
      </c>
      <c r="S61">
        <v>1.929</v>
      </c>
      <c r="T61">
        <v>1.714</v>
      </c>
      <c r="U61">
        <v>1.5289999999999999</v>
      </c>
      <c r="V61">
        <v>1.359</v>
      </c>
      <c r="W61">
        <v>1.2010000000000001</v>
      </c>
      <c r="X61">
        <v>1.0569999999999999</v>
      </c>
      <c r="Y61">
        <v>0.92300000000000004</v>
      </c>
      <c r="Z61">
        <v>0.8</v>
      </c>
      <c r="AA61">
        <v>0.68500000000000005</v>
      </c>
      <c r="AB61">
        <v>0.57799999999999996</v>
      </c>
    </row>
    <row r="62" spans="1:28" x14ac:dyDescent="0.3">
      <c r="A62" t="s">
        <v>606</v>
      </c>
      <c r="B62" t="s">
        <v>81</v>
      </c>
      <c r="C62" t="s">
        <v>9</v>
      </c>
      <c r="D62" t="s">
        <v>576</v>
      </c>
      <c r="E62">
        <v>5.2</v>
      </c>
      <c r="F62">
        <v>5.5670000000000002</v>
      </c>
      <c r="G62">
        <v>5.6379999999999999</v>
      </c>
      <c r="H62">
        <v>5.4039999999999999</v>
      </c>
      <c r="I62">
        <v>5.0970000000000004</v>
      </c>
      <c r="J62">
        <v>4.7050000000000001</v>
      </c>
      <c r="K62">
        <v>4.7270000000000003</v>
      </c>
      <c r="L62">
        <v>4.2350000000000003</v>
      </c>
      <c r="M62">
        <v>3.8479999999999999</v>
      </c>
      <c r="N62">
        <v>3.4430000000000001</v>
      </c>
      <c r="O62">
        <v>3.0880000000000001</v>
      </c>
      <c r="P62">
        <v>2.7410000000000001</v>
      </c>
      <c r="Q62">
        <v>2.4239999999999999</v>
      </c>
      <c r="R62">
        <v>2.1389999999999998</v>
      </c>
      <c r="S62">
        <v>1.8779999999999999</v>
      </c>
      <c r="T62">
        <v>1.6419999999999999</v>
      </c>
      <c r="U62">
        <v>1.419</v>
      </c>
      <c r="V62">
        <v>1.22</v>
      </c>
      <c r="W62">
        <v>1.0429999999999999</v>
      </c>
      <c r="X62">
        <v>0.88700000000000001</v>
      </c>
      <c r="Y62">
        <v>0.751</v>
      </c>
      <c r="Z62">
        <v>0.63</v>
      </c>
      <c r="AA62">
        <v>0.52400000000000002</v>
      </c>
      <c r="AB62">
        <v>0.43</v>
      </c>
    </row>
    <row r="63" spans="1:28" x14ac:dyDescent="0.3">
      <c r="A63" t="s">
        <v>606</v>
      </c>
      <c r="B63" t="s">
        <v>82</v>
      </c>
      <c r="C63" t="s">
        <v>9</v>
      </c>
      <c r="D63" t="s">
        <v>576</v>
      </c>
      <c r="E63">
        <v>37.9</v>
      </c>
      <c r="F63">
        <v>36.78</v>
      </c>
      <c r="G63">
        <v>35.130000000000003</v>
      </c>
      <c r="H63">
        <v>35.799999999999997</v>
      </c>
      <c r="I63">
        <v>34.24</v>
      </c>
      <c r="J63">
        <v>32.08</v>
      </c>
      <c r="K63">
        <v>31.72</v>
      </c>
      <c r="L63">
        <v>29.8</v>
      </c>
      <c r="M63">
        <v>28.01</v>
      </c>
      <c r="N63">
        <v>25.98</v>
      </c>
      <c r="O63">
        <v>24.07</v>
      </c>
      <c r="P63">
        <v>22.11</v>
      </c>
      <c r="Q63">
        <v>20.18</v>
      </c>
      <c r="R63">
        <v>18.3</v>
      </c>
      <c r="S63">
        <v>16.440000000000001</v>
      </c>
      <c r="T63">
        <v>14.6</v>
      </c>
      <c r="U63">
        <v>12.87</v>
      </c>
      <c r="V63">
        <v>11.19</v>
      </c>
      <c r="W63">
        <v>9.5709999999999997</v>
      </c>
      <c r="X63">
        <v>8.0410000000000004</v>
      </c>
      <c r="Y63">
        <v>6.6020000000000003</v>
      </c>
      <c r="Z63">
        <v>5.2789999999999999</v>
      </c>
      <c r="AA63">
        <v>4.0960000000000001</v>
      </c>
      <c r="AB63">
        <v>3.0659999999999998</v>
      </c>
    </row>
    <row r="64" spans="1:28" x14ac:dyDescent="0.3">
      <c r="A64" t="s">
        <v>606</v>
      </c>
      <c r="B64" t="s">
        <v>83</v>
      </c>
      <c r="C64" t="s">
        <v>9</v>
      </c>
      <c r="D64" t="s">
        <v>576</v>
      </c>
      <c r="E64">
        <v>1.4E-2</v>
      </c>
      <c r="F64">
        <v>1.6E-2</v>
      </c>
      <c r="G64">
        <v>1.2E-2</v>
      </c>
      <c r="H64">
        <v>8.9999999999999993E-3</v>
      </c>
      <c r="I64">
        <v>4.0000000000000001E-3</v>
      </c>
      <c r="J64">
        <v>1E-3</v>
      </c>
      <c r="K64">
        <v>1E-3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606</v>
      </c>
      <c r="B65" t="s">
        <v>84</v>
      </c>
      <c r="C65" t="s">
        <v>9</v>
      </c>
      <c r="D65" t="s">
        <v>576</v>
      </c>
      <c r="E65">
        <v>1.7999999999999999E-2</v>
      </c>
      <c r="F65">
        <v>1.7000000000000001E-2</v>
      </c>
      <c r="G65">
        <v>1.2999999999999999E-2</v>
      </c>
      <c r="H65">
        <v>1.2999999999999999E-2</v>
      </c>
      <c r="I65">
        <v>8.0000000000000002E-3</v>
      </c>
      <c r="J65">
        <v>3.0000000000000001E-3</v>
      </c>
      <c r="K65">
        <v>3.0000000000000001E-3</v>
      </c>
      <c r="L65">
        <v>1E-3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606</v>
      </c>
      <c r="B66" t="s">
        <v>85</v>
      </c>
      <c r="C66" t="s">
        <v>9</v>
      </c>
      <c r="D66" t="s">
        <v>576</v>
      </c>
      <c r="E66">
        <v>0.106</v>
      </c>
      <c r="F66">
        <v>0.105</v>
      </c>
      <c r="G66">
        <v>8.7999999999999995E-2</v>
      </c>
      <c r="H66">
        <v>0.10199999999999999</v>
      </c>
      <c r="I66">
        <v>7.0000000000000007E-2</v>
      </c>
      <c r="J66">
        <v>4.4999999999999998E-2</v>
      </c>
      <c r="K66">
        <v>4.2999999999999997E-2</v>
      </c>
      <c r="L66">
        <v>2.5999999999999999E-2</v>
      </c>
      <c r="M66">
        <v>1.4999999999999999E-2</v>
      </c>
      <c r="N66">
        <v>5.0000000000000001E-3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t="s">
        <v>606</v>
      </c>
      <c r="B67" t="s">
        <v>86</v>
      </c>
      <c r="C67" t="s">
        <v>9</v>
      </c>
      <c r="D67" t="s">
        <v>576</v>
      </c>
      <c r="E67">
        <v>8.8000000000000007</v>
      </c>
      <c r="F67">
        <v>8.4440000000000008</v>
      </c>
      <c r="G67">
        <v>7.94</v>
      </c>
      <c r="H67">
        <v>8.3149999999999995</v>
      </c>
      <c r="I67">
        <v>7.4820000000000002</v>
      </c>
      <c r="J67">
        <v>6.6680000000000001</v>
      </c>
      <c r="K67">
        <v>6.5519999999999996</v>
      </c>
      <c r="L67">
        <v>6.109</v>
      </c>
      <c r="M67">
        <v>5.7649999999999997</v>
      </c>
      <c r="N67">
        <v>5.359</v>
      </c>
      <c r="O67">
        <v>5.0209999999999999</v>
      </c>
      <c r="P67">
        <v>4.6760000000000002</v>
      </c>
      <c r="Q67">
        <v>4.3570000000000002</v>
      </c>
      <c r="R67">
        <v>4.0659999999999998</v>
      </c>
      <c r="S67">
        <v>3.79</v>
      </c>
      <c r="T67">
        <v>3.5209999999999999</v>
      </c>
      <c r="U67">
        <v>3.2759999999999998</v>
      </c>
      <c r="V67">
        <v>3.0419999999999998</v>
      </c>
      <c r="W67">
        <v>2.8149999999999999</v>
      </c>
      <c r="X67">
        <v>2.597</v>
      </c>
      <c r="Y67">
        <v>2.3860000000000001</v>
      </c>
      <c r="Z67">
        <v>2.181</v>
      </c>
      <c r="AA67">
        <v>1.9810000000000001</v>
      </c>
      <c r="AB67">
        <v>1.7869999999999999</v>
      </c>
    </row>
    <row r="68" spans="1:28" x14ac:dyDescent="0.3">
      <c r="A68" t="s">
        <v>606</v>
      </c>
      <c r="B68" t="s">
        <v>87</v>
      </c>
      <c r="C68" t="s">
        <v>9</v>
      </c>
      <c r="D68" t="s">
        <v>576</v>
      </c>
      <c r="E68">
        <v>1.0509999999999999</v>
      </c>
      <c r="F68">
        <v>0.88500000000000001</v>
      </c>
      <c r="G68">
        <v>0.71599999999999997</v>
      </c>
      <c r="H68">
        <v>0.65900000000000003</v>
      </c>
      <c r="I68">
        <v>0.47499999999999998</v>
      </c>
      <c r="J68">
        <v>0.27800000000000002</v>
      </c>
      <c r="K68">
        <v>0.245</v>
      </c>
      <c r="L68">
        <v>0.159</v>
      </c>
      <c r="M68">
        <v>0.10299999999999999</v>
      </c>
      <c r="N68">
        <v>4.8000000000000001E-2</v>
      </c>
      <c r="O68">
        <v>1.2E-2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606</v>
      </c>
      <c r="B69" t="s">
        <v>88</v>
      </c>
      <c r="C69" t="s">
        <v>9</v>
      </c>
      <c r="D69" t="s">
        <v>576</v>
      </c>
      <c r="E69">
        <v>7.7</v>
      </c>
      <c r="F69">
        <v>7.5359999999999996</v>
      </c>
      <c r="G69">
        <v>7.056</v>
      </c>
      <c r="H69">
        <v>6.774</v>
      </c>
      <c r="I69">
        <v>6.2249999999999996</v>
      </c>
      <c r="J69">
        <v>5.5309999999999997</v>
      </c>
      <c r="K69">
        <v>5.3250000000000002</v>
      </c>
      <c r="L69">
        <v>4.7290000000000001</v>
      </c>
      <c r="M69">
        <v>4.2619999999999996</v>
      </c>
      <c r="N69">
        <v>3.7879999999999998</v>
      </c>
      <c r="O69">
        <v>3.4009999999999998</v>
      </c>
      <c r="P69">
        <v>3.044</v>
      </c>
      <c r="Q69">
        <v>2.7320000000000002</v>
      </c>
      <c r="R69">
        <v>2.4649999999999999</v>
      </c>
      <c r="S69">
        <v>2.2269999999999999</v>
      </c>
      <c r="T69">
        <v>2.0150000000000001</v>
      </c>
      <c r="U69">
        <v>1.833</v>
      </c>
      <c r="V69">
        <v>1.665</v>
      </c>
      <c r="W69">
        <v>1.5069999999999999</v>
      </c>
      <c r="X69">
        <v>1.359</v>
      </c>
      <c r="Y69">
        <v>1.2150000000000001</v>
      </c>
      <c r="Z69">
        <v>1.077</v>
      </c>
      <c r="AA69">
        <v>0.94499999999999995</v>
      </c>
      <c r="AB69">
        <v>0.81699999999999995</v>
      </c>
    </row>
    <row r="70" spans="1:28" x14ac:dyDescent="0.3">
      <c r="A70" t="s">
        <v>606</v>
      </c>
      <c r="B70" t="s">
        <v>89</v>
      </c>
      <c r="C70" t="s">
        <v>9</v>
      </c>
      <c r="D70" t="s">
        <v>576</v>
      </c>
      <c r="E70">
        <v>2.6</v>
      </c>
      <c r="F70">
        <v>2.5760000000000001</v>
      </c>
      <c r="G70">
        <v>2.4700000000000002</v>
      </c>
      <c r="H70">
        <v>2.5329999999999999</v>
      </c>
      <c r="I70">
        <v>2.39</v>
      </c>
      <c r="J70">
        <v>2.1859999999999999</v>
      </c>
      <c r="K70">
        <v>2.1890000000000001</v>
      </c>
      <c r="L70">
        <v>1.9339999999999999</v>
      </c>
      <c r="M70">
        <v>1.7210000000000001</v>
      </c>
      <c r="N70">
        <v>1.4930000000000001</v>
      </c>
      <c r="O70">
        <v>1.294</v>
      </c>
      <c r="P70">
        <v>1.1060000000000001</v>
      </c>
      <c r="Q70">
        <v>0.94</v>
      </c>
      <c r="R70">
        <v>0.79700000000000004</v>
      </c>
      <c r="S70">
        <v>0.67300000000000004</v>
      </c>
      <c r="T70">
        <v>0.56699999999999995</v>
      </c>
      <c r="U70">
        <v>0.47599999999999998</v>
      </c>
      <c r="V70">
        <v>0.39800000000000002</v>
      </c>
      <c r="W70">
        <v>0.33200000000000002</v>
      </c>
      <c r="X70">
        <v>0.27800000000000002</v>
      </c>
      <c r="Y70">
        <v>0.23300000000000001</v>
      </c>
      <c r="Z70">
        <v>0.19600000000000001</v>
      </c>
      <c r="AA70">
        <v>0.16300000000000001</v>
      </c>
      <c r="AB70">
        <v>0.13500000000000001</v>
      </c>
    </row>
    <row r="71" spans="1:28" x14ac:dyDescent="0.3">
      <c r="A71" t="s">
        <v>606</v>
      </c>
      <c r="B71" t="s">
        <v>90</v>
      </c>
      <c r="C71" t="s">
        <v>9</v>
      </c>
      <c r="D71" t="s">
        <v>576</v>
      </c>
      <c r="E71">
        <v>24.6</v>
      </c>
      <c r="F71">
        <v>23.19</v>
      </c>
      <c r="G71">
        <v>21.78</v>
      </c>
      <c r="H71">
        <v>21.15</v>
      </c>
      <c r="I71">
        <v>19.600000000000001</v>
      </c>
      <c r="J71">
        <v>17.72</v>
      </c>
      <c r="K71">
        <v>17.2</v>
      </c>
      <c r="L71">
        <v>16.2</v>
      </c>
      <c r="M71">
        <v>15.37</v>
      </c>
      <c r="N71">
        <v>14.42</v>
      </c>
      <c r="O71">
        <v>13.61</v>
      </c>
      <c r="P71">
        <v>12.78</v>
      </c>
      <c r="Q71">
        <v>12.03</v>
      </c>
      <c r="R71">
        <v>11.35</v>
      </c>
      <c r="S71">
        <v>10.71</v>
      </c>
      <c r="T71">
        <v>10.11</v>
      </c>
      <c r="U71">
        <v>9.5549999999999997</v>
      </c>
      <c r="V71">
        <v>9.016</v>
      </c>
      <c r="W71">
        <v>8.484</v>
      </c>
      <c r="X71">
        <v>7.9669999999999996</v>
      </c>
      <c r="Y71">
        <v>7.444</v>
      </c>
      <c r="Z71">
        <v>6.9240000000000004</v>
      </c>
      <c r="AA71">
        <v>6.407</v>
      </c>
      <c r="AB71">
        <v>5.8920000000000003</v>
      </c>
    </row>
    <row r="72" spans="1:28" x14ac:dyDescent="0.3">
      <c r="A72" t="s">
        <v>606</v>
      </c>
      <c r="B72" t="s">
        <v>91</v>
      </c>
      <c r="C72" t="s">
        <v>9</v>
      </c>
      <c r="D72" t="s">
        <v>576</v>
      </c>
      <c r="E72">
        <v>42.9</v>
      </c>
      <c r="F72">
        <v>41.73</v>
      </c>
      <c r="G72">
        <v>39.89</v>
      </c>
      <c r="H72">
        <v>38.299999999999997</v>
      </c>
      <c r="I72">
        <v>36.479999999999997</v>
      </c>
      <c r="J72">
        <v>34.19</v>
      </c>
      <c r="K72">
        <v>34.19</v>
      </c>
      <c r="L72">
        <v>32.44</v>
      </c>
      <c r="M72">
        <v>31.16</v>
      </c>
      <c r="N72">
        <v>29.53</v>
      </c>
      <c r="O72">
        <v>28.12</v>
      </c>
      <c r="P72">
        <v>26.62</v>
      </c>
      <c r="Q72">
        <v>25.18</v>
      </c>
      <c r="R72">
        <v>23.84</v>
      </c>
      <c r="S72">
        <v>22.54</v>
      </c>
      <c r="T72">
        <v>21.29</v>
      </c>
      <c r="U72">
        <v>20.100000000000001</v>
      </c>
      <c r="V72">
        <v>18.95</v>
      </c>
      <c r="W72">
        <v>17.850000000000001</v>
      </c>
      <c r="X72">
        <v>16.77</v>
      </c>
      <c r="Y72">
        <v>15.72</v>
      </c>
      <c r="Z72">
        <v>14.65</v>
      </c>
      <c r="AA72">
        <v>13.62</v>
      </c>
      <c r="AB72">
        <v>12.56</v>
      </c>
    </row>
    <row r="73" spans="1:28" x14ac:dyDescent="0.3">
      <c r="A73" t="s">
        <v>606</v>
      </c>
      <c r="B73" t="s">
        <v>92</v>
      </c>
      <c r="C73" t="s">
        <v>9</v>
      </c>
      <c r="D73" t="s">
        <v>576</v>
      </c>
      <c r="E73">
        <v>0.27600000000000002</v>
      </c>
      <c r="F73">
        <v>0.25800000000000001</v>
      </c>
      <c r="G73">
        <v>0.20599999999999999</v>
      </c>
      <c r="H73">
        <v>0.19</v>
      </c>
      <c r="I73">
        <v>0.11700000000000001</v>
      </c>
      <c r="J73">
        <v>6.4000000000000001E-2</v>
      </c>
      <c r="K73">
        <v>5.8000000000000003E-2</v>
      </c>
      <c r="L73">
        <v>1.4E-2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t="s">
        <v>606</v>
      </c>
      <c r="B74" t="s">
        <v>93</v>
      </c>
      <c r="C74" t="s">
        <v>9</v>
      </c>
      <c r="D74" t="s">
        <v>576</v>
      </c>
      <c r="E74">
        <v>12.68</v>
      </c>
      <c r="F74">
        <v>12.27</v>
      </c>
      <c r="G74">
        <v>11.38</v>
      </c>
      <c r="H74">
        <v>11.61</v>
      </c>
      <c r="I74">
        <v>10.52</v>
      </c>
      <c r="J74">
        <v>9.3870000000000005</v>
      </c>
      <c r="K74">
        <v>9.1720000000000006</v>
      </c>
      <c r="L74">
        <v>8.2080000000000002</v>
      </c>
      <c r="M74">
        <v>7.3920000000000003</v>
      </c>
      <c r="N74">
        <v>6.54</v>
      </c>
      <c r="O74">
        <v>5.8</v>
      </c>
      <c r="P74">
        <v>5.077</v>
      </c>
      <c r="Q74">
        <v>4.4130000000000003</v>
      </c>
      <c r="R74">
        <v>3.8149999999999999</v>
      </c>
      <c r="S74">
        <v>3.2730000000000001</v>
      </c>
      <c r="T74">
        <v>2.7869999999999999</v>
      </c>
      <c r="U74">
        <v>2.2909999999999999</v>
      </c>
      <c r="V74">
        <v>1.857</v>
      </c>
      <c r="W74">
        <v>1.4830000000000001</v>
      </c>
      <c r="X74">
        <v>1.167</v>
      </c>
      <c r="Y74">
        <v>0.9</v>
      </c>
      <c r="Z74">
        <v>0.68100000000000005</v>
      </c>
      <c r="AA74">
        <v>0.504</v>
      </c>
      <c r="AB74">
        <v>0.36399999999999999</v>
      </c>
    </row>
    <row r="75" spans="1:28" x14ac:dyDescent="0.3">
      <c r="A75" t="s">
        <v>606</v>
      </c>
      <c r="B75" t="s">
        <v>94</v>
      </c>
      <c r="C75" t="s">
        <v>9</v>
      </c>
      <c r="D75" t="s">
        <v>576</v>
      </c>
      <c r="E75">
        <v>0.745</v>
      </c>
      <c r="F75">
        <v>0.88200000000000001</v>
      </c>
      <c r="G75">
        <v>0.91800000000000004</v>
      </c>
      <c r="H75">
        <v>1.093</v>
      </c>
      <c r="I75">
        <v>1.119</v>
      </c>
      <c r="J75">
        <v>1.0089999999999999</v>
      </c>
      <c r="K75">
        <v>1.0980000000000001</v>
      </c>
      <c r="L75">
        <v>0.91400000000000003</v>
      </c>
      <c r="M75">
        <v>0.76</v>
      </c>
      <c r="N75">
        <v>0.6</v>
      </c>
      <c r="O75">
        <v>0.46600000000000003</v>
      </c>
      <c r="P75">
        <v>0.34200000000000003</v>
      </c>
      <c r="Q75">
        <v>0.23899999999999999</v>
      </c>
      <c r="R75">
        <v>0.156</v>
      </c>
      <c r="S75">
        <v>8.8999999999999996E-2</v>
      </c>
      <c r="T75">
        <v>3.5999999999999997E-2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 t="s">
        <v>606</v>
      </c>
      <c r="B76" t="s">
        <v>95</v>
      </c>
      <c r="C76" t="s">
        <v>9</v>
      </c>
      <c r="D76" t="s">
        <v>576</v>
      </c>
      <c r="E76">
        <v>7.7</v>
      </c>
      <c r="F76">
        <v>7.5789999999999997</v>
      </c>
      <c r="G76">
        <v>7.2469999999999999</v>
      </c>
      <c r="H76">
        <v>7.9669999999999996</v>
      </c>
      <c r="I76">
        <v>7.6619999999999999</v>
      </c>
      <c r="J76">
        <v>6.92</v>
      </c>
      <c r="K76">
        <v>6.7460000000000004</v>
      </c>
      <c r="L76">
        <v>6.3090000000000002</v>
      </c>
      <c r="M76">
        <v>5.883</v>
      </c>
      <c r="N76">
        <v>5.4020000000000001</v>
      </c>
      <c r="O76">
        <v>4.9649999999999999</v>
      </c>
      <c r="P76">
        <v>4.5129999999999999</v>
      </c>
      <c r="Q76">
        <v>4.0789999999999997</v>
      </c>
      <c r="R76">
        <v>3.67</v>
      </c>
      <c r="S76">
        <v>3.2759999999999998</v>
      </c>
      <c r="T76">
        <v>2.9009999999999998</v>
      </c>
      <c r="U76">
        <v>2.589</v>
      </c>
      <c r="V76">
        <v>2.3029999999999999</v>
      </c>
      <c r="W76">
        <v>2.0409999999999999</v>
      </c>
      <c r="X76">
        <v>1.804</v>
      </c>
      <c r="Y76">
        <v>1.5880000000000001</v>
      </c>
      <c r="Z76">
        <v>1.393</v>
      </c>
      <c r="AA76">
        <v>1.2150000000000001</v>
      </c>
      <c r="AB76">
        <v>1.056</v>
      </c>
    </row>
    <row r="77" spans="1:28" x14ac:dyDescent="0.3">
      <c r="A77" t="s">
        <v>606</v>
      </c>
      <c r="B77" t="s">
        <v>96</v>
      </c>
      <c r="C77" t="s">
        <v>9</v>
      </c>
      <c r="D77" t="s">
        <v>576</v>
      </c>
      <c r="E77">
        <v>5.6</v>
      </c>
      <c r="F77">
        <v>5.2990000000000004</v>
      </c>
      <c r="G77">
        <v>4.9349999999999996</v>
      </c>
      <c r="H77">
        <v>4.8630000000000004</v>
      </c>
      <c r="I77">
        <v>4.59</v>
      </c>
      <c r="J77">
        <v>4.1310000000000002</v>
      </c>
      <c r="K77">
        <v>4.0149999999999997</v>
      </c>
      <c r="L77">
        <v>3.6789999999999998</v>
      </c>
      <c r="M77">
        <v>3.4460000000000002</v>
      </c>
      <c r="N77">
        <v>3.1669999999999998</v>
      </c>
      <c r="O77">
        <v>2.9369999999999998</v>
      </c>
      <c r="P77">
        <v>2.7029999999999998</v>
      </c>
      <c r="Q77">
        <v>2.4889999999999999</v>
      </c>
      <c r="R77">
        <v>2.2959999999999998</v>
      </c>
      <c r="S77">
        <v>2.1160000000000001</v>
      </c>
      <c r="T77">
        <v>1.948</v>
      </c>
      <c r="U77">
        <v>1.79</v>
      </c>
      <c r="V77">
        <v>1.6379999999999999</v>
      </c>
      <c r="W77">
        <v>1.4910000000000001</v>
      </c>
      <c r="X77">
        <v>1.351</v>
      </c>
      <c r="Y77">
        <v>1.218</v>
      </c>
      <c r="Z77">
        <v>1.0900000000000001</v>
      </c>
      <c r="AA77">
        <v>0.96799999999999997</v>
      </c>
      <c r="AB77">
        <v>0.85399999999999998</v>
      </c>
    </row>
    <row r="78" spans="1:28" x14ac:dyDescent="0.3">
      <c r="A78" t="s">
        <v>606</v>
      </c>
      <c r="B78" t="s">
        <v>97</v>
      </c>
      <c r="C78" t="s">
        <v>9</v>
      </c>
      <c r="D78" t="s">
        <v>576</v>
      </c>
      <c r="E78">
        <v>0.503</v>
      </c>
      <c r="F78">
        <v>0.47</v>
      </c>
      <c r="G78">
        <v>0.379</v>
      </c>
      <c r="H78">
        <v>0.38300000000000001</v>
      </c>
      <c r="I78">
        <v>0.27500000000000002</v>
      </c>
      <c r="J78">
        <v>0.16700000000000001</v>
      </c>
      <c r="K78">
        <v>0.14399999999999999</v>
      </c>
      <c r="L78">
        <v>0.08</v>
      </c>
      <c r="M78">
        <v>3.5000000000000003E-2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t="s">
        <v>606</v>
      </c>
      <c r="B79" t="s">
        <v>98</v>
      </c>
      <c r="C79" t="s">
        <v>9</v>
      </c>
      <c r="D79" t="s">
        <v>576</v>
      </c>
      <c r="E79">
        <v>6.7</v>
      </c>
      <c r="F79">
        <v>6.7380000000000004</v>
      </c>
      <c r="G79">
        <v>6.694</v>
      </c>
      <c r="H79">
        <v>7.5659999999999998</v>
      </c>
      <c r="I79">
        <v>7.1470000000000002</v>
      </c>
      <c r="J79">
        <v>6.6429999999999998</v>
      </c>
      <c r="K79">
        <v>6.702</v>
      </c>
      <c r="L79">
        <v>6.0640000000000001</v>
      </c>
      <c r="M79">
        <v>5.5</v>
      </c>
      <c r="N79">
        <v>4.8609999999999998</v>
      </c>
      <c r="O79">
        <v>4.3230000000000004</v>
      </c>
      <c r="P79">
        <v>3.8220000000000001</v>
      </c>
      <c r="Q79">
        <v>3.3879999999999999</v>
      </c>
      <c r="R79">
        <v>3.0030000000000001</v>
      </c>
      <c r="S79">
        <v>2.649</v>
      </c>
      <c r="T79">
        <v>2.3250000000000002</v>
      </c>
      <c r="U79">
        <v>2.052</v>
      </c>
      <c r="V79">
        <v>1.7989999999999999</v>
      </c>
      <c r="W79">
        <v>1.5660000000000001</v>
      </c>
      <c r="X79">
        <v>1.353</v>
      </c>
      <c r="Y79">
        <v>1.1579999999999999</v>
      </c>
      <c r="Z79">
        <v>0.98099999999999998</v>
      </c>
      <c r="AA79">
        <v>0.82199999999999995</v>
      </c>
      <c r="AB79">
        <v>0.67900000000000005</v>
      </c>
    </row>
    <row r="80" spans="1:28" x14ac:dyDescent="0.3">
      <c r="A80" t="s">
        <v>606</v>
      </c>
      <c r="B80" t="s">
        <v>99</v>
      </c>
      <c r="C80" t="s">
        <v>9</v>
      </c>
      <c r="D80" t="s">
        <v>576</v>
      </c>
      <c r="E80">
        <v>26</v>
      </c>
      <c r="F80">
        <v>25.52</v>
      </c>
      <c r="G80">
        <v>24.36</v>
      </c>
      <c r="H80">
        <v>24.85</v>
      </c>
      <c r="I80">
        <v>23.28</v>
      </c>
      <c r="J80">
        <v>21.63</v>
      </c>
      <c r="K80">
        <v>21.4</v>
      </c>
      <c r="L80">
        <v>20.28</v>
      </c>
      <c r="M80">
        <v>19.46</v>
      </c>
      <c r="N80">
        <v>18.52</v>
      </c>
      <c r="O80">
        <v>17.79</v>
      </c>
      <c r="P80">
        <v>17.07</v>
      </c>
      <c r="Q80">
        <v>16.41</v>
      </c>
      <c r="R80">
        <v>15.78</v>
      </c>
      <c r="S80">
        <v>15.14</v>
      </c>
      <c r="T80">
        <v>14.47</v>
      </c>
      <c r="U80">
        <v>13.81</v>
      </c>
      <c r="V80">
        <v>13.15</v>
      </c>
      <c r="W80">
        <v>12.5</v>
      </c>
      <c r="X80">
        <v>11.87</v>
      </c>
      <c r="Y80">
        <v>11.25</v>
      </c>
      <c r="Z80">
        <v>10.64</v>
      </c>
      <c r="AA80">
        <v>10.050000000000001</v>
      </c>
      <c r="AB80">
        <v>9.4700000000000006</v>
      </c>
    </row>
    <row r="81" spans="1:28" x14ac:dyDescent="0.3">
      <c r="A81" t="s">
        <v>606</v>
      </c>
      <c r="B81" t="s">
        <v>100</v>
      </c>
      <c r="C81" t="s">
        <v>9</v>
      </c>
      <c r="D81" t="s">
        <v>576</v>
      </c>
      <c r="E81">
        <v>36.6</v>
      </c>
      <c r="F81">
        <v>36.200000000000003</v>
      </c>
      <c r="G81">
        <v>35.69</v>
      </c>
      <c r="H81">
        <v>35.11</v>
      </c>
      <c r="I81">
        <v>33.89</v>
      </c>
      <c r="J81">
        <v>32.270000000000003</v>
      </c>
      <c r="K81">
        <v>32.159999999999997</v>
      </c>
      <c r="L81">
        <v>30.75</v>
      </c>
      <c r="M81">
        <v>29.46</v>
      </c>
      <c r="N81">
        <v>28</v>
      </c>
      <c r="O81">
        <v>26.64</v>
      </c>
      <c r="P81">
        <v>25.2</v>
      </c>
      <c r="Q81">
        <v>23.79</v>
      </c>
      <c r="R81">
        <v>22.43</v>
      </c>
      <c r="S81">
        <v>21.09</v>
      </c>
      <c r="T81">
        <v>19.73</v>
      </c>
      <c r="U81">
        <v>18.39</v>
      </c>
      <c r="V81">
        <v>17.03</v>
      </c>
      <c r="W81">
        <v>15.64</v>
      </c>
      <c r="X81">
        <v>14.24</v>
      </c>
      <c r="Y81">
        <v>12.81</v>
      </c>
      <c r="Z81">
        <v>11.35</v>
      </c>
      <c r="AA81">
        <v>9.89</v>
      </c>
      <c r="AB81">
        <v>8.4589999999999996</v>
      </c>
    </row>
    <row r="82" spans="1:28" x14ac:dyDescent="0.3">
      <c r="A82" t="s">
        <v>606</v>
      </c>
      <c r="B82" t="s">
        <v>101</v>
      </c>
      <c r="C82" t="s">
        <v>9</v>
      </c>
      <c r="D82" t="s">
        <v>576</v>
      </c>
      <c r="E82">
        <v>1.5</v>
      </c>
      <c r="F82">
        <v>1.18</v>
      </c>
      <c r="G82">
        <v>1.107</v>
      </c>
      <c r="H82">
        <v>1.5640000000000001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606</v>
      </c>
      <c r="B83" t="s">
        <v>102</v>
      </c>
      <c r="C83" t="s">
        <v>9</v>
      </c>
      <c r="D83" t="s">
        <v>576</v>
      </c>
      <c r="E83">
        <v>0.24399999999999999</v>
      </c>
      <c r="F83">
        <v>0.223</v>
      </c>
      <c r="G83">
        <v>0.16500000000000001</v>
      </c>
      <c r="H83">
        <v>0.15</v>
      </c>
      <c r="I83">
        <v>0.104</v>
      </c>
      <c r="J83">
        <v>6.3E-2</v>
      </c>
      <c r="K83">
        <v>6.4000000000000001E-2</v>
      </c>
      <c r="L83">
        <v>3.3000000000000002E-2</v>
      </c>
      <c r="M83">
        <v>1.2E-2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t="s">
        <v>606</v>
      </c>
      <c r="B84" t="s">
        <v>104</v>
      </c>
      <c r="C84" t="s">
        <v>9</v>
      </c>
      <c r="D84" t="s">
        <v>576</v>
      </c>
      <c r="E84">
        <v>2.7</v>
      </c>
      <c r="F84">
        <v>2.5720000000000001</v>
      </c>
      <c r="G84">
        <v>2.3130000000000002</v>
      </c>
      <c r="H84">
        <v>2.3410000000000002</v>
      </c>
      <c r="I84">
        <v>2.069</v>
      </c>
      <c r="J84">
        <v>1.79</v>
      </c>
      <c r="K84">
        <v>1.7270000000000001</v>
      </c>
      <c r="L84">
        <v>1.569</v>
      </c>
      <c r="M84">
        <v>1.4410000000000001</v>
      </c>
      <c r="N84">
        <v>1.2989999999999999</v>
      </c>
      <c r="O84">
        <v>1.1839999999999999</v>
      </c>
      <c r="P84">
        <v>1.075</v>
      </c>
      <c r="Q84">
        <v>0.97599999999999998</v>
      </c>
      <c r="R84">
        <v>0.88800000000000001</v>
      </c>
      <c r="S84">
        <v>0.80600000000000005</v>
      </c>
      <c r="T84">
        <v>0.72799999999999998</v>
      </c>
      <c r="U84">
        <v>0.65800000000000003</v>
      </c>
      <c r="V84">
        <v>0.59399999999999997</v>
      </c>
      <c r="W84">
        <v>0.53300000000000003</v>
      </c>
      <c r="X84">
        <v>0.47699999999999998</v>
      </c>
      <c r="Y84">
        <v>0.42399999999999999</v>
      </c>
      <c r="Z84">
        <v>0.373</v>
      </c>
      <c r="AA84">
        <v>0.32500000000000001</v>
      </c>
      <c r="AB84">
        <v>0.27900000000000003</v>
      </c>
    </row>
    <row r="85" spans="1:28" x14ac:dyDescent="0.3">
      <c r="A85" t="s">
        <v>606</v>
      </c>
      <c r="B85" t="s">
        <v>105</v>
      </c>
      <c r="C85" t="s">
        <v>9</v>
      </c>
      <c r="D85" t="s">
        <v>576</v>
      </c>
      <c r="E85">
        <v>42.3</v>
      </c>
      <c r="F85">
        <v>40.93</v>
      </c>
      <c r="G85">
        <v>39.020000000000003</v>
      </c>
      <c r="H85">
        <v>39.380000000000003</v>
      </c>
      <c r="I85">
        <v>37.32</v>
      </c>
      <c r="J85">
        <v>34.479999999999997</v>
      </c>
      <c r="K85">
        <v>34.130000000000003</v>
      </c>
      <c r="L85">
        <v>32.68</v>
      </c>
      <c r="M85">
        <v>31.53</v>
      </c>
      <c r="N85">
        <v>30.13</v>
      </c>
      <c r="O85">
        <v>28.98</v>
      </c>
      <c r="P85">
        <v>27.79</v>
      </c>
      <c r="Q85">
        <v>26.68</v>
      </c>
      <c r="R85">
        <v>25.69</v>
      </c>
      <c r="S85">
        <v>24.74</v>
      </c>
      <c r="T85">
        <v>23.8</v>
      </c>
      <c r="U85">
        <v>22.9</v>
      </c>
      <c r="V85">
        <v>22.01</v>
      </c>
      <c r="W85">
        <v>21.12</v>
      </c>
      <c r="X85">
        <v>20.260000000000002</v>
      </c>
      <c r="Y85">
        <v>19.37</v>
      </c>
      <c r="Z85">
        <v>18.46</v>
      </c>
      <c r="AA85">
        <v>17.55</v>
      </c>
      <c r="AB85">
        <v>16.64</v>
      </c>
    </row>
    <row r="86" spans="1:28" x14ac:dyDescent="0.3">
      <c r="A86" t="s">
        <v>606</v>
      </c>
      <c r="B86" t="s">
        <v>106</v>
      </c>
      <c r="C86" t="s">
        <v>9</v>
      </c>
      <c r="D86" t="s">
        <v>576</v>
      </c>
      <c r="E86">
        <v>16.5</v>
      </c>
      <c r="F86">
        <v>16.13</v>
      </c>
      <c r="G86">
        <v>15.17</v>
      </c>
      <c r="H86">
        <v>15.09</v>
      </c>
      <c r="I86">
        <v>14.5</v>
      </c>
      <c r="J86">
        <v>13.47</v>
      </c>
      <c r="K86">
        <v>13.14</v>
      </c>
      <c r="L86">
        <v>12.08</v>
      </c>
      <c r="M86">
        <v>11.22</v>
      </c>
      <c r="N86">
        <v>10.28</v>
      </c>
      <c r="O86">
        <v>9.4670000000000005</v>
      </c>
      <c r="P86">
        <v>8.6560000000000006</v>
      </c>
      <c r="Q86">
        <v>7.9039999999999999</v>
      </c>
      <c r="R86">
        <v>7.2220000000000004</v>
      </c>
      <c r="S86">
        <v>6.5890000000000004</v>
      </c>
      <c r="T86">
        <v>5.9989999999999997</v>
      </c>
      <c r="U86">
        <v>5.4450000000000003</v>
      </c>
      <c r="V86">
        <v>4.9180000000000001</v>
      </c>
      <c r="W86">
        <v>4.4109999999999996</v>
      </c>
      <c r="X86">
        <v>3.9319999999999999</v>
      </c>
      <c r="Y86">
        <v>3.47</v>
      </c>
      <c r="Z86">
        <v>3.0310000000000001</v>
      </c>
      <c r="AA86">
        <v>2.6150000000000002</v>
      </c>
      <c r="AB86">
        <v>2.226</v>
      </c>
    </row>
    <row r="87" spans="1:28" x14ac:dyDescent="0.3">
      <c r="A87" t="s">
        <v>606</v>
      </c>
      <c r="B87" t="s">
        <v>107</v>
      </c>
      <c r="C87" t="s">
        <v>9</v>
      </c>
      <c r="D87" t="s">
        <v>576</v>
      </c>
      <c r="E87">
        <v>3.4</v>
      </c>
      <c r="F87">
        <v>3.1480000000000001</v>
      </c>
      <c r="G87">
        <v>2.8809999999999998</v>
      </c>
      <c r="H87">
        <v>2.879</v>
      </c>
      <c r="I87">
        <v>2.6040000000000001</v>
      </c>
      <c r="J87">
        <v>2.2810000000000001</v>
      </c>
      <c r="K87">
        <v>2.1890000000000001</v>
      </c>
      <c r="L87">
        <v>2.0539999999999998</v>
      </c>
      <c r="M87">
        <v>1.9379999999999999</v>
      </c>
      <c r="N87">
        <v>1.8069999999999999</v>
      </c>
      <c r="O87">
        <v>1.7010000000000001</v>
      </c>
      <c r="P87">
        <v>1.5940000000000001</v>
      </c>
      <c r="Q87">
        <v>1.4950000000000001</v>
      </c>
      <c r="R87">
        <v>1.405</v>
      </c>
      <c r="S87">
        <v>1.32</v>
      </c>
      <c r="T87">
        <v>1.236</v>
      </c>
      <c r="U87">
        <v>1.159</v>
      </c>
      <c r="V87">
        <v>1.085</v>
      </c>
      <c r="W87">
        <v>1.0109999999999999</v>
      </c>
      <c r="X87">
        <v>0.94099999999999995</v>
      </c>
      <c r="Y87">
        <v>0.871</v>
      </c>
      <c r="Z87">
        <v>0.80200000000000005</v>
      </c>
      <c r="AA87">
        <v>0.73599999999999999</v>
      </c>
      <c r="AB87">
        <v>0.67</v>
      </c>
    </row>
    <row r="88" spans="1:28" x14ac:dyDescent="0.3">
      <c r="A88" t="s">
        <v>606</v>
      </c>
      <c r="B88" t="s">
        <v>109</v>
      </c>
      <c r="C88" t="s">
        <v>9</v>
      </c>
      <c r="D88" t="s">
        <v>576</v>
      </c>
      <c r="E88">
        <v>6.3</v>
      </c>
      <c r="F88">
        <v>6.125</v>
      </c>
      <c r="G88">
        <v>5.7649999999999997</v>
      </c>
      <c r="H88">
        <v>5.7160000000000002</v>
      </c>
      <c r="I88">
        <v>5.36</v>
      </c>
      <c r="J88">
        <v>4.84</v>
      </c>
      <c r="K88">
        <v>4.8109999999999999</v>
      </c>
      <c r="L88">
        <v>4.4020000000000001</v>
      </c>
      <c r="M88">
        <v>4.0670000000000002</v>
      </c>
      <c r="N88">
        <v>3.7040000000000002</v>
      </c>
      <c r="O88">
        <v>3.4009999999999998</v>
      </c>
      <c r="P88">
        <v>3.1040000000000001</v>
      </c>
      <c r="Q88">
        <v>2.8380000000000001</v>
      </c>
      <c r="R88">
        <v>2.6040000000000001</v>
      </c>
      <c r="S88">
        <v>2.3879999999999999</v>
      </c>
      <c r="T88">
        <v>2.1869999999999998</v>
      </c>
      <c r="U88">
        <v>1.9990000000000001</v>
      </c>
      <c r="V88">
        <v>1.8169999999999999</v>
      </c>
      <c r="W88">
        <v>1.64</v>
      </c>
      <c r="X88">
        <v>1.468</v>
      </c>
      <c r="Y88">
        <v>1.302</v>
      </c>
      <c r="Z88">
        <v>1.1419999999999999</v>
      </c>
      <c r="AA88">
        <v>0.99099999999999999</v>
      </c>
      <c r="AB88">
        <v>0.84799999999999998</v>
      </c>
    </row>
    <row r="89" spans="1:28" x14ac:dyDescent="0.3">
      <c r="A89" t="s">
        <v>606</v>
      </c>
      <c r="B89" t="s">
        <v>111</v>
      </c>
      <c r="C89" t="s">
        <v>9</v>
      </c>
      <c r="D89" t="s">
        <v>576</v>
      </c>
      <c r="E89">
        <v>8.6</v>
      </c>
      <c r="F89">
        <v>8.4009999999999998</v>
      </c>
      <c r="G89">
        <v>7.9509999999999996</v>
      </c>
      <c r="H89">
        <v>7.9939999999999998</v>
      </c>
      <c r="I89">
        <v>7.577</v>
      </c>
      <c r="J89">
        <v>6.9589999999999996</v>
      </c>
      <c r="K89">
        <v>6.7080000000000002</v>
      </c>
      <c r="L89">
        <v>6.319</v>
      </c>
      <c r="M89">
        <v>5.8360000000000003</v>
      </c>
      <c r="N89">
        <v>5.3449999999999998</v>
      </c>
      <c r="O89">
        <v>4.9189999999999996</v>
      </c>
      <c r="P89">
        <v>4.4989999999999997</v>
      </c>
      <c r="Q89">
        <v>4.1100000000000003</v>
      </c>
      <c r="R89">
        <v>3.7549999999999999</v>
      </c>
      <c r="S89">
        <v>3.4220000000000002</v>
      </c>
      <c r="T89">
        <v>3.1080000000000001</v>
      </c>
      <c r="U89">
        <v>2.8180000000000001</v>
      </c>
      <c r="V89">
        <v>2.544</v>
      </c>
      <c r="W89">
        <v>2.2850000000000001</v>
      </c>
      <c r="X89">
        <v>2.0409999999999999</v>
      </c>
      <c r="Y89">
        <v>1.8069999999999999</v>
      </c>
      <c r="Z89">
        <v>1.5860000000000001</v>
      </c>
      <c r="AA89">
        <v>1.3779999999999999</v>
      </c>
      <c r="AB89">
        <v>1.1839999999999999</v>
      </c>
    </row>
    <row r="90" spans="1:28" x14ac:dyDescent="0.3">
      <c r="A90" t="s">
        <v>606</v>
      </c>
      <c r="B90" t="s">
        <v>113</v>
      </c>
      <c r="C90" t="s">
        <v>9</v>
      </c>
      <c r="D90" t="s">
        <v>576</v>
      </c>
      <c r="E90">
        <v>6.1</v>
      </c>
      <c r="F90">
        <v>5.9420000000000002</v>
      </c>
      <c r="G90">
        <v>5.726</v>
      </c>
      <c r="H90">
        <v>5.8250000000000002</v>
      </c>
      <c r="I90">
        <v>5.3730000000000002</v>
      </c>
      <c r="J90">
        <v>4.9470000000000001</v>
      </c>
      <c r="K90">
        <v>4.9080000000000004</v>
      </c>
      <c r="L90">
        <v>4.4269999999999996</v>
      </c>
      <c r="M90">
        <v>4.0259999999999998</v>
      </c>
      <c r="N90">
        <v>3.6030000000000002</v>
      </c>
      <c r="O90">
        <v>3.2360000000000002</v>
      </c>
      <c r="P90">
        <v>2.8820000000000001</v>
      </c>
      <c r="Q90">
        <v>2.56</v>
      </c>
      <c r="R90">
        <v>2.27</v>
      </c>
      <c r="S90">
        <v>2.0049999999999999</v>
      </c>
      <c r="T90">
        <v>1.762</v>
      </c>
      <c r="U90">
        <v>1.544</v>
      </c>
      <c r="V90">
        <v>1.347</v>
      </c>
      <c r="W90">
        <v>1.1659999999999999</v>
      </c>
      <c r="X90">
        <v>1.004</v>
      </c>
      <c r="Y90">
        <v>0.85599999999999998</v>
      </c>
      <c r="Z90">
        <v>0.72199999999999998</v>
      </c>
      <c r="AA90">
        <v>0.60199999999999998</v>
      </c>
      <c r="AB90">
        <v>0.49399999999999999</v>
      </c>
    </row>
    <row r="91" spans="1:28" x14ac:dyDescent="0.3">
      <c r="A91" t="s">
        <v>606</v>
      </c>
      <c r="B91" t="s">
        <v>115</v>
      </c>
      <c r="C91" t="s">
        <v>9</v>
      </c>
      <c r="D91" t="s">
        <v>576</v>
      </c>
      <c r="E91">
        <v>10.83</v>
      </c>
      <c r="F91">
        <v>10.050000000000001</v>
      </c>
      <c r="G91">
        <v>9.0250000000000004</v>
      </c>
      <c r="H91">
        <v>9.6379999999999999</v>
      </c>
      <c r="I91">
        <v>8.3089999999999993</v>
      </c>
      <c r="J91">
        <v>6.8</v>
      </c>
      <c r="K91">
        <v>6.3929999999999998</v>
      </c>
      <c r="L91">
        <v>5.88</v>
      </c>
      <c r="M91">
        <v>5.4640000000000004</v>
      </c>
      <c r="N91">
        <v>4.9790000000000001</v>
      </c>
      <c r="O91">
        <v>4.6120000000000001</v>
      </c>
      <c r="P91">
        <v>4.2329999999999997</v>
      </c>
      <c r="Q91">
        <v>3.89</v>
      </c>
      <c r="R91">
        <v>3.59</v>
      </c>
      <c r="S91">
        <v>3.319</v>
      </c>
      <c r="T91">
        <v>3.077</v>
      </c>
      <c r="U91">
        <v>2.851</v>
      </c>
      <c r="V91">
        <v>2.6509999999999998</v>
      </c>
      <c r="W91">
        <v>2.4729999999999999</v>
      </c>
      <c r="X91">
        <v>2.327</v>
      </c>
      <c r="Y91">
        <v>2.2029999999999998</v>
      </c>
      <c r="Z91">
        <v>2.101</v>
      </c>
      <c r="AA91">
        <v>2.02</v>
      </c>
      <c r="AB91">
        <v>1.9570000000000001</v>
      </c>
    </row>
    <row r="92" spans="1:28" x14ac:dyDescent="0.3">
      <c r="A92" t="s">
        <v>606</v>
      </c>
      <c r="B92" t="s">
        <v>116</v>
      </c>
      <c r="C92" t="s">
        <v>9</v>
      </c>
      <c r="D92" t="s">
        <v>576</v>
      </c>
      <c r="E92">
        <v>6.3</v>
      </c>
      <c r="F92">
        <v>5.9459999999999997</v>
      </c>
      <c r="G92">
        <v>5.6989999999999998</v>
      </c>
      <c r="H92">
        <v>5.9219999999999997</v>
      </c>
      <c r="I92">
        <v>5.492</v>
      </c>
      <c r="J92">
        <v>4.944</v>
      </c>
      <c r="K92">
        <v>4.6900000000000004</v>
      </c>
      <c r="L92">
        <v>4.319</v>
      </c>
      <c r="M92">
        <v>3.976</v>
      </c>
      <c r="N92">
        <v>3.6139999999999999</v>
      </c>
      <c r="O92">
        <v>3.2749999999999999</v>
      </c>
      <c r="P92">
        <v>2.94</v>
      </c>
      <c r="Q92">
        <v>2.6240000000000001</v>
      </c>
      <c r="R92">
        <v>2.335</v>
      </c>
      <c r="S92">
        <v>2.0699999999999998</v>
      </c>
      <c r="T92">
        <v>1.8280000000000001</v>
      </c>
      <c r="U92">
        <v>1.613</v>
      </c>
      <c r="V92">
        <v>1.4219999999999999</v>
      </c>
      <c r="W92">
        <v>1.2509999999999999</v>
      </c>
      <c r="X92">
        <v>1.099</v>
      </c>
      <c r="Y92">
        <v>0.96199999999999997</v>
      </c>
      <c r="Z92">
        <v>0.83699999999999997</v>
      </c>
      <c r="AA92">
        <v>0.72199999999999998</v>
      </c>
      <c r="AB92">
        <v>0.61699999999999999</v>
      </c>
    </row>
    <row r="93" spans="1:28" x14ac:dyDescent="0.3">
      <c r="A93" t="s">
        <v>606</v>
      </c>
      <c r="B93" t="s">
        <v>118</v>
      </c>
      <c r="C93" t="s">
        <v>9</v>
      </c>
      <c r="D93" t="s">
        <v>576</v>
      </c>
      <c r="E93">
        <v>3.7</v>
      </c>
      <c r="F93">
        <v>3.6389999999999998</v>
      </c>
      <c r="G93">
        <v>3.4729999999999999</v>
      </c>
      <c r="H93">
        <v>3.5379999999999998</v>
      </c>
      <c r="I93">
        <v>3.28</v>
      </c>
      <c r="J93">
        <v>3.048</v>
      </c>
      <c r="K93">
        <v>3.0390000000000001</v>
      </c>
      <c r="L93">
        <v>2.8029999999999999</v>
      </c>
      <c r="M93">
        <v>2.6019999999999999</v>
      </c>
      <c r="N93">
        <v>2.3839999999999999</v>
      </c>
      <c r="O93">
        <v>2.1930000000000001</v>
      </c>
      <c r="P93">
        <v>2.0009999999999999</v>
      </c>
      <c r="Q93">
        <v>1.821</v>
      </c>
      <c r="R93">
        <v>1.6539999999999999</v>
      </c>
      <c r="S93">
        <v>1.4950000000000001</v>
      </c>
      <c r="T93">
        <v>1.3440000000000001</v>
      </c>
      <c r="U93">
        <v>1.2110000000000001</v>
      </c>
      <c r="V93">
        <v>1.087</v>
      </c>
      <c r="W93">
        <v>0.97099999999999997</v>
      </c>
      <c r="X93">
        <v>0.86499999999999999</v>
      </c>
      <c r="Y93">
        <v>0.76500000000000001</v>
      </c>
      <c r="Z93">
        <v>0.67200000000000004</v>
      </c>
      <c r="AA93">
        <v>0.58499999999999996</v>
      </c>
      <c r="AB93">
        <v>0.503</v>
      </c>
    </row>
    <row r="94" spans="1:28" x14ac:dyDescent="0.3">
      <c r="A94" t="s">
        <v>606</v>
      </c>
      <c r="B94" t="s">
        <v>119</v>
      </c>
      <c r="C94" t="s">
        <v>9</v>
      </c>
      <c r="D94" t="s">
        <v>576</v>
      </c>
      <c r="E94">
        <v>31.4</v>
      </c>
      <c r="F94">
        <v>30.32</v>
      </c>
      <c r="G94">
        <v>29.05</v>
      </c>
      <c r="H94">
        <v>28.49</v>
      </c>
      <c r="I94">
        <v>27.07</v>
      </c>
      <c r="J94">
        <v>24.85</v>
      </c>
      <c r="K94">
        <v>23.17</v>
      </c>
      <c r="L94">
        <v>22.19</v>
      </c>
      <c r="M94">
        <v>21.04</v>
      </c>
      <c r="N94">
        <v>19.77</v>
      </c>
      <c r="O94">
        <v>18.7</v>
      </c>
      <c r="P94">
        <v>17.59</v>
      </c>
      <c r="Q94">
        <v>16.559999999999999</v>
      </c>
      <c r="R94">
        <v>15.63</v>
      </c>
      <c r="S94">
        <v>14.74</v>
      </c>
      <c r="T94">
        <v>13.87</v>
      </c>
      <c r="U94">
        <v>13.05</v>
      </c>
      <c r="V94">
        <v>12.25</v>
      </c>
      <c r="W94">
        <v>11.45</v>
      </c>
      <c r="X94">
        <v>10.69</v>
      </c>
      <c r="Y94">
        <v>9.9309999999999992</v>
      </c>
      <c r="Z94">
        <v>9.19</v>
      </c>
      <c r="AA94">
        <v>8.4480000000000004</v>
      </c>
      <c r="AB94">
        <v>7.7279999999999998</v>
      </c>
    </row>
    <row r="95" spans="1:28" x14ac:dyDescent="0.3">
      <c r="A95" t="s">
        <v>606</v>
      </c>
      <c r="B95" t="s">
        <v>120</v>
      </c>
      <c r="C95" t="s">
        <v>9</v>
      </c>
      <c r="D95" t="s">
        <v>576</v>
      </c>
      <c r="E95">
        <v>8.1</v>
      </c>
      <c r="F95">
        <v>7.6550000000000002</v>
      </c>
      <c r="G95">
        <v>7.0620000000000003</v>
      </c>
      <c r="H95">
        <v>6.7210000000000001</v>
      </c>
      <c r="I95">
        <v>7.51</v>
      </c>
      <c r="J95">
        <v>7.0419999999999998</v>
      </c>
      <c r="K95">
        <v>6.8109999999999999</v>
      </c>
      <c r="L95">
        <v>6.0540000000000003</v>
      </c>
      <c r="M95">
        <v>5.6239999999999997</v>
      </c>
      <c r="N95">
        <v>5.1459999999999999</v>
      </c>
      <c r="O95">
        <v>4.7350000000000003</v>
      </c>
      <c r="P95">
        <v>4.3319999999999999</v>
      </c>
      <c r="Q95">
        <v>3.9630000000000001</v>
      </c>
      <c r="R95">
        <v>3.629</v>
      </c>
      <c r="S95">
        <v>3.3180000000000001</v>
      </c>
      <c r="T95">
        <v>3.0259999999999998</v>
      </c>
      <c r="U95">
        <v>2.7530000000000001</v>
      </c>
      <c r="V95">
        <v>2.4990000000000001</v>
      </c>
      <c r="W95">
        <v>2.2559999999999998</v>
      </c>
      <c r="X95">
        <v>2.0259999999999998</v>
      </c>
      <c r="Y95">
        <v>1.8049999999999999</v>
      </c>
      <c r="Z95">
        <v>1.593</v>
      </c>
      <c r="AA95">
        <v>1.391</v>
      </c>
      <c r="AB95">
        <v>1.2010000000000001</v>
      </c>
    </row>
    <row r="96" spans="1:28" x14ac:dyDescent="0.3">
      <c r="A96" t="s">
        <v>606</v>
      </c>
      <c r="B96" t="s">
        <v>121</v>
      </c>
      <c r="C96" t="s">
        <v>9</v>
      </c>
      <c r="D96" t="s">
        <v>576</v>
      </c>
      <c r="E96">
        <v>20</v>
      </c>
      <c r="F96">
        <v>19.55</v>
      </c>
      <c r="G96">
        <v>18.93</v>
      </c>
      <c r="H96">
        <v>19.28</v>
      </c>
      <c r="I96">
        <v>18.39</v>
      </c>
      <c r="J96">
        <v>16.989999999999998</v>
      </c>
      <c r="K96">
        <v>16.690000000000001</v>
      </c>
      <c r="L96">
        <v>15.49</v>
      </c>
      <c r="M96">
        <v>14.59</v>
      </c>
      <c r="N96">
        <v>13.51</v>
      </c>
      <c r="O96">
        <v>12.55</v>
      </c>
      <c r="P96">
        <v>11.57</v>
      </c>
      <c r="Q96">
        <v>10.65</v>
      </c>
      <c r="R96">
        <v>9.81</v>
      </c>
      <c r="S96">
        <v>9.0120000000000005</v>
      </c>
      <c r="T96">
        <v>8.2530000000000001</v>
      </c>
      <c r="U96">
        <v>7.54</v>
      </c>
      <c r="V96">
        <v>6.8579999999999997</v>
      </c>
      <c r="W96">
        <v>6.2030000000000003</v>
      </c>
      <c r="X96">
        <v>5.585</v>
      </c>
      <c r="Y96">
        <v>4.9950000000000001</v>
      </c>
      <c r="Z96">
        <v>4.4329999999999998</v>
      </c>
      <c r="AA96">
        <v>3.9039999999999999</v>
      </c>
      <c r="AB96">
        <v>3.4060000000000001</v>
      </c>
    </row>
    <row r="97" spans="1:28" x14ac:dyDescent="0.3">
      <c r="A97" t="s">
        <v>606</v>
      </c>
      <c r="B97" t="s">
        <v>122</v>
      </c>
      <c r="C97" t="s">
        <v>9</v>
      </c>
      <c r="D97" t="s">
        <v>576</v>
      </c>
      <c r="E97">
        <v>4.2</v>
      </c>
      <c r="F97">
        <v>3.86</v>
      </c>
      <c r="G97">
        <v>3.3460000000000001</v>
      </c>
      <c r="H97">
        <v>3.246</v>
      </c>
      <c r="I97">
        <v>2.9220000000000002</v>
      </c>
      <c r="J97">
        <v>2.48</v>
      </c>
      <c r="K97">
        <v>2.4620000000000002</v>
      </c>
      <c r="L97">
        <v>2.3210000000000002</v>
      </c>
      <c r="M97">
        <v>2.238</v>
      </c>
      <c r="N97">
        <v>2.1019999999999999</v>
      </c>
      <c r="O97">
        <v>2.0099999999999998</v>
      </c>
      <c r="P97">
        <v>1.8979999999999999</v>
      </c>
      <c r="Q97">
        <v>1.7949999999999999</v>
      </c>
      <c r="R97">
        <v>1.7090000000000001</v>
      </c>
      <c r="S97">
        <v>1.629</v>
      </c>
      <c r="T97">
        <v>1.5509999999999999</v>
      </c>
      <c r="U97">
        <v>1.4850000000000001</v>
      </c>
      <c r="V97">
        <v>1.42</v>
      </c>
      <c r="W97">
        <v>1.35</v>
      </c>
      <c r="X97">
        <v>1.282</v>
      </c>
      <c r="Y97">
        <v>1.2110000000000001</v>
      </c>
      <c r="Z97">
        <v>1.1399999999999999</v>
      </c>
      <c r="AA97">
        <v>1.0680000000000001</v>
      </c>
      <c r="AB97">
        <v>0.995</v>
      </c>
    </row>
    <row r="98" spans="1:28" x14ac:dyDescent="0.3">
      <c r="A98" t="s">
        <v>606</v>
      </c>
      <c r="B98" t="s">
        <v>123</v>
      </c>
      <c r="C98" t="s">
        <v>9</v>
      </c>
      <c r="D98" t="s">
        <v>576</v>
      </c>
      <c r="E98">
        <v>0.39800000000000002</v>
      </c>
      <c r="F98">
        <v>0.35599999999999998</v>
      </c>
      <c r="G98">
        <v>0.28499999999999998</v>
      </c>
      <c r="H98">
        <v>0.27200000000000002</v>
      </c>
      <c r="I98">
        <v>0.193</v>
      </c>
      <c r="J98">
        <v>0.126</v>
      </c>
      <c r="K98">
        <v>0.115</v>
      </c>
      <c r="L98">
        <v>7.4999999999999997E-2</v>
      </c>
      <c r="M98">
        <v>5.0999999999999997E-2</v>
      </c>
      <c r="N98">
        <v>2.9000000000000001E-2</v>
      </c>
      <c r="O98">
        <v>1.4E-2</v>
      </c>
      <c r="P98">
        <v>2E-3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t="s">
        <v>606</v>
      </c>
      <c r="B99" t="s">
        <v>124</v>
      </c>
      <c r="C99" t="s">
        <v>9</v>
      </c>
      <c r="D99" t="s">
        <v>576</v>
      </c>
      <c r="E99">
        <v>0.39500000000000002</v>
      </c>
      <c r="F99">
        <v>0.34799999999999998</v>
      </c>
      <c r="G99">
        <v>0.28000000000000003</v>
      </c>
      <c r="H99">
        <v>0.22600000000000001</v>
      </c>
      <c r="I99">
        <v>0.14499999999999999</v>
      </c>
      <c r="J99">
        <v>7.8E-2</v>
      </c>
      <c r="K99">
        <v>7.2999999999999995E-2</v>
      </c>
      <c r="L99">
        <v>4.4999999999999998E-2</v>
      </c>
      <c r="M99">
        <v>2.5999999999999999E-2</v>
      </c>
      <c r="N99">
        <v>7.0000000000000001E-3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3.0000000000000001E-3</v>
      </c>
      <c r="AA99">
        <v>8.0000000000000002E-3</v>
      </c>
      <c r="AB99">
        <v>1.4E-2</v>
      </c>
    </row>
    <row r="100" spans="1:28" x14ac:dyDescent="0.3">
      <c r="A100" t="s">
        <v>606</v>
      </c>
      <c r="B100" t="s">
        <v>125</v>
      </c>
      <c r="C100" t="s">
        <v>9</v>
      </c>
      <c r="D100" t="s">
        <v>576</v>
      </c>
      <c r="E100">
        <v>17.600000000000001</v>
      </c>
      <c r="F100">
        <v>17.899999999999999</v>
      </c>
      <c r="G100">
        <v>17.690000000000001</v>
      </c>
      <c r="H100">
        <v>17.47</v>
      </c>
      <c r="I100">
        <v>16.399999999999999</v>
      </c>
      <c r="J100">
        <v>15.27</v>
      </c>
      <c r="K100">
        <v>15.23</v>
      </c>
      <c r="L100">
        <v>14.19</v>
      </c>
      <c r="M100">
        <v>13.3</v>
      </c>
      <c r="N100">
        <v>12.32</v>
      </c>
      <c r="O100">
        <v>11.42</v>
      </c>
      <c r="P100">
        <v>10.5</v>
      </c>
      <c r="Q100">
        <v>9.6259999999999994</v>
      </c>
      <c r="R100">
        <v>8.8079999999999998</v>
      </c>
      <c r="S100">
        <v>8.0239999999999991</v>
      </c>
      <c r="T100">
        <v>7.2720000000000002</v>
      </c>
      <c r="U100">
        <v>6.5570000000000004</v>
      </c>
      <c r="V100">
        <v>5.8719999999999999</v>
      </c>
      <c r="W100">
        <v>5.2149999999999999</v>
      </c>
      <c r="X100">
        <v>4.5979999999999999</v>
      </c>
      <c r="Y100">
        <v>4.0140000000000002</v>
      </c>
      <c r="Z100">
        <v>3.4670000000000001</v>
      </c>
      <c r="AA100">
        <v>2.9580000000000002</v>
      </c>
      <c r="AB100">
        <v>2.488</v>
      </c>
    </row>
    <row r="101" spans="1:28" x14ac:dyDescent="0.3">
      <c r="A101" t="s">
        <v>606</v>
      </c>
      <c r="B101" t="s">
        <v>126</v>
      </c>
      <c r="C101" t="s">
        <v>9</v>
      </c>
      <c r="D101" t="s">
        <v>576</v>
      </c>
      <c r="E101">
        <v>6.1959999999999997</v>
      </c>
      <c r="F101">
        <v>6.1680000000000001</v>
      </c>
      <c r="G101">
        <v>5.78</v>
      </c>
      <c r="H101">
        <v>5.7770000000000001</v>
      </c>
      <c r="I101">
        <v>5.3289999999999997</v>
      </c>
      <c r="J101">
        <v>4.5650000000000004</v>
      </c>
      <c r="K101">
        <v>4.5309999999999997</v>
      </c>
      <c r="L101">
        <v>4.0960000000000001</v>
      </c>
      <c r="M101">
        <v>3.6480000000000001</v>
      </c>
      <c r="N101">
        <v>3.1509999999999998</v>
      </c>
      <c r="O101">
        <v>2.76</v>
      </c>
      <c r="P101">
        <v>2.367</v>
      </c>
      <c r="Q101">
        <v>2.0270000000000001</v>
      </c>
      <c r="R101">
        <v>1.7390000000000001</v>
      </c>
      <c r="S101">
        <v>1.48</v>
      </c>
      <c r="T101">
        <v>1.2450000000000001</v>
      </c>
      <c r="U101">
        <v>1.0409999999999999</v>
      </c>
      <c r="V101">
        <v>0.85299999999999998</v>
      </c>
      <c r="W101">
        <v>0.67400000000000004</v>
      </c>
      <c r="X101">
        <v>0.51800000000000002</v>
      </c>
      <c r="Y101">
        <v>0.38200000000000001</v>
      </c>
      <c r="Z101">
        <v>0.26800000000000002</v>
      </c>
      <c r="AA101">
        <v>0.17699999999999999</v>
      </c>
      <c r="AB101">
        <v>0.112</v>
      </c>
    </row>
    <row r="102" spans="1:28" x14ac:dyDescent="0.3">
      <c r="A102" t="s">
        <v>606</v>
      </c>
      <c r="B102" t="s">
        <v>127</v>
      </c>
      <c r="C102" t="s">
        <v>9</v>
      </c>
      <c r="D102" t="s">
        <v>576</v>
      </c>
      <c r="E102">
        <v>10</v>
      </c>
      <c r="F102">
        <v>9.8030000000000008</v>
      </c>
      <c r="G102">
        <v>9.2989999999999995</v>
      </c>
      <c r="H102">
        <v>9.1129999999999995</v>
      </c>
      <c r="I102">
        <v>8.5719999999999992</v>
      </c>
      <c r="J102">
        <v>7.9359999999999999</v>
      </c>
      <c r="K102">
        <v>7.9039999999999999</v>
      </c>
      <c r="L102">
        <v>7.2830000000000004</v>
      </c>
      <c r="M102">
        <v>6.83</v>
      </c>
      <c r="N102">
        <v>6.3079999999999998</v>
      </c>
      <c r="O102">
        <v>5.8630000000000004</v>
      </c>
      <c r="P102">
        <v>5.4180000000000001</v>
      </c>
      <c r="Q102">
        <v>5.0110000000000001</v>
      </c>
      <c r="R102">
        <v>4.6440000000000001</v>
      </c>
      <c r="S102">
        <v>4.2990000000000004</v>
      </c>
      <c r="T102">
        <v>3.9710000000000001</v>
      </c>
      <c r="U102">
        <v>3.67</v>
      </c>
      <c r="V102">
        <v>3.379</v>
      </c>
      <c r="W102">
        <v>3.097</v>
      </c>
      <c r="X102">
        <v>2.8279999999999998</v>
      </c>
      <c r="Y102">
        <v>2.5640000000000001</v>
      </c>
      <c r="Z102">
        <v>2.3050000000000002</v>
      </c>
      <c r="AA102">
        <v>2.048</v>
      </c>
      <c r="AB102">
        <v>1.802</v>
      </c>
    </row>
    <row r="103" spans="1:28" x14ac:dyDescent="0.3">
      <c r="A103" t="s">
        <v>606</v>
      </c>
      <c r="B103" t="s">
        <v>128</v>
      </c>
      <c r="C103" t="s">
        <v>9</v>
      </c>
      <c r="D103" t="s">
        <v>576</v>
      </c>
      <c r="E103">
        <v>0.20300000000000001</v>
      </c>
      <c r="F103">
        <v>0.19400000000000001</v>
      </c>
      <c r="G103">
        <v>0.16200000000000001</v>
      </c>
      <c r="H103">
        <v>0.14199999999999999</v>
      </c>
      <c r="I103">
        <v>0.105</v>
      </c>
      <c r="J103">
        <v>6.3E-2</v>
      </c>
      <c r="K103">
        <v>5.3999999999999999E-2</v>
      </c>
      <c r="L103">
        <v>0.03</v>
      </c>
      <c r="M103">
        <v>1.4999999999999999E-2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t="s">
        <v>606</v>
      </c>
      <c r="B104" t="s">
        <v>129</v>
      </c>
      <c r="C104" t="s">
        <v>9</v>
      </c>
      <c r="D104" t="s">
        <v>576</v>
      </c>
      <c r="E104">
        <v>8.4</v>
      </c>
      <c r="F104">
        <v>8.5969999999999995</v>
      </c>
      <c r="G104">
        <v>8.64</v>
      </c>
      <c r="H104">
        <v>8.7850000000000001</v>
      </c>
      <c r="I104">
        <v>8.5760000000000005</v>
      </c>
      <c r="J104">
        <v>8.1940000000000008</v>
      </c>
      <c r="K104">
        <v>8.1809999999999992</v>
      </c>
      <c r="L104">
        <v>7.6509999999999998</v>
      </c>
      <c r="M104">
        <v>7.1379999999999999</v>
      </c>
      <c r="N104">
        <v>6.5579999999999998</v>
      </c>
      <c r="O104">
        <v>6.0229999999999997</v>
      </c>
      <c r="P104">
        <v>5.4729999999999999</v>
      </c>
      <c r="Q104">
        <v>4.9420000000000002</v>
      </c>
      <c r="R104">
        <v>4.4390000000000001</v>
      </c>
      <c r="S104">
        <v>3.9529999999999998</v>
      </c>
      <c r="T104">
        <v>3.4889999999999999</v>
      </c>
      <c r="U104">
        <v>3.0539999999999998</v>
      </c>
      <c r="V104">
        <v>2.6480000000000001</v>
      </c>
      <c r="W104">
        <v>2.2749999999999999</v>
      </c>
      <c r="X104">
        <v>1.94</v>
      </c>
      <c r="Y104">
        <v>1.637</v>
      </c>
      <c r="Z104">
        <v>1.3680000000000001</v>
      </c>
      <c r="AA104">
        <v>1.1299999999999999</v>
      </c>
      <c r="AB104">
        <v>0.92</v>
      </c>
    </row>
    <row r="105" spans="1:28" x14ac:dyDescent="0.3">
      <c r="A105" t="s">
        <v>606</v>
      </c>
      <c r="B105" t="s">
        <v>130</v>
      </c>
      <c r="C105" t="s">
        <v>9</v>
      </c>
      <c r="D105" t="s">
        <v>576</v>
      </c>
      <c r="E105">
        <v>12.1</v>
      </c>
      <c r="F105">
        <v>11.41</v>
      </c>
      <c r="G105">
        <v>11.04</v>
      </c>
      <c r="H105">
        <v>10.68</v>
      </c>
      <c r="I105">
        <v>10.01</v>
      </c>
      <c r="J105">
        <v>9.1920000000000002</v>
      </c>
      <c r="K105">
        <v>8.9789999999999992</v>
      </c>
      <c r="L105">
        <v>8.5670000000000002</v>
      </c>
      <c r="M105">
        <v>8.2240000000000002</v>
      </c>
      <c r="N105">
        <v>7.8179999999999996</v>
      </c>
      <c r="O105">
        <v>7.4779999999999998</v>
      </c>
      <c r="P105">
        <v>7.1280000000000001</v>
      </c>
      <c r="Q105">
        <v>6.8029999999999999</v>
      </c>
      <c r="R105">
        <v>6.508</v>
      </c>
      <c r="S105">
        <v>6.2270000000000003</v>
      </c>
      <c r="T105">
        <v>5.952</v>
      </c>
      <c r="U105">
        <v>5.6909999999999998</v>
      </c>
      <c r="V105">
        <v>5.4349999999999996</v>
      </c>
      <c r="W105">
        <v>5.181</v>
      </c>
      <c r="X105">
        <v>4.9359999999999999</v>
      </c>
      <c r="Y105">
        <v>4.6900000000000004</v>
      </c>
      <c r="Z105">
        <v>4.4390000000000001</v>
      </c>
      <c r="AA105">
        <v>4.1909999999999998</v>
      </c>
      <c r="AB105">
        <v>3.9460000000000002</v>
      </c>
    </row>
    <row r="106" spans="1:28" x14ac:dyDescent="0.3">
      <c r="A106" t="s">
        <v>606</v>
      </c>
      <c r="B106" t="s">
        <v>131</v>
      </c>
      <c r="C106" t="s">
        <v>9</v>
      </c>
      <c r="D106" t="s">
        <v>576</v>
      </c>
      <c r="E106">
        <v>17.86</v>
      </c>
      <c r="F106">
        <v>17.920000000000002</v>
      </c>
      <c r="G106">
        <v>17.559999999999999</v>
      </c>
      <c r="H106">
        <v>18.62</v>
      </c>
      <c r="I106">
        <v>17.84</v>
      </c>
      <c r="J106">
        <v>16.71</v>
      </c>
      <c r="K106">
        <v>16.64</v>
      </c>
      <c r="L106">
        <v>15.37</v>
      </c>
      <c r="M106">
        <v>14.24</v>
      </c>
      <c r="N106">
        <v>12.98</v>
      </c>
      <c r="O106">
        <v>11.85</v>
      </c>
      <c r="P106">
        <v>10.69</v>
      </c>
      <c r="Q106">
        <v>9.5719999999999992</v>
      </c>
      <c r="R106">
        <v>8.5050000000000008</v>
      </c>
      <c r="S106">
        <v>7.4749999999999996</v>
      </c>
      <c r="T106">
        <v>6.4870000000000001</v>
      </c>
      <c r="U106">
        <v>5.5819999999999999</v>
      </c>
      <c r="V106">
        <v>4.7309999999999999</v>
      </c>
      <c r="W106">
        <v>3.9289999999999998</v>
      </c>
      <c r="X106">
        <v>3.1890000000000001</v>
      </c>
      <c r="Y106">
        <v>2.5150000000000001</v>
      </c>
      <c r="Z106">
        <v>1.9119999999999999</v>
      </c>
      <c r="AA106">
        <v>1.391</v>
      </c>
      <c r="AB106">
        <v>0.95599999999999996</v>
      </c>
    </row>
    <row r="107" spans="1:28" x14ac:dyDescent="0.3">
      <c r="A107" t="s">
        <v>606</v>
      </c>
      <c r="B107" t="s">
        <v>132</v>
      </c>
      <c r="C107" t="s">
        <v>9</v>
      </c>
      <c r="D107" t="s">
        <v>576</v>
      </c>
      <c r="E107">
        <v>7.5</v>
      </c>
      <c r="F107">
        <v>7.1829999999999998</v>
      </c>
      <c r="G107">
        <v>6.7910000000000004</v>
      </c>
      <c r="H107">
        <v>7.5220000000000002</v>
      </c>
      <c r="I107">
        <v>6.6470000000000002</v>
      </c>
      <c r="J107">
        <v>6.0659999999999998</v>
      </c>
      <c r="K107">
        <v>5.7990000000000004</v>
      </c>
      <c r="L107">
        <v>5.2629999999999999</v>
      </c>
      <c r="M107">
        <v>4.7869999999999999</v>
      </c>
      <c r="N107">
        <v>4.2969999999999997</v>
      </c>
      <c r="O107">
        <v>3.8660000000000001</v>
      </c>
      <c r="P107">
        <v>3.452</v>
      </c>
      <c r="Q107">
        <v>3.073</v>
      </c>
      <c r="R107">
        <v>2.7320000000000002</v>
      </c>
      <c r="S107">
        <v>2.42</v>
      </c>
      <c r="T107">
        <v>2.1339999999999999</v>
      </c>
      <c r="U107">
        <v>1.879</v>
      </c>
      <c r="V107">
        <v>1.647</v>
      </c>
      <c r="W107">
        <v>1.4339999999999999</v>
      </c>
      <c r="X107">
        <v>1.24</v>
      </c>
      <c r="Y107">
        <v>1.0620000000000001</v>
      </c>
      <c r="Z107">
        <v>0.90100000000000002</v>
      </c>
      <c r="AA107">
        <v>0.755</v>
      </c>
      <c r="AB107">
        <v>0.624</v>
      </c>
    </row>
    <row r="108" spans="1:28" x14ac:dyDescent="0.3">
      <c r="A108" t="s">
        <v>606</v>
      </c>
      <c r="B108" t="s">
        <v>133</v>
      </c>
      <c r="C108" t="s">
        <v>9</v>
      </c>
      <c r="D108" t="s">
        <v>576</v>
      </c>
      <c r="E108">
        <v>25.1</v>
      </c>
      <c r="F108">
        <v>24.41</v>
      </c>
      <c r="G108">
        <v>22.76</v>
      </c>
      <c r="H108">
        <v>22.53</v>
      </c>
      <c r="I108">
        <v>21.4</v>
      </c>
      <c r="J108">
        <v>19.670000000000002</v>
      </c>
      <c r="K108">
        <v>19.190000000000001</v>
      </c>
      <c r="L108">
        <v>17.690000000000001</v>
      </c>
      <c r="M108">
        <v>16.53</v>
      </c>
      <c r="N108">
        <v>15.24</v>
      </c>
      <c r="O108">
        <v>14.09</v>
      </c>
      <c r="P108">
        <v>12.94</v>
      </c>
      <c r="Q108">
        <v>11.86</v>
      </c>
      <c r="R108">
        <v>10.87</v>
      </c>
      <c r="S108">
        <v>9.9339999999999993</v>
      </c>
      <c r="T108">
        <v>9.0510000000000002</v>
      </c>
      <c r="U108">
        <v>8.2170000000000005</v>
      </c>
      <c r="V108">
        <v>7.4210000000000003</v>
      </c>
      <c r="W108">
        <v>6.6559999999999997</v>
      </c>
      <c r="X108">
        <v>5.9329999999999998</v>
      </c>
      <c r="Y108">
        <v>5.2430000000000003</v>
      </c>
      <c r="Z108">
        <v>4.5839999999999996</v>
      </c>
      <c r="AA108">
        <v>3.9620000000000002</v>
      </c>
      <c r="AB108">
        <v>3.38</v>
      </c>
    </row>
    <row r="109" spans="1:28" x14ac:dyDescent="0.3">
      <c r="A109" t="s">
        <v>606</v>
      </c>
      <c r="B109" t="s">
        <v>134</v>
      </c>
      <c r="C109" t="s">
        <v>9</v>
      </c>
      <c r="D109" t="s">
        <v>576</v>
      </c>
      <c r="E109">
        <v>7.8</v>
      </c>
      <c r="F109">
        <v>7.4630000000000001</v>
      </c>
      <c r="G109">
        <v>7.1529999999999996</v>
      </c>
      <c r="H109">
        <v>6.8390000000000004</v>
      </c>
      <c r="I109">
        <v>6.234</v>
      </c>
      <c r="J109">
        <v>5.5739999999999998</v>
      </c>
      <c r="K109">
        <v>5.4870000000000001</v>
      </c>
      <c r="L109">
        <v>5.0579999999999998</v>
      </c>
      <c r="M109">
        <v>4.7149999999999999</v>
      </c>
      <c r="N109">
        <v>4.3239999999999998</v>
      </c>
      <c r="O109">
        <v>3.9980000000000002</v>
      </c>
      <c r="P109">
        <v>3.6749999999999998</v>
      </c>
      <c r="Q109">
        <v>3.3740000000000001</v>
      </c>
      <c r="R109">
        <v>3.105</v>
      </c>
      <c r="S109">
        <v>2.8580000000000001</v>
      </c>
      <c r="T109">
        <v>2.6280000000000001</v>
      </c>
      <c r="U109">
        <v>2.4089999999999998</v>
      </c>
      <c r="V109">
        <v>2.2000000000000002</v>
      </c>
      <c r="W109">
        <v>2</v>
      </c>
      <c r="X109">
        <v>1.8109999999999999</v>
      </c>
      <c r="Y109">
        <v>1.631</v>
      </c>
      <c r="Z109">
        <v>1.46</v>
      </c>
      <c r="AA109">
        <v>1.298</v>
      </c>
      <c r="AB109">
        <v>1.147</v>
      </c>
    </row>
    <row r="110" spans="1:28" x14ac:dyDescent="0.3">
      <c r="A110" t="s">
        <v>606</v>
      </c>
      <c r="B110" t="s">
        <v>135</v>
      </c>
      <c r="C110" t="s">
        <v>9</v>
      </c>
      <c r="D110" t="s">
        <v>576</v>
      </c>
      <c r="E110">
        <v>7.6</v>
      </c>
      <c r="F110">
        <v>7.2190000000000003</v>
      </c>
      <c r="G110">
        <v>6.835</v>
      </c>
      <c r="H110">
        <v>7.1150000000000002</v>
      </c>
      <c r="I110">
        <v>6.2939999999999996</v>
      </c>
      <c r="J110">
        <v>5.641</v>
      </c>
      <c r="K110">
        <v>5.4669999999999996</v>
      </c>
      <c r="L110">
        <v>4.9870000000000001</v>
      </c>
      <c r="M110">
        <v>4.5890000000000004</v>
      </c>
      <c r="N110">
        <v>4.1520000000000001</v>
      </c>
      <c r="O110">
        <v>3.7829999999999999</v>
      </c>
      <c r="P110">
        <v>3.4279999999999999</v>
      </c>
      <c r="Q110">
        <v>3.11</v>
      </c>
      <c r="R110">
        <v>2.831</v>
      </c>
      <c r="S110">
        <v>2.5819999999999999</v>
      </c>
      <c r="T110">
        <v>2.36</v>
      </c>
      <c r="U110">
        <v>2.1459999999999999</v>
      </c>
      <c r="V110">
        <v>1.9450000000000001</v>
      </c>
      <c r="W110">
        <v>1.7549999999999999</v>
      </c>
      <c r="X110">
        <v>1.5760000000000001</v>
      </c>
      <c r="Y110">
        <v>1.407</v>
      </c>
      <c r="Z110">
        <v>1.2470000000000001</v>
      </c>
      <c r="AA110">
        <v>1.0960000000000001</v>
      </c>
      <c r="AB110">
        <v>0.95299999999999996</v>
      </c>
    </row>
    <row r="111" spans="1:28" x14ac:dyDescent="0.3">
      <c r="A111" t="s">
        <v>606</v>
      </c>
      <c r="B111" t="s">
        <v>136</v>
      </c>
      <c r="C111" t="s">
        <v>9</v>
      </c>
      <c r="D111" t="s">
        <v>576</v>
      </c>
      <c r="E111">
        <v>10.9</v>
      </c>
      <c r="F111">
        <v>10.28</v>
      </c>
      <c r="G111">
        <v>9.6080000000000005</v>
      </c>
      <c r="H111">
        <v>10.01</v>
      </c>
      <c r="I111">
        <v>9.3360000000000003</v>
      </c>
      <c r="J111">
        <v>8.4710000000000001</v>
      </c>
      <c r="K111">
        <v>8.0380000000000003</v>
      </c>
      <c r="L111">
        <v>7.42</v>
      </c>
      <c r="M111">
        <v>6.8159999999999998</v>
      </c>
      <c r="N111">
        <v>6.1779999999999999</v>
      </c>
      <c r="O111">
        <v>5.6180000000000003</v>
      </c>
      <c r="P111">
        <v>5.07</v>
      </c>
      <c r="Q111">
        <v>4.5650000000000004</v>
      </c>
      <c r="R111">
        <v>4.1040000000000001</v>
      </c>
      <c r="S111">
        <v>3.6760000000000002</v>
      </c>
      <c r="T111">
        <v>3.2770000000000001</v>
      </c>
      <c r="U111">
        <v>2.9289999999999998</v>
      </c>
      <c r="V111">
        <v>2.6040000000000001</v>
      </c>
      <c r="W111">
        <v>2.2999999999999998</v>
      </c>
      <c r="X111">
        <v>2.0169999999999999</v>
      </c>
      <c r="Y111">
        <v>1.752</v>
      </c>
      <c r="Z111">
        <v>1.5049999999999999</v>
      </c>
      <c r="AA111">
        <v>1.2769999999999999</v>
      </c>
      <c r="AB111">
        <v>1.0669999999999999</v>
      </c>
    </row>
    <row r="112" spans="1:28" x14ac:dyDescent="0.3">
      <c r="A112" t="s">
        <v>606</v>
      </c>
      <c r="B112" t="s">
        <v>137</v>
      </c>
      <c r="C112" t="s">
        <v>9</v>
      </c>
      <c r="D112" t="s">
        <v>576</v>
      </c>
      <c r="E112">
        <v>0.151</v>
      </c>
      <c r="F112">
        <v>0.14399999999999999</v>
      </c>
      <c r="G112">
        <v>0.123</v>
      </c>
      <c r="H112">
        <v>0.13200000000000001</v>
      </c>
      <c r="I112">
        <v>0.104</v>
      </c>
      <c r="J112">
        <v>7.5999999999999998E-2</v>
      </c>
      <c r="K112">
        <v>7.6999999999999999E-2</v>
      </c>
      <c r="L112">
        <v>5.5E-2</v>
      </c>
      <c r="M112">
        <v>3.9E-2</v>
      </c>
      <c r="N112">
        <v>2.1999999999999999E-2</v>
      </c>
      <c r="O112">
        <v>0.01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t="s">
        <v>606</v>
      </c>
      <c r="B113" t="s">
        <v>138</v>
      </c>
      <c r="C113" t="s">
        <v>9</v>
      </c>
      <c r="D113" t="s">
        <v>576</v>
      </c>
      <c r="E113">
        <v>0.185</v>
      </c>
      <c r="F113">
        <v>0.17199999999999999</v>
      </c>
      <c r="G113">
        <v>0.14000000000000001</v>
      </c>
      <c r="H113">
        <v>0.16</v>
      </c>
      <c r="I113">
        <v>0.11899999999999999</v>
      </c>
      <c r="J113">
        <v>0.08</v>
      </c>
      <c r="K113">
        <v>0.08</v>
      </c>
      <c r="L113">
        <v>5.0999999999999997E-2</v>
      </c>
      <c r="M113">
        <v>3.2000000000000001E-2</v>
      </c>
      <c r="N113">
        <v>1.4999999999999999E-2</v>
      </c>
      <c r="O113">
        <v>3.0000000000000001E-3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">
      <c r="A114" t="s">
        <v>606</v>
      </c>
      <c r="B114" t="s">
        <v>139</v>
      </c>
      <c r="C114" t="s">
        <v>9</v>
      </c>
      <c r="D114" t="s">
        <v>576</v>
      </c>
      <c r="E114">
        <v>5.3970000000000002</v>
      </c>
      <c r="F114">
        <v>5.2350000000000003</v>
      </c>
      <c r="G114">
        <v>4.6310000000000002</v>
      </c>
      <c r="H114">
        <v>4.33</v>
      </c>
      <c r="I114">
        <v>3.8610000000000002</v>
      </c>
      <c r="J114">
        <v>3.4129999999999998</v>
      </c>
      <c r="K114">
        <v>3.3290000000000002</v>
      </c>
      <c r="L114">
        <v>2.7589999999999999</v>
      </c>
      <c r="M114">
        <v>2.3090000000000002</v>
      </c>
      <c r="N114">
        <v>1.8959999999999999</v>
      </c>
      <c r="O114">
        <v>1.5629999999999999</v>
      </c>
      <c r="P114">
        <v>1.276</v>
      </c>
      <c r="Q114">
        <v>1.0449999999999999</v>
      </c>
      <c r="R114">
        <v>0.86299999999999999</v>
      </c>
      <c r="S114">
        <v>0.71899999999999997</v>
      </c>
      <c r="T114">
        <v>0.60599999999999998</v>
      </c>
      <c r="U114">
        <v>0.50900000000000001</v>
      </c>
      <c r="V114">
        <v>0.42899999999999999</v>
      </c>
      <c r="W114">
        <v>0.36</v>
      </c>
      <c r="X114">
        <v>0.30099999999999999</v>
      </c>
      <c r="Y114">
        <v>0.25</v>
      </c>
      <c r="Z114">
        <v>0.20499999999999999</v>
      </c>
      <c r="AA114">
        <v>0.16700000000000001</v>
      </c>
      <c r="AB114">
        <v>0.13300000000000001</v>
      </c>
    </row>
    <row r="115" spans="1:28" x14ac:dyDescent="0.3">
      <c r="A115" t="s">
        <v>606</v>
      </c>
      <c r="B115" t="s">
        <v>140</v>
      </c>
      <c r="C115" t="s">
        <v>9</v>
      </c>
      <c r="D115" t="s">
        <v>576</v>
      </c>
      <c r="E115">
        <v>1.5</v>
      </c>
      <c r="F115">
        <v>1.641</v>
      </c>
      <c r="G115">
        <v>1.6859999999999999</v>
      </c>
      <c r="H115">
        <v>1.8169999999999999</v>
      </c>
      <c r="I115">
        <v>1.7749999999999999</v>
      </c>
      <c r="J115">
        <v>1.6459999999999999</v>
      </c>
      <c r="K115">
        <v>1.698</v>
      </c>
      <c r="L115">
        <v>1.5029999999999999</v>
      </c>
      <c r="M115">
        <v>1.327</v>
      </c>
      <c r="N115">
        <v>1.145</v>
      </c>
      <c r="O115">
        <v>0.99099999999999999</v>
      </c>
      <c r="P115">
        <v>0.84899999999999998</v>
      </c>
      <c r="Q115">
        <v>0.72599999999999998</v>
      </c>
      <c r="R115">
        <v>0.62</v>
      </c>
      <c r="S115">
        <v>0.52900000000000003</v>
      </c>
      <c r="T115">
        <v>0.45100000000000001</v>
      </c>
      <c r="U115">
        <v>0.38400000000000001</v>
      </c>
      <c r="V115">
        <v>0.32600000000000001</v>
      </c>
      <c r="W115">
        <v>0.27600000000000002</v>
      </c>
      <c r="X115">
        <v>0.23499999999999999</v>
      </c>
      <c r="Y115">
        <v>0.19900000000000001</v>
      </c>
      <c r="Z115">
        <v>0.16800000000000001</v>
      </c>
      <c r="AA115">
        <v>0.14199999999999999</v>
      </c>
      <c r="AB115">
        <v>0.11899999999999999</v>
      </c>
    </row>
    <row r="116" spans="1:28" x14ac:dyDescent="0.3">
      <c r="A116" t="s">
        <v>606</v>
      </c>
      <c r="B116" t="s">
        <v>141</v>
      </c>
      <c r="C116" t="s">
        <v>9</v>
      </c>
      <c r="D116" t="s">
        <v>576</v>
      </c>
      <c r="E116">
        <v>0.105</v>
      </c>
      <c r="F116">
        <v>0.1</v>
      </c>
      <c r="G116">
        <v>8.1000000000000003E-2</v>
      </c>
      <c r="H116">
        <v>9.1999999999999998E-2</v>
      </c>
      <c r="I116">
        <v>6.2E-2</v>
      </c>
      <c r="J116">
        <v>3.7999999999999999E-2</v>
      </c>
      <c r="K116">
        <v>3.9E-2</v>
      </c>
      <c r="L116">
        <v>2.4E-2</v>
      </c>
      <c r="M116">
        <v>1.2999999999999999E-2</v>
      </c>
      <c r="N116">
        <v>2E-3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 t="s">
        <v>606</v>
      </c>
      <c r="B117" t="s">
        <v>142</v>
      </c>
      <c r="C117" t="s">
        <v>9</v>
      </c>
      <c r="D117" t="s">
        <v>576</v>
      </c>
      <c r="E117">
        <v>0.313</v>
      </c>
      <c r="F117">
        <v>0.32800000000000001</v>
      </c>
      <c r="G117">
        <v>0.29599999999999999</v>
      </c>
      <c r="H117">
        <v>0.29899999999999999</v>
      </c>
      <c r="I117">
        <v>0.23799999999999999</v>
      </c>
      <c r="J117">
        <v>0.17899999999999999</v>
      </c>
      <c r="K117">
        <v>0.192</v>
      </c>
      <c r="L117">
        <v>0.14399999999999999</v>
      </c>
      <c r="M117">
        <v>0.111</v>
      </c>
      <c r="N117">
        <v>7.3999999999999996E-2</v>
      </c>
      <c r="O117">
        <v>4.5999999999999999E-2</v>
      </c>
      <c r="P117">
        <v>0.02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">
      <c r="A118" t="s">
        <v>606</v>
      </c>
      <c r="B118" t="s">
        <v>143</v>
      </c>
      <c r="C118" t="s">
        <v>9</v>
      </c>
      <c r="D118" t="s">
        <v>576</v>
      </c>
      <c r="E118">
        <v>34.5</v>
      </c>
      <c r="F118">
        <v>32.770000000000003</v>
      </c>
      <c r="G118">
        <v>30.77</v>
      </c>
      <c r="H118">
        <v>30.98</v>
      </c>
      <c r="I118">
        <v>29.39</v>
      </c>
      <c r="J118">
        <v>26.94</v>
      </c>
      <c r="K118">
        <v>26.07</v>
      </c>
      <c r="L118">
        <v>24.4</v>
      </c>
      <c r="M118">
        <v>22.89</v>
      </c>
      <c r="N118">
        <v>21.23</v>
      </c>
      <c r="O118">
        <v>19.75</v>
      </c>
      <c r="P118">
        <v>18.260000000000002</v>
      </c>
      <c r="Q118">
        <v>16.87</v>
      </c>
      <c r="R118">
        <v>15.55</v>
      </c>
      <c r="S118">
        <v>14.29</v>
      </c>
      <c r="T118">
        <v>13.07</v>
      </c>
      <c r="U118">
        <v>11.89</v>
      </c>
      <c r="V118">
        <v>10.74</v>
      </c>
      <c r="W118">
        <v>9.6199999999999992</v>
      </c>
      <c r="X118">
        <v>8.5489999999999995</v>
      </c>
      <c r="Y118">
        <v>7.5170000000000003</v>
      </c>
      <c r="Z118">
        <v>6.5350000000000001</v>
      </c>
      <c r="AA118">
        <v>5.6059999999999999</v>
      </c>
      <c r="AB118">
        <v>4.7290000000000001</v>
      </c>
    </row>
    <row r="119" spans="1:28" x14ac:dyDescent="0.3">
      <c r="A119" t="s">
        <v>606</v>
      </c>
      <c r="B119" t="s">
        <v>145</v>
      </c>
      <c r="C119" t="s">
        <v>9</v>
      </c>
      <c r="D119" t="s">
        <v>576</v>
      </c>
      <c r="E119">
        <v>3.7</v>
      </c>
      <c r="F119">
        <v>3.6520000000000001</v>
      </c>
      <c r="G119">
        <v>3.5870000000000002</v>
      </c>
      <c r="H119">
        <v>3.6150000000000002</v>
      </c>
      <c r="I119">
        <v>3.4260000000000002</v>
      </c>
      <c r="J119">
        <v>3.16</v>
      </c>
      <c r="K119">
        <v>3.15</v>
      </c>
      <c r="L119">
        <v>2.8119999999999998</v>
      </c>
      <c r="M119">
        <v>2.5270000000000001</v>
      </c>
      <c r="N119">
        <v>2.234</v>
      </c>
      <c r="O119">
        <v>1.9790000000000001</v>
      </c>
      <c r="P119">
        <v>1.738</v>
      </c>
      <c r="Q119">
        <v>1.5209999999999999</v>
      </c>
      <c r="R119">
        <v>1.329</v>
      </c>
      <c r="S119">
        <v>1.157</v>
      </c>
      <c r="T119">
        <v>1.004</v>
      </c>
      <c r="U119">
        <v>0.87</v>
      </c>
      <c r="V119">
        <v>0.752</v>
      </c>
      <c r="W119">
        <v>0.64800000000000002</v>
      </c>
      <c r="X119">
        <v>0.55600000000000005</v>
      </c>
      <c r="Y119">
        <v>0.47399999999999998</v>
      </c>
      <c r="Z119">
        <v>0.40200000000000002</v>
      </c>
      <c r="AA119">
        <v>0.33600000000000002</v>
      </c>
      <c r="AB119">
        <v>0.27700000000000002</v>
      </c>
    </row>
    <row r="120" spans="1:28" x14ac:dyDescent="0.3">
      <c r="A120" t="s">
        <v>606</v>
      </c>
      <c r="B120" t="s">
        <v>146</v>
      </c>
      <c r="C120" t="s">
        <v>9</v>
      </c>
      <c r="D120" t="s">
        <v>576</v>
      </c>
      <c r="E120">
        <v>7.9</v>
      </c>
      <c r="F120">
        <v>7.476</v>
      </c>
      <c r="G120">
        <v>6.7030000000000003</v>
      </c>
      <c r="H120">
        <v>6.2640000000000002</v>
      </c>
      <c r="I120">
        <v>5.516</v>
      </c>
      <c r="J120">
        <v>4.5979999999999999</v>
      </c>
      <c r="K120">
        <v>4.391</v>
      </c>
      <c r="L120">
        <v>4.0830000000000002</v>
      </c>
      <c r="M120">
        <v>3.8069999999999999</v>
      </c>
      <c r="N120">
        <v>3.4620000000000002</v>
      </c>
      <c r="O120">
        <v>3.2130000000000001</v>
      </c>
      <c r="P120">
        <v>2.956</v>
      </c>
      <c r="Q120">
        <v>2.734</v>
      </c>
      <c r="R120">
        <v>2.5499999999999998</v>
      </c>
      <c r="S120">
        <v>2.387</v>
      </c>
      <c r="T120">
        <v>2.2360000000000002</v>
      </c>
      <c r="U120">
        <v>2.105</v>
      </c>
      <c r="V120">
        <v>1.982</v>
      </c>
      <c r="W120">
        <v>1.8640000000000001</v>
      </c>
      <c r="X120">
        <v>1.754</v>
      </c>
      <c r="Y120">
        <v>1.643</v>
      </c>
      <c r="Z120">
        <v>1.534</v>
      </c>
      <c r="AA120">
        <v>1.427</v>
      </c>
      <c r="AB120">
        <v>1.32</v>
      </c>
    </row>
    <row r="121" spans="1:28" x14ac:dyDescent="0.3">
      <c r="A121" t="s">
        <v>606</v>
      </c>
      <c r="B121" t="s">
        <v>147</v>
      </c>
      <c r="C121" t="s">
        <v>9</v>
      </c>
      <c r="D121" t="s">
        <v>576</v>
      </c>
      <c r="E121">
        <v>4</v>
      </c>
      <c r="F121">
        <v>3.6629999999999998</v>
      </c>
      <c r="G121">
        <v>3.2559999999999998</v>
      </c>
      <c r="H121">
        <v>3.032</v>
      </c>
      <c r="I121">
        <v>2.6040000000000001</v>
      </c>
      <c r="J121">
        <v>2.218</v>
      </c>
      <c r="K121">
        <v>2.097</v>
      </c>
      <c r="L121">
        <v>1.85</v>
      </c>
      <c r="M121">
        <v>1.667</v>
      </c>
      <c r="N121">
        <v>1.4830000000000001</v>
      </c>
      <c r="O121">
        <v>1.335</v>
      </c>
      <c r="P121">
        <v>1.198</v>
      </c>
      <c r="Q121">
        <v>1.079</v>
      </c>
      <c r="R121">
        <v>0.97699999999999998</v>
      </c>
      <c r="S121">
        <v>0.88700000000000001</v>
      </c>
      <c r="T121">
        <v>0.80700000000000005</v>
      </c>
      <c r="U121">
        <v>0.73</v>
      </c>
      <c r="V121">
        <v>0.65900000000000003</v>
      </c>
      <c r="W121">
        <v>0.59299999999999997</v>
      </c>
      <c r="X121">
        <v>0.53200000000000003</v>
      </c>
      <c r="Y121">
        <v>0.47399999999999998</v>
      </c>
      <c r="Z121">
        <v>0.42</v>
      </c>
      <c r="AA121">
        <v>0.36899999999999999</v>
      </c>
      <c r="AB121">
        <v>0.32</v>
      </c>
    </row>
    <row r="122" spans="1:28" x14ac:dyDescent="0.3">
      <c r="A122" t="s">
        <v>606</v>
      </c>
      <c r="B122" t="s">
        <v>149</v>
      </c>
      <c r="C122" t="s">
        <v>9</v>
      </c>
      <c r="D122" t="s">
        <v>576</v>
      </c>
      <c r="E122">
        <v>26.2</v>
      </c>
      <c r="F122">
        <v>25.64</v>
      </c>
      <c r="G122">
        <v>24.3</v>
      </c>
      <c r="H122">
        <v>24.18</v>
      </c>
      <c r="I122">
        <v>23.03</v>
      </c>
      <c r="J122">
        <v>21.18</v>
      </c>
      <c r="K122">
        <v>21.04</v>
      </c>
      <c r="L122">
        <v>19.8</v>
      </c>
      <c r="M122">
        <v>18.79</v>
      </c>
      <c r="N122">
        <v>17.62</v>
      </c>
      <c r="O122">
        <v>16.600000000000001</v>
      </c>
      <c r="P122">
        <v>15.57</v>
      </c>
      <c r="Q122">
        <v>14.6</v>
      </c>
      <c r="R122">
        <v>13.74</v>
      </c>
      <c r="S122">
        <v>12.91</v>
      </c>
      <c r="T122">
        <v>12.12</v>
      </c>
      <c r="U122">
        <v>11.34</v>
      </c>
      <c r="V122">
        <v>10.57</v>
      </c>
      <c r="W122">
        <v>9.8019999999999996</v>
      </c>
      <c r="X122">
        <v>9.0449999999999999</v>
      </c>
      <c r="Y122">
        <v>8.2799999999999994</v>
      </c>
      <c r="Z122">
        <v>7.5039999999999996</v>
      </c>
      <c r="AA122">
        <v>6.7430000000000003</v>
      </c>
      <c r="AB122">
        <v>5.9930000000000003</v>
      </c>
    </row>
    <row r="123" spans="1:28" x14ac:dyDescent="0.3">
      <c r="A123" t="s">
        <v>606</v>
      </c>
      <c r="B123" t="s">
        <v>150</v>
      </c>
      <c r="C123" t="s">
        <v>9</v>
      </c>
      <c r="D123" t="s">
        <v>576</v>
      </c>
      <c r="E123">
        <v>1.5</v>
      </c>
      <c r="F123">
        <v>1.4330000000000001</v>
      </c>
      <c r="G123">
        <v>1.3620000000000001</v>
      </c>
      <c r="H123">
        <v>1.456</v>
      </c>
      <c r="I123">
        <v>1.2809999999999999</v>
      </c>
      <c r="J123">
        <v>1.1499999999999999</v>
      </c>
      <c r="K123">
        <v>1.141</v>
      </c>
      <c r="L123">
        <v>0.96499999999999997</v>
      </c>
      <c r="M123">
        <v>0.83299999999999996</v>
      </c>
      <c r="N123">
        <v>0.70399999999999996</v>
      </c>
      <c r="O123">
        <v>0.6</v>
      </c>
      <c r="P123">
        <v>0.50900000000000001</v>
      </c>
      <c r="Q123">
        <v>0.432</v>
      </c>
      <c r="R123">
        <v>0.36799999999999999</v>
      </c>
      <c r="S123">
        <v>0.314</v>
      </c>
      <c r="T123">
        <v>0.27</v>
      </c>
      <c r="U123">
        <v>0.223</v>
      </c>
      <c r="V123">
        <v>0.184</v>
      </c>
      <c r="W123">
        <v>0.15</v>
      </c>
      <c r="X123">
        <v>0.122</v>
      </c>
      <c r="Y123">
        <v>9.9000000000000005E-2</v>
      </c>
      <c r="Z123">
        <v>7.9000000000000001E-2</v>
      </c>
      <c r="AA123">
        <v>6.2E-2</v>
      </c>
      <c r="AB123">
        <v>4.9000000000000002E-2</v>
      </c>
    </row>
    <row r="124" spans="1:28" x14ac:dyDescent="0.3">
      <c r="A124" t="s">
        <v>606</v>
      </c>
      <c r="B124" t="s">
        <v>151</v>
      </c>
      <c r="C124" t="s">
        <v>9</v>
      </c>
      <c r="D124" t="s">
        <v>576</v>
      </c>
      <c r="E124">
        <v>4.5</v>
      </c>
      <c r="F124">
        <v>4.1779999999999999</v>
      </c>
      <c r="G124">
        <v>3.8879999999999999</v>
      </c>
      <c r="H124">
        <v>3.82</v>
      </c>
      <c r="I124">
        <v>3.4529999999999998</v>
      </c>
      <c r="J124">
        <v>3.0489999999999999</v>
      </c>
      <c r="K124">
        <v>2.907</v>
      </c>
      <c r="L124">
        <v>2.629</v>
      </c>
      <c r="M124">
        <v>2.4169999999999998</v>
      </c>
      <c r="N124">
        <v>2.1880000000000002</v>
      </c>
      <c r="O124">
        <v>1.992</v>
      </c>
      <c r="P124">
        <v>1.8049999999999999</v>
      </c>
      <c r="Q124">
        <v>1.637</v>
      </c>
      <c r="R124">
        <v>1.488</v>
      </c>
      <c r="S124">
        <v>1.3540000000000001</v>
      </c>
      <c r="T124">
        <v>1.2330000000000001</v>
      </c>
      <c r="U124">
        <v>1.111</v>
      </c>
      <c r="V124">
        <v>0.998</v>
      </c>
      <c r="W124">
        <v>0.89200000000000002</v>
      </c>
      <c r="X124">
        <v>0.79600000000000004</v>
      </c>
      <c r="Y124">
        <v>0.70499999999999996</v>
      </c>
      <c r="Z124">
        <v>0.621</v>
      </c>
      <c r="AA124">
        <v>0.54400000000000004</v>
      </c>
      <c r="AB124">
        <v>0.47399999999999998</v>
      </c>
    </row>
    <row r="125" spans="1:28" x14ac:dyDescent="0.3">
      <c r="A125" t="s">
        <v>606</v>
      </c>
      <c r="B125" t="s">
        <v>152</v>
      </c>
      <c r="C125" t="s">
        <v>9</v>
      </c>
      <c r="D125" t="s">
        <v>576</v>
      </c>
      <c r="E125">
        <v>0.38700000000000001</v>
      </c>
      <c r="F125">
        <v>0.35499999999999998</v>
      </c>
      <c r="G125">
        <v>0.29799999999999999</v>
      </c>
      <c r="H125">
        <v>0.3</v>
      </c>
      <c r="I125">
        <v>0.22700000000000001</v>
      </c>
      <c r="J125">
        <v>0.16</v>
      </c>
      <c r="K125">
        <v>0.14599999999999999</v>
      </c>
      <c r="L125">
        <v>0.1</v>
      </c>
      <c r="M125">
        <v>7.1999999999999995E-2</v>
      </c>
      <c r="N125">
        <v>4.2000000000000003E-2</v>
      </c>
      <c r="O125">
        <v>1.7999999999999999E-2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t="s">
        <v>606</v>
      </c>
      <c r="B126" t="s">
        <v>154</v>
      </c>
      <c r="C126" t="s">
        <v>9</v>
      </c>
      <c r="D126" t="s">
        <v>576</v>
      </c>
      <c r="E126">
        <v>58.7</v>
      </c>
      <c r="F126">
        <v>56.42</v>
      </c>
      <c r="G126">
        <v>53.54</v>
      </c>
      <c r="H126">
        <v>53.14</v>
      </c>
      <c r="I126">
        <v>51.49</v>
      </c>
      <c r="J126">
        <v>48.19</v>
      </c>
      <c r="K126">
        <v>47.51</v>
      </c>
      <c r="L126">
        <v>45.45</v>
      </c>
      <c r="M126">
        <v>43.44</v>
      </c>
      <c r="N126">
        <v>41.04</v>
      </c>
      <c r="O126">
        <v>38.86</v>
      </c>
      <c r="P126">
        <v>36.619999999999997</v>
      </c>
      <c r="Q126">
        <v>34.42</v>
      </c>
      <c r="R126">
        <v>32.24</v>
      </c>
      <c r="S126">
        <v>30.08</v>
      </c>
      <c r="T126">
        <v>27.94</v>
      </c>
      <c r="U126">
        <v>25.87</v>
      </c>
      <c r="V126">
        <v>23.82</v>
      </c>
      <c r="W126">
        <v>21.77</v>
      </c>
      <c r="X126">
        <v>19.72</v>
      </c>
      <c r="Y126">
        <v>17.7</v>
      </c>
      <c r="Z126">
        <v>15.72</v>
      </c>
      <c r="AA126">
        <v>13.8</v>
      </c>
      <c r="AB126">
        <v>11.97</v>
      </c>
    </row>
    <row r="127" spans="1:28" x14ac:dyDescent="0.3">
      <c r="A127" t="s">
        <v>606</v>
      </c>
      <c r="B127" t="s">
        <v>155</v>
      </c>
      <c r="C127" t="s">
        <v>9</v>
      </c>
      <c r="D127" t="s">
        <v>576</v>
      </c>
      <c r="E127">
        <v>5.5</v>
      </c>
      <c r="F127">
        <v>5.4189999999999996</v>
      </c>
      <c r="G127">
        <v>5.18</v>
      </c>
      <c r="H127">
        <v>5.2270000000000003</v>
      </c>
      <c r="I127">
        <v>4.7839999999999998</v>
      </c>
      <c r="J127">
        <v>4.3550000000000004</v>
      </c>
      <c r="K127">
        <v>4.3890000000000002</v>
      </c>
      <c r="L127">
        <v>4.1360000000000001</v>
      </c>
      <c r="M127">
        <v>3.968</v>
      </c>
      <c r="N127">
        <v>3.738</v>
      </c>
      <c r="O127">
        <v>3.5470000000000002</v>
      </c>
      <c r="P127">
        <v>3.347</v>
      </c>
      <c r="Q127">
        <v>3.1680000000000001</v>
      </c>
      <c r="R127">
        <v>3.012</v>
      </c>
      <c r="S127">
        <v>2.8730000000000002</v>
      </c>
      <c r="T127">
        <v>2.7490000000000001</v>
      </c>
      <c r="U127">
        <v>2.633</v>
      </c>
      <c r="V127">
        <v>2.5259999999999998</v>
      </c>
      <c r="W127">
        <v>2.4249999999999998</v>
      </c>
      <c r="X127">
        <v>2.3340000000000001</v>
      </c>
      <c r="Y127">
        <v>2.246</v>
      </c>
      <c r="Z127">
        <v>2.1619999999999999</v>
      </c>
      <c r="AA127">
        <v>2.081</v>
      </c>
      <c r="AB127">
        <v>2.0049999999999999</v>
      </c>
    </row>
    <row r="128" spans="1:28" x14ac:dyDescent="0.3">
      <c r="A128" t="s">
        <v>606</v>
      </c>
      <c r="B128" t="s">
        <v>156</v>
      </c>
      <c r="C128" t="s">
        <v>9</v>
      </c>
      <c r="D128" t="s">
        <v>576</v>
      </c>
      <c r="E128">
        <v>0.34499999999999997</v>
      </c>
      <c r="F128">
        <v>0.32700000000000001</v>
      </c>
      <c r="G128">
        <v>0.27600000000000002</v>
      </c>
      <c r="H128">
        <v>0.33500000000000002</v>
      </c>
      <c r="I128">
        <v>0.25700000000000001</v>
      </c>
      <c r="J128">
        <v>0.17399999999999999</v>
      </c>
      <c r="K128">
        <v>0.16</v>
      </c>
      <c r="L128">
        <v>0.104</v>
      </c>
      <c r="M128">
        <v>6.6000000000000003E-2</v>
      </c>
      <c r="N128">
        <v>3.1E-2</v>
      </c>
      <c r="O128">
        <v>6.0000000000000001E-3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">
      <c r="A129" t="s">
        <v>606</v>
      </c>
      <c r="B129" t="s">
        <v>157</v>
      </c>
      <c r="C129" t="s">
        <v>9</v>
      </c>
      <c r="D129" t="s">
        <v>576</v>
      </c>
      <c r="E129">
        <v>5.9</v>
      </c>
      <c r="F129">
        <v>5.6079999999999997</v>
      </c>
      <c r="G129">
        <v>5.2110000000000003</v>
      </c>
      <c r="H129">
        <v>5.0789999999999997</v>
      </c>
      <c r="I129">
        <v>4.5839999999999996</v>
      </c>
      <c r="J129">
        <v>4.0720000000000001</v>
      </c>
      <c r="K129">
        <v>3.9390000000000001</v>
      </c>
      <c r="L129">
        <v>3.6840000000000002</v>
      </c>
      <c r="M129">
        <v>3.4769999999999999</v>
      </c>
      <c r="N129">
        <v>3.226</v>
      </c>
      <c r="O129">
        <v>3.0179999999999998</v>
      </c>
      <c r="P129">
        <v>2.8079999999999998</v>
      </c>
      <c r="Q129">
        <v>2.6179999999999999</v>
      </c>
      <c r="R129">
        <v>2.4510000000000001</v>
      </c>
      <c r="S129">
        <v>2.2989999999999999</v>
      </c>
      <c r="T129">
        <v>2.1579999999999999</v>
      </c>
      <c r="U129">
        <v>2.0209999999999999</v>
      </c>
      <c r="V129">
        <v>1.8919999999999999</v>
      </c>
      <c r="W129">
        <v>1.7689999999999999</v>
      </c>
      <c r="X129">
        <v>1.6539999999999999</v>
      </c>
      <c r="Y129">
        <v>1.5429999999999999</v>
      </c>
      <c r="Z129">
        <v>1.4379999999999999</v>
      </c>
      <c r="AA129">
        <v>1.337</v>
      </c>
      <c r="AB129">
        <v>1.2410000000000001</v>
      </c>
    </row>
    <row r="130" spans="1:28" x14ac:dyDescent="0.3">
      <c r="A130" t="s">
        <v>606</v>
      </c>
      <c r="B130" t="s">
        <v>160</v>
      </c>
      <c r="C130" t="s">
        <v>9</v>
      </c>
      <c r="D130" t="s">
        <v>576</v>
      </c>
      <c r="E130">
        <v>11.8</v>
      </c>
      <c r="F130">
        <v>11.99</v>
      </c>
      <c r="G130">
        <v>11.93</v>
      </c>
      <c r="H130">
        <v>12.08</v>
      </c>
      <c r="I130">
        <v>11.79</v>
      </c>
      <c r="J130">
        <v>11.2</v>
      </c>
      <c r="K130">
        <v>10.77</v>
      </c>
      <c r="L130">
        <v>10.27</v>
      </c>
      <c r="M130">
        <v>9.7750000000000004</v>
      </c>
      <c r="N130">
        <v>9.2880000000000003</v>
      </c>
      <c r="O130">
        <v>8.843</v>
      </c>
      <c r="P130">
        <v>8.41</v>
      </c>
      <c r="Q130">
        <v>7.9969999999999999</v>
      </c>
      <c r="R130">
        <v>7.601</v>
      </c>
      <c r="S130">
        <v>7.2140000000000004</v>
      </c>
      <c r="T130">
        <v>6.827</v>
      </c>
      <c r="U130">
        <v>6.4470000000000001</v>
      </c>
      <c r="V130">
        <v>6.069</v>
      </c>
      <c r="W130">
        <v>5.69</v>
      </c>
      <c r="X130">
        <v>5.3159999999999998</v>
      </c>
      <c r="Y130">
        <v>4.9420000000000002</v>
      </c>
      <c r="Z130">
        <v>4.5720000000000001</v>
      </c>
      <c r="AA130">
        <v>4.2060000000000004</v>
      </c>
      <c r="AB130">
        <v>3.8450000000000002</v>
      </c>
    </row>
    <row r="131" spans="1:28" x14ac:dyDescent="0.3">
      <c r="A131" t="s">
        <v>606</v>
      </c>
      <c r="B131" t="s">
        <v>161</v>
      </c>
      <c r="C131" t="s">
        <v>9</v>
      </c>
      <c r="D131" t="s">
        <v>576</v>
      </c>
      <c r="E131">
        <v>26.57</v>
      </c>
      <c r="F131">
        <v>26.96</v>
      </c>
      <c r="G131">
        <v>25.65</v>
      </c>
      <c r="H131">
        <v>25.96</v>
      </c>
      <c r="I131">
        <v>24.4</v>
      </c>
      <c r="J131">
        <v>22.5</v>
      </c>
      <c r="K131">
        <v>22.53</v>
      </c>
      <c r="L131">
        <v>20.74</v>
      </c>
      <c r="M131">
        <v>19.39</v>
      </c>
      <c r="N131">
        <v>17.77</v>
      </c>
      <c r="O131">
        <v>16.57</v>
      </c>
      <c r="P131">
        <v>15.41</v>
      </c>
      <c r="Q131">
        <v>14.31</v>
      </c>
      <c r="R131">
        <v>13.33</v>
      </c>
      <c r="S131">
        <v>12.44</v>
      </c>
      <c r="T131">
        <v>11.63</v>
      </c>
      <c r="U131">
        <v>10.88</v>
      </c>
      <c r="V131">
        <v>10.18</v>
      </c>
      <c r="W131">
        <v>9.4860000000000007</v>
      </c>
      <c r="X131">
        <v>8.8179999999999996</v>
      </c>
      <c r="Y131">
        <v>8.157</v>
      </c>
      <c r="Z131">
        <v>7.5119999999999996</v>
      </c>
      <c r="AA131">
        <v>6.8869999999999996</v>
      </c>
      <c r="AB131">
        <v>6.194</v>
      </c>
    </row>
    <row r="132" spans="1:28" x14ac:dyDescent="0.3">
      <c r="A132" t="s">
        <v>606</v>
      </c>
      <c r="B132" t="s">
        <v>163</v>
      </c>
      <c r="C132" t="s">
        <v>9</v>
      </c>
      <c r="D132" t="s">
        <v>576</v>
      </c>
      <c r="E132">
        <v>0.45</v>
      </c>
      <c r="F132">
        <v>0.43099999999999999</v>
      </c>
      <c r="G132">
        <v>0.36799999999999999</v>
      </c>
      <c r="H132">
        <v>0.35499999999999998</v>
      </c>
      <c r="I132">
        <v>0.27700000000000002</v>
      </c>
      <c r="J132">
        <v>0.19900000000000001</v>
      </c>
      <c r="K132">
        <v>0.186</v>
      </c>
      <c r="L132">
        <v>0.129</v>
      </c>
      <c r="M132">
        <v>0.09</v>
      </c>
      <c r="N132">
        <v>5.0999999999999997E-2</v>
      </c>
      <c r="O132">
        <v>2.3E-2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t="s">
        <v>606</v>
      </c>
      <c r="B133" t="s">
        <v>164</v>
      </c>
      <c r="C133" t="s">
        <v>9</v>
      </c>
      <c r="D133" t="s">
        <v>576</v>
      </c>
      <c r="E133">
        <v>0.23300000000000001</v>
      </c>
      <c r="F133">
        <v>0.214</v>
      </c>
      <c r="G133">
        <v>0.185</v>
      </c>
      <c r="H133">
        <v>0.186</v>
      </c>
      <c r="I133">
        <v>0.14399999999999999</v>
      </c>
      <c r="J133">
        <v>0.104</v>
      </c>
      <c r="K133">
        <v>0.105</v>
      </c>
      <c r="L133">
        <v>7.9000000000000001E-2</v>
      </c>
      <c r="M133">
        <v>6.0999999999999999E-2</v>
      </c>
      <c r="N133">
        <v>4.2999999999999997E-2</v>
      </c>
      <c r="O133">
        <v>0.03</v>
      </c>
      <c r="P133">
        <v>1.7999999999999999E-2</v>
      </c>
      <c r="Q133">
        <v>8.0000000000000002E-3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 t="s">
        <v>606</v>
      </c>
      <c r="B134" t="s">
        <v>165</v>
      </c>
      <c r="C134" t="s">
        <v>9</v>
      </c>
      <c r="D134" t="s">
        <v>576</v>
      </c>
      <c r="E134">
        <v>3.6440000000000001</v>
      </c>
      <c r="F134">
        <v>3.633</v>
      </c>
      <c r="G134">
        <v>3.1280000000000001</v>
      </c>
      <c r="H134">
        <v>3.09</v>
      </c>
      <c r="I134">
        <v>2.9689999999999999</v>
      </c>
      <c r="J134">
        <v>2.778</v>
      </c>
      <c r="K134">
        <v>3.2389999999999999</v>
      </c>
      <c r="L134">
        <v>2.9</v>
      </c>
      <c r="M134">
        <v>2.7290000000000001</v>
      </c>
      <c r="N134">
        <v>2.4620000000000002</v>
      </c>
      <c r="O134">
        <v>2.2629999999999999</v>
      </c>
      <c r="P134">
        <v>2.0449999999999999</v>
      </c>
      <c r="Q134">
        <v>1.847</v>
      </c>
      <c r="R134">
        <v>1.6779999999999999</v>
      </c>
      <c r="S134">
        <v>1.5269999999999999</v>
      </c>
      <c r="T134">
        <v>1.39</v>
      </c>
      <c r="U134">
        <v>1.23</v>
      </c>
      <c r="V134">
        <v>1.091</v>
      </c>
      <c r="W134">
        <v>0.97</v>
      </c>
      <c r="X134">
        <v>0.86899999999999999</v>
      </c>
      <c r="Y134">
        <v>0.77700000000000002</v>
      </c>
      <c r="Z134">
        <v>0.69199999999999995</v>
      </c>
      <c r="AA134">
        <v>0.61699999999999999</v>
      </c>
      <c r="AB134">
        <v>0.54900000000000004</v>
      </c>
    </row>
    <row r="135" spans="1:28" x14ac:dyDescent="0.3">
      <c r="A135" t="s">
        <v>606</v>
      </c>
      <c r="B135" t="s">
        <v>166</v>
      </c>
      <c r="C135" t="s">
        <v>9</v>
      </c>
      <c r="D135" t="s">
        <v>576</v>
      </c>
      <c r="E135">
        <v>3.7</v>
      </c>
      <c r="F135">
        <v>3.4630000000000001</v>
      </c>
      <c r="G135">
        <v>3.1680000000000001</v>
      </c>
      <c r="H135">
        <v>2.911</v>
      </c>
      <c r="I135">
        <v>2.5750000000000002</v>
      </c>
      <c r="J135">
        <v>2.31</v>
      </c>
      <c r="K135">
        <v>2.2519999999999998</v>
      </c>
      <c r="L135">
        <v>2.004</v>
      </c>
      <c r="M135">
        <v>1.798</v>
      </c>
      <c r="N135">
        <v>1.589</v>
      </c>
      <c r="O135">
        <v>1.4159999999999999</v>
      </c>
      <c r="P135">
        <v>1.2569999999999999</v>
      </c>
      <c r="Q135">
        <v>1.115</v>
      </c>
      <c r="R135">
        <v>0.98899999999999999</v>
      </c>
      <c r="S135">
        <v>0.873</v>
      </c>
      <c r="T135">
        <v>0.76700000000000002</v>
      </c>
      <c r="U135">
        <v>0.67600000000000005</v>
      </c>
      <c r="V135">
        <v>0.59499999999999997</v>
      </c>
      <c r="W135">
        <v>0.52200000000000002</v>
      </c>
      <c r="X135">
        <v>0.45600000000000002</v>
      </c>
      <c r="Y135">
        <v>0.39500000000000002</v>
      </c>
      <c r="Z135">
        <v>0.34</v>
      </c>
      <c r="AA135">
        <v>0.28999999999999998</v>
      </c>
      <c r="AB135">
        <v>0.24199999999999999</v>
      </c>
    </row>
    <row r="136" spans="1:28" x14ac:dyDescent="0.3">
      <c r="A136" t="s">
        <v>606</v>
      </c>
      <c r="B136" t="s">
        <v>167</v>
      </c>
      <c r="C136" t="s">
        <v>9</v>
      </c>
      <c r="D136" t="s">
        <v>576</v>
      </c>
      <c r="E136">
        <v>16.72</v>
      </c>
      <c r="F136">
        <v>16.100000000000001</v>
      </c>
      <c r="G136">
        <v>14.92</v>
      </c>
      <c r="H136">
        <v>14.34</v>
      </c>
      <c r="I136">
        <v>13.3</v>
      </c>
      <c r="J136">
        <v>12.04</v>
      </c>
      <c r="K136">
        <v>12.3</v>
      </c>
      <c r="L136">
        <v>11.07</v>
      </c>
      <c r="M136">
        <v>10.210000000000001</v>
      </c>
      <c r="N136">
        <v>9.1240000000000006</v>
      </c>
      <c r="O136">
        <v>8.1790000000000003</v>
      </c>
      <c r="P136">
        <v>7.1970000000000001</v>
      </c>
      <c r="Q136">
        <v>6.26</v>
      </c>
      <c r="R136">
        <v>5.399</v>
      </c>
      <c r="S136">
        <v>4.6020000000000003</v>
      </c>
      <c r="T136">
        <v>3.8660000000000001</v>
      </c>
      <c r="U136">
        <v>3.2240000000000002</v>
      </c>
      <c r="V136">
        <v>2.653</v>
      </c>
      <c r="W136">
        <v>2.1480000000000001</v>
      </c>
      <c r="X136">
        <v>1.7210000000000001</v>
      </c>
      <c r="Y136">
        <v>1.3560000000000001</v>
      </c>
      <c r="Z136">
        <v>1.054</v>
      </c>
      <c r="AA136">
        <v>0.81100000000000005</v>
      </c>
      <c r="AB136">
        <v>0.624</v>
      </c>
    </row>
    <row r="137" spans="1:28" x14ac:dyDescent="0.3">
      <c r="A137" t="s">
        <v>606</v>
      </c>
      <c r="B137" t="s">
        <v>168</v>
      </c>
      <c r="C137" t="s">
        <v>9</v>
      </c>
      <c r="D137" t="s">
        <v>576</v>
      </c>
      <c r="E137">
        <v>24.1</v>
      </c>
      <c r="F137">
        <v>23.38</v>
      </c>
      <c r="G137">
        <v>21.89</v>
      </c>
      <c r="H137">
        <v>21.06</v>
      </c>
      <c r="I137">
        <v>19.760000000000002</v>
      </c>
      <c r="J137">
        <v>17.95</v>
      </c>
      <c r="K137">
        <v>17.95</v>
      </c>
      <c r="L137">
        <v>16.41</v>
      </c>
      <c r="M137">
        <v>15.19</v>
      </c>
      <c r="N137">
        <v>13.77</v>
      </c>
      <c r="O137">
        <v>12.55</v>
      </c>
      <c r="P137">
        <v>11.33</v>
      </c>
      <c r="Q137">
        <v>10.210000000000001</v>
      </c>
      <c r="R137">
        <v>9.1959999999999997</v>
      </c>
      <c r="S137">
        <v>8.2530000000000001</v>
      </c>
      <c r="T137">
        <v>7.3639999999999999</v>
      </c>
      <c r="U137">
        <v>6.5369999999999999</v>
      </c>
      <c r="V137">
        <v>5.758</v>
      </c>
      <c r="W137">
        <v>5.0190000000000001</v>
      </c>
      <c r="X137">
        <v>4.3360000000000003</v>
      </c>
      <c r="Y137">
        <v>3.6880000000000002</v>
      </c>
      <c r="Z137">
        <v>3.085</v>
      </c>
      <c r="AA137">
        <v>2.5299999999999998</v>
      </c>
      <c r="AB137">
        <v>2.0299999999999998</v>
      </c>
    </row>
    <row r="138" spans="1:28" x14ac:dyDescent="0.3">
      <c r="A138" t="s">
        <v>606</v>
      </c>
      <c r="B138" t="s">
        <v>171</v>
      </c>
      <c r="C138" t="s">
        <v>9</v>
      </c>
      <c r="D138" t="s">
        <v>576</v>
      </c>
      <c r="E138">
        <v>21.2</v>
      </c>
      <c r="F138">
        <v>20.53</v>
      </c>
      <c r="G138">
        <v>19.41</v>
      </c>
      <c r="H138">
        <v>18.920000000000002</v>
      </c>
      <c r="I138">
        <v>17.829999999999998</v>
      </c>
      <c r="J138">
        <v>16.34</v>
      </c>
      <c r="K138">
        <v>16.27</v>
      </c>
      <c r="L138">
        <v>15.19</v>
      </c>
      <c r="M138">
        <v>14.28</v>
      </c>
      <c r="N138">
        <v>13.24</v>
      </c>
      <c r="O138">
        <v>12.34</v>
      </c>
      <c r="P138">
        <v>11.41</v>
      </c>
      <c r="Q138">
        <v>10.55</v>
      </c>
      <c r="R138">
        <v>9.77</v>
      </c>
      <c r="S138">
        <v>9.0310000000000006</v>
      </c>
      <c r="T138">
        <v>8.3260000000000005</v>
      </c>
      <c r="U138">
        <v>7.6580000000000004</v>
      </c>
      <c r="V138">
        <v>7.0069999999999997</v>
      </c>
      <c r="W138">
        <v>6.37</v>
      </c>
      <c r="X138">
        <v>5.7619999999999996</v>
      </c>
      <c r="Y138">
        <v>5.1669999999999998</v>
      </c>
      <c r="Z138">
        <v>4.5910000000000002</v>
      </c>
      <c r="AA138">
        <v>4.0380000000000003</v>
      </c>
      <c r="AB138">
        <v>3.51</v>
      </c>
    </row>
    <row r="139" spans="1:28" x14ac:dyDescent="0.3">
      <c r="A139" t="s">
        <v>606</v>
      </c>
      <c r="B139" t="s">
        <v>174</v>
      </c>
      <c r="C139" t="s">
        <v>9</v>
      </c>
      <c r="D139" t="s">
        <v>576</v>
      </c>
      <c r="E139">
        <v>0.82299999999999995</v>
      </c>
      <c r="F139">
        <v>0.93400000000000005</v>
      </c>
      <c r="G139">
        <v>0.92800000000000005</v>
      </c>
      <c r="H139">
        <v>1.141</v>
      </c>
      <c r="I139">
        <v>1.073</v>
      </c>
      <c r="J139">
        <v>0.96199999999999997</v>
      </c>
      <c r="K139">
        <v>1.046</v>
      </c>
      <c r="L139">
        <v>0.93400000000000005</v>
      </c>
      <c r="M139">
        <v>0.84799999999999998</v>
      </c>
      <c r="N139">
        <v>0.73799999999999999</v>
      </c>
      <c r="O139">
        <v>0.64800000000000002</v>
      </c>
      <c r="P139">
        <v>0.55500000000000005</v>
      </c>
      <c r="Q139">
        <v>0.47</v>
      </c>
      <c r="R139">
        <v>0.39300000000000002</v>
      </c>
      <c r="S139">
        <v>0.32200000000000001</v>
      </c>
      <c r="T139">
        <v>0.255</v>
      </c>
      <c r="U139">
        <v>0.20200000000000001</v>
      </c>
      <c r="V139">
        <v>0.158</v>
      </c>
      <c r="W139">
        <v>0.122</v>
      </c>
      <c r="X139">
        <v>9.2999999999999999E-2</v>
      </c>
      <c r="Y139">
        <v>7.0999999999999994E-2</v>
      </c>
      <c r="Z139">
        <v>5.6000000000000001E-2</v>
      </c>
      <c r="AA139">
        <v>4.5999999999999999E-2</v>
      </c>
      <c r="AB139">
        <v>4.1000000000000002E-2</v>
      </c>
    </row>
    <row r="140" spans="1:28" x14ac:dyDescent="0.3">
      <c r="A140" t="s">
        <v>606</v>
      </c>
      <c r="B140" t="s">
        <v>175</v>
      </c>
      <c r="C140" t="s">
        <v>9</v>
      </c>
      <c r="D140" t="s">
        <v>576</v>
      </c>
      <c r="E140">
        <v>4.5999999999999999E-2</v>
      </c>
      <c r="F140">
        <v>5.0999999999999997E-2</v>
      </c>
      <c r="G140">
        <v>4.3999999999999997E-2</v>
      </c>
      <c r="H140">
        <v>3.6999999999999998E-2</v>
      </c>
      <c r="I140">
        <v>1.7999999999999999E-2</v>
      </c>
      <c r="J140">
        <v>8.0000000000000002E-3</v>
      </c>
      <c r="K140">
        <v>0.01</v>
      </c>
      <c r="L140">
        <v>3.0000000000000001E-3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">
      <c r="A141" t="s">
        <v>606</v>
      </c>
      <c r="B141" t="s">
        <v>176</v>
      </c>
      <c r="C141" t="s">
        <v>9</v>
      </c>
      <c r="D141" t="s">
        <v>576</v>
      </c>
      <c r="E141">
        <v>3.7</v>
      </c>
      <c r="F141">
        <v>3.5049999999999999</v>
      </c>
      <c r="G141">
        <v>3.238</v>
      </c>
      <c r="H141">
        <v>3.2869999999999999</v>
      </c>
      <c r="I141">
        <v>3.0049999999999999</v>
      </c>
      <c r="J141">
        <v>2.7610000000000001</v>
      </c>
      <c r="K141">
        <v>2.7559999999999998</v>
      </c>
      <c r="L141">
        <v>2.4609999999999999</v>
      </c>
      <c r="M141">
        <v>2.2349999999999999</v>
      </c>
      <c r="N141">
        <v>1.9830000000000001</v>
      </c>
      <c r="O141">
        <v>1.7629999999999999</v>
      </c>
      <c r="P141">
        <v>1.5469999999999999</v>
      </c>
      <c r="Q141">
        <v>1.35</v>
      </c>
      <c r="R141">
        <v>1.173</v>
      </c>
      <c r="S141">
        <v>1.01</v>
      </c>
      <c r="T141">
        <v>0.86099999999999999</v>
      </c>
      <c r="U141">
        <v>0.74299999999999999</v>
      </c>
      <c r="V141">
        <v>0.64100000000000001</v>
      </c>
      <c r="W141">
        <v>0.55100000000000005</v>
      </c>
      <c r="X141">
        <v>0.47199999999999998</v>
      </c>
      <c r="Y141">
        <v>0.40200000000000002</v>
      </c>
      <c r="Z141">
        <v>0.34100000000000003</v>
      </c>
      <c r="AA141">
        <v>0.28599999999999998</v>
      </c>
      <c r="AB141">
        <v>0.23699999999999999</v>
      </c>
    </row>
    <row r="142" spans="1:28" x14ac:dyDescent="0.3">
      <c r="A142" t="s">
        <v>606</v>
      </c>
      <c r="B142" t="s">
        <v>177</v>
      </c>
      <c r="C142" t="s">
        <v>9</v>
      </c>
      <c r="D142" t="s">
        <v>576</v>
      </c>
      <c r="E142">
        <v>23.49</v>
      </c>
      <c r="F142">
        <v>23.1</v>
      </c>
      <c r="G142">
        <v>21.68</v>
      </c>
      <c r="H142">
        <v>21</v>
      </c>
      <c r="I142">
        <v>19.649999999999999</v>
      </c>
      <c r="J142">
        <v>17.75</v>
      </c>
      <c r="K142">
        <v>17.77</v>
      </c>
      <c r="L142">
        <v>16.420000000000002</v>
      </c>
      <c r="M142">
        <v>15.37</v>
      </c>
      <c r="N142">
        <v>14.09</v>
      </c>
      <c r="O142">
        <v>13.07</v>
      </c>
      <c r="P142">
        <v>12.03</v>
      </c>
      <c r="Q142">
        <v>11.06</v>
      </c>
      <c r="R142">
        <v>10.17</v>
      </c>
      <c r="S142">
        <v>9.3249999999999993</v>
      </c>
      <c r="T142">
        <v>8.5009999999999994</v>
      </c>
      <c r="U142">
        <v>7.7629999999999999</v>
      </c>
      <c r="V142">
        <v>7.07</v>
      </c>
      <c r="W142">
        <v>6.4119999999999999</v>
      </c>
      <c r="X142">
        <v>5.798</v>
      </c>
      <c r="Y142">
        <v>5.1719999999999997</v>
      </c>
      <c r="Z142">
        <v>4.5419999999999998</v>
      </c>
      <c r="AA142">
        <v>3.9630000000000001</v>
      </c>
      <c r="AB142">
        <v>3.4369999999999998</v>
      </c>
    </row>
    <row r="143" spans="1:28" x14ac:dyDescent="0.3">
      <c r="A143" t="s">
        <v>606</v>
      </c>
      <c r="B143" t="s">
        <v>179</v>
      </c>
      <c r="C143" t="s">
        <v>9</v>
      </c>
      <c r="D143" t="s">
        <v>576</v>
      </c>
      <c r="E143">
        <v>3.2</v>
      </c>
      <c r="F143">
        <v>3.2130000000000001</v>
      </c>
      <c r="G143">
        <v>3.0870000000000002</v>
      </c>
      <c r="H143">
        <v>3.21</v>
      </c>
      <c r="I143">
        <v>3.056</v>
      </c>
      <c r="J143">
        <v>2.835</v>
      </c>
      <c r="K143">
        <v>2.8340000000000001</v>
      </c>
      <c r="L143">
        <v>2.5990000000000002</v>
      </c>
      <c r="M143">
        <v>2.395</v>
      </c>
      <c r="N143">
        <v>2.1800000000000002</v>
      </c>
      <c r="O143">
        <v>1.992</v>
      </c>
      <c r="P143">
        <v>1.8080000000000001</v>
      </c>
      <c r="Q143">
        <v>1.64</v>
      </c>
      <c r="R143">
        <v>1.4870000000000001</v>
      </c>
      <c r="S143">
        <v>1.345</v>
      </c>
      <c r="T143">
        <v>1.212</v>
      </c>
      <c r="U143">
        <v>1.0920000000000001</v>
      </c>
      <c r="V143">
        <v>0.98199999999999998</v>
      </c>
      <c r="W143">
        <v>0.88100000000000001</v>
      </c>
      <c r="X143">
        <v>0.78800000000000003</v>
      </c>
      <c r="Y143">
        <v>0.70199999999999996</v>
      </c>
      <c r="Z143">
        <v>0.62</v>
      </c>
      <c r="AA143">
        <v>0.54400000000000004</v>
      </c>
      <c r="AB143">
        <v>0.47199999999999998</v>
      </c>
    </row>
    <row r="144" spans="1:28" x14ac:dyDescent="0.3">
      <c r="A144" t="s">
        <v>606</v>
      </c>
      <c r="B144" t="s">
        <v>180</v>
      </c>
      <c r="C144" t="s">
        <v>9</v>
      </c>
      <c r="D144" t="s">
        <v>576</v>
      </c>
      <c r="E144">
        <v>0.153</v>
      </c>
      <c r="F144">
        <v>0.153</v>
      </c>
      <c r="G144">
        <v>0.13300000000000001</v>
      </c>
      <c r="H144">
        <v>0.16600000000000001</v>
      </c>
      <c r="I144">
        <v>0.123</v>
      </c>
      <c r="J144">
        <v>8.7999999999999995E-2</v>
      </c>
      <c r="K144">
        <v>8.6999999999999994E-2</v>
      </c>
      <c r="L144">
        <v>6.5000000000000002E-2</v>
      </c>
      <c r="M144">
        <v>0.05</v>
      </c>
      <c r="N144">
        <v>3.5000000000000003E-2</v>
      </c>
      <c r="O144">
        <v>2.4E-2</v>
      </c>
      <c r="P144">
        <v>1.4E-2</v>
      </c>
      <c r="Q144">
        <v>6.0000000000000001E-3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">
      <c r="A145" t="s">
        <v>606</v>
      </c>
      <c r="B145" t="s">
        <v>181</v>
      </c>
      <c r="C145" t="s">
        <v>9</v>
      </c>
      <c r="D145" t="s">
        <v>576</v>
      </c>
      <c r="E145">
        <v>3.0000000000000001E-3</v>
      </c>
      <c r="F145">
        <v>3.0000000000000001E-3</v>
      </c>
      <c r="G145">
        <v>2E-3</v>
      </c>
      <c r="H145">
        <v>2E-3</v>
      </c>
      <c r="I145">
        <v>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1E-3</v>
      </c>
      <c r="AB145">
        <v>1E-3</v>
      </c>
    </row>
    <row r="146" spans="1:28" x14ac:dyDescent="0.3">
      <c r="A146" t="s">
        <v>606</v>
      </c>
      <c r="B146" t="s">
        <v>182</v>
      </c>
      <c r="C146" t="s">
        <v>9</v>
      </c>
      <c r="D146" t="s">
        <v>576</v>
      </c>
      <c r="E146">
        <v>0.38900000000000001</v>
      </c>
      <c r="F146">
        <v>0.40100000000000002</v>
      </c>
      <c r="G146">
        <v>0.34300000000000003</v>
      </c>
      <c r="H146">
        <v>0.35799999999999998</v>
      </c>
      <c r="I146">
        <v>0.28199999999999997</v>
      </c>
      <c r="J146">
        <v>0.20300000000000001</v>
      </c>
      <c r="K146">
        <v>0.19400000000000001</v>
      </c>
      <c r="L146">
        <v>0.159</v>
      </c>
      <c r="M146">
        <v>0.13700000000000001</v>
      </c>
      <c r="N146">
        <v>0.112</v>
      </c>
      <c r="O146">
        <v>9.6000000000000002E-2</v>
      </c>
      <c r="P146">
        <v>8.1000000000000003E-2</v>
      </c>
      <c r="Q146">
        <v>6.9000000000000006E-2</v>
      </c>
      <c r="R146">
        <v>5.8999999999999997E-2</v>
      </c>
      <c r="S146">
        <v>5.0999999999999997E-2</v>
      </c>
      <c r="T146">
        <v>4.2999999999999997E-2</v>
      </c>
      <c r="U146">
        <v>3.7999999999999999E-2</v>
      </c>
      <c r="V146">
        <v>3.4000000000000002E-2</v>
      </c>
      <c r="W146">
        <v>3.1E-2</v>
      </c>
      <c r="X146">
        <v>2.9000000000000001E-2</v>
      </c>
      <c r="Y146">
        <v>2.9000000000000001E-2</v>
      </c>
      <c r="Z146">
        <v>2.9000000000000001E-2</v>
      </c>
      <c r="AA146">
        <v>0.03</v>
      </c>
      <c r="AB146">
        <v>3.2000000000000001E-2</v>
      </c>
    </row>
    <row r="147" spans="1:28" x14ac:dyDescent="0.3">
      <c r="A147" t="s">
        <v>606</v>
      </c>
      <c r="B147" t="s">
        <v>183</v>
      </c>
      <c r="C147" t="s">
        <v>9</v>
      </c>
      <c r="D147" t="s">
        <v>576</v>
      </c>
      <c r="E147">
        <v>0.48299999999999998</v>
      </c>
      <c r="F147">
        <v>0.51100000000000001</v>
      </c>
      <c r="G147">
        <v>0.46600000000000003</v>
      </c>
      <c r="H147">
        <v>0.48299999999999998</v>
      </c>
      <c r="I147">
        <v>0.42199999999999999</v>
      </c>
      <c r="J147">
        <v>0.34899999999999998</v>
      </c>
      <c r="K147">
        <v>0.373</v>
      </c>
      <c r="L147">
        <v>0.315</v>
      </c>
      <c r="M147">
        <v>0.27100000000000002</v>
      </c>
      <c r="N147">
        <v>0.217</v>
      </c>
      <c r="O147">
        <v>0.17199999999999999</v>
      </c>
      <c r="P147">
        <v>0.128</v>
      </c>
      <c r="Q147">
        <v>0.09</v>
      </c>
      <c r="R147">
        <v>0.06</v>
      </c>
      <c r="S147">
        <v>3.4000000000000002E-2</v>
      </c>
      <c r="T147">
        <v>1.4E-2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">
      <c r="A148" t="s">
        <v>606</v>
      </c>
      <c r="B148" t="s">
        <v>185</v>
      </c>
      <c r="C148" t="s">
        <v>9</v>
      </c>
      <c r="D148" t="s">
        <v>576</v>
      </c>
      <c r="E148">
        <v>22.2</v>
      </c>
      <c r="F148">
        <v>24.41</v>
      </c>
      <c r="G148">
        <v>29.6</v>
      </c>
      <c r="H148">
        <v>36.840000000000003</v>
      </c>
      <c r="I148">
        <v>36.71</v>
      </c>
      <c r="J148">
        <v>35.659999999999997</v>
      </c>
      <c r="K148">
        <v>38.14</v>
      </c>
      <c r="L148">
        <v>36.770000000000003</v>
      </c>
      <c r="M148">
        <v>36.21</v>
      </c>
      <c r="N148">
        <v>34.47</v>
      </c>
      <c r="O148">
        <v>33.21</v>
      </c>
      <c r="P148">
        <v>31.92</v>
      </c>
      <c r="Q148">
        <v>30.76</v>
      </c>
      <c r="R148">
        <v>29.78</v>
      </c>
      <c r="S148">
        <v>28.83</v>
      </c>
      <c r="T148">
        <v>27.91</v>
      </c>
      <c r="U148">
        <v>27</v>
      </c>
      <c r="V148">
        <v>26.06</v>
      </c>
      <c r="W148">
        <v>25.06</v>
      </c>
      <c r="X148">
        <v>24.04</v>
      </c>
      <c r="Y148">
        <v>22.95</v>
      </c>
      <c r="Z148">
        <v>21.81</v>
      </c>
      <c r="AA148">
        <v>20.63</v>
      </c>
      <c r="AB148">
        <v>19.46</v>
      </c>
    </row>
    <row r="149" spans="1:28" x14ac:dyDescent="0.3">
      <c r="A149" t="s">
        <v>606</v>
      </c>
      <c r="B149" t="s">
        <v>186</v>
      </c>
      <c r="C149" t="s">
        <v>9</v>
      </c>
      <c r="D149" t="s">
        <v>576</v>
      </c>
      <c r="E149">
        <v>7.2</v>
      </c>
      <c r="F149">
        <v>6.8319999999999999</v>
      </c>
      <c r="G149">
        <v>6.4210000000000003</v>
      </c>
      <c r="H149">
        <v>6.2469999999999999</v>
      </c>
      <c r="I149">
        <v>5.9089999999999998</v>
      </c>
      <c r="J149">
        <v>5.3639999999999999</v>
      </c>
      <c r="K149">
        <v>5.21</v>
      </c>
      <c r="L149">
        <v>4.7610000000000001</v>
      </c>
      <c r="M149">
        <v>4.3449999999999998</v>
      </c>
      <c r="N149">
        <v>3.9089999999999998</v>
      </c>
      <c r="O149">
        <v>3.528</v>
      </c>
      <c r="P149">
        <v>3.1619999999999999</v>
      </c>
      <c r="Q149">
        <v>2.8279999999999998</v>
      </c>
      <c r="R149">
        <v>2.5270000000000001</v>
      </c>
      <c r="S149">
        <v>2.2509999999999999</v>
      </c>
      <c r="T149">
        <v>1.9990000000000001</v>
      </c>
      <c r="U149">
        <v>1.76</v>
      </c>
      <c r="V149">
        <v>1.5429999999999999</v>
      </c>
      <c r="W149">
        <v>1.3460000000000001</v>
      </c>
      <c r="X149">
        <v>1.169</v>
      </c>
      <c r="Y149">
        <v>1.01</v>
      </c>
      <c r="Z149">
        <v>0.86499999999999999</v>
      </c>
      <c r="AA149">
        <v>0.73399999999999999</v>
      </c>
      <c r="AB149">
        <v>0.61299999999999999</v>
      </c>
    </row>
    <row r="150" spans="1:28" x14ac:dyDescent="0.3">
      <c r="A150" t="s">
        <v>606</v>
      </c>
      <c r="B150" t="s">
        <v>187</v>
      </c>
      <c r="C150" t="s">
        <v>9</v>
      </c>
      <c r="D150" t="s">
        <v>576</v>
      </c>
      <c r="E150">
        <v>46.6</v>
      </c>
      <c r="F150">
        <v>45.99</v>
      </c>
      <c r="G150">
        <v>44.75</v>
      </c>
      <c r="H150">
        <v>45.07</v>
      </c>
      <c r="I150">
        <v>44.32</v>
      </c>
      <c r="J150">
        <v>42.72</v>
      </c>
      <c r="K150">
        <v>41.84</v>
      </c>
      <c r="L150">
        <v>40.26</v>
      </c>
      <c r="M150">
        <v>38.75</v>
      </c>
      <c r="N150">
        <v>36.979999999999997</v>
      </c>
      <c r="O150">
        <v>35.29</v>
      </c>
      <c r="P150">
        <v>33.450000000000003</v>
      </c>
      <c r="Q150">
        <v>31.6</v>
      </c>
      <c r="R150">
        <v>29.76</v>
      </c>
      <c r="S150">
        <v>27.89</v>
      </c>
      <c r="T150">
        <v>25.96</v>
      </c>
      <c r="U150">
        <v>24.03</v>
      </c>
      <c r="V150">
        <v>22.05</v>
      </c>
      <c r="W150">
        <v>20.02</v>
      </c>
      <c r="X150">
        <v>17.989999999999998</v>
      </c>
      <c r="Y150">
        <v>15.91</v>
      </c>
      <c r="Z150">
        <v>13.81</v>
      </c>
      <c r="AA150">
        <v>11.71</v>
      </c>
      <c r="AB150">
        <v>9.6609999999999996</v>
      </c>
    </row>
    <row r="151" spans="1:28" x14ac:dyDescent="0.3">
      <c r="A151" t="s">
        <v>606</v>
      </c>
      <c r="B151" t="s">
        <v>188</v>
      </c>
      <c r="C151" t="s">
        <v>9</v>
      </c>
      <c r="D151" t="s">
        <v>576</v>
      </c>
      <c r="E151">
        <v>25.44</v>
      </c>
      <c r="F151">
        <v>25.16</v>
      </c>
      <c r="G151">
        <v>24.63</v>
      </c>
      <c r="H151">
        <v>24.63</v>
      </c>
      <c r="I151">
        <v>24.06</v>
      </c>
      <c r="J151">
        <v>23.14</v>
      </c>
      <c r="K151">
        <v>23.63</v>
      </c>
      <c r="L151">
        <v>22.43</v>
      </c>
      <c r="M151">
        <v>21.72</v>
      </c>
      <c r="N151">
        <v>20.68</v>
      </c>
      <c r="O151">
        <v>19.760000000000002</v>
      </c>
      <c r="P151">
        <v>18.78</v>
      </c>
      <c r="Q151">
        <v>17.850000000000001</v>
      </c>
      <c r="R151">
        <v>17</v>
      </c>
      <c r="S151">
        <v>16.18</v>
      </c>
      <c r="T151">
        <v>15.38</v>
      </c>
      <c r="U151">
        <v>14.64</v>
      </c>
      <c r="V151">
        <v>13.9</v>
      </c>
      <c r="W151">
        <v>13.17</v>
      </c>
      <c r="X151">
        <v>12.44</v>
      </c>
      <c r="Y151">
        <v>11.71</v>
      </c>
      <c r="Z151">
        <v>10.95</v>
      </c>
      <c r="AA151">
        <v>10.17</v>
      </c>
      <c r="AB151">
        <v>9.4109999999999996</v>
      </c>
    </row>
    <row r="152" spans="1:28" x14ac:dyDescent="0.3">
      <c r="A152" t="s">
        <v>606</v>
      </c>
      <c r="B152" t="s">
        <v>189</v>
      </c>
      <c r="C152" t="s">
        <v>9</v>
      </c>
      <c r="D152" t="s">
        <v>576</v>
      </c>
      <c r="E152">
        <v>32.86</v>
      </c>
      <c r="F152">
        <v>31.95</v>
      </c>
      <c r="G152">
        <v>31.37</v>
      </c>
      <c r="H152">
        <v>30.67</v>
      </c>
      <c r="I152">
        <v>28.03</v>
      </c>
      <c r="J152">
        <v>25.25</v>
      </c>
      <c r="K152">
        <v>25.7</v>
      </c>
      <c r="L152">
        <v>24.15</v>
      </c>
      <c r="M152">
        <v>23.21</v>
      </c>
      <c r="N152">
        <v>21.86</v>
      </c>
      <c r="O152">
        <v>20.87</v>
      </c>
      <c r="P152">
        <v>19.809999999999999</v>
      </c>
      <c r="Q152">
        <v>18.87</v>
      </c>
      <c r="R152">
        <v>18.079999999999998</v>
      </c>
      <c r="S152">
        <v>17.329999999999998</v>
      </c>
      <c r="T152">
        <v>16.600000000000001</v>
      </c>
      <c r="U152">
        <v>15.99</v>
      </c>
      <c r="V152">
        <v>15.41</v>
      </c>
      <c r="W152">
        <v>14.83</v>
      </c>
      <c r="X152">
        <v>14.29</v>
      </c>
      <c r="Y152">
        <v>13.74</v>
      </c>
      <c r="Z152">
        <v>13.17</v>
      </c>
      <c r="AA152">
        <v>12.6</v>
      </c>
      <c r="AB152">
        <v>12.02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6925-EF86-4354-8F98-089408CB9470}">
  <dimension ref="A1:AB1360"/>
  <sheetViews>
    <sheetView topLeftCell="A1348" workbookViewId="0">
      <selection activeCell="A908" sqref="A908:XFD908"/>
    </sheetView>
  </sheetViews>
  <sheetFormatPr defaultRowHeight="14.4" x14ac:dyDescent="0.3"/>
  <sheetData>
    <row r="1" spans="1:28" x14ac:dyDescent="0.3">
      <c r="D1" t="s">
        <v>10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</row>
    <row r="2" spans="1:28" x14ac:dyDescent="0.3">
      <c r="A2" t="s">
        <v>607</v>
      </c>
      <c r="B2" t="s">
        <v>13</v>
      </c>
      <c r="C2" t="s">
        <v>9</v>
      </c>
      <c r="D2" t="s">
        <v>578</v>
      </c>
      <c r="E2">
        <v>23</v>
      </c>
      <c r="F2">
        <v>22.75</v>
      </c>
      <c r="G2">
        <v>21.68</v>
      </c>
      <c r="H2">
        <v>21.5</v>
      </c>
      <c r="I2">
        <v>20.48</v>
      </c>
      <c r="J2">
        <v>19.190000000000001</v>
      </c>
      <c r="K2">
        <v>18.89</v>
      </c>
      <c r="L2">
        <v>18.059999999999999</v>
      </c>
      <c r="M2">
        <v>17.53</v>
      </c>
      <c r="N2">
        <v>16.809999999999999</v>
      </c>
      <c r="O2">
        <v>16.170000000000002</v>
      </c>
      <c r="P2">
        <v>15.51</v>
      </c>
      <c r="Q2">
        <v>14.93</v>
      </c>
      <c r="R2">
        <v>14.44</v>
      </c>
      <c r="S2">
        <v>13.98</v>
      </c>
      <c r="T2">
        <v>13.57</v>
      </c>
      <c r="U2">
        <v>13.2</v>
      </c>
      <c r="V2">
        <v>12.84</v>
      </c>
      <c r="W2">
        <v>12.51</v>
      </c>
      <c r="X2">
        <v>12.17</v>
      </c>
      <c r="Y2">
        <v>11.83</v>
      </c>
      <c r="Z2">
        <v>11.48</v>
      </c>
      <c r="AA2">
        <v>11.11</v>
      </c>
      <c r="AB2">
        <v>10.72</v>
      </c>
    </row>
    <row r="3" spans="1:28" x14ac:dyDescent="0.3">
      <c r="A3" t="s">
        <v>608</v>
      </c>
      <c r="B3" t="s">
        <v>13</v>
      </c>
      <c r="C3" t="s">
        <v>9</v>
      </c>
      <c r="D3" t="s">
        <v>579</v>
      </c>
      <c r="E3">
        <v>23</v>
      </c>
      <c r="F3">
        <v>22.75</v>
      </c>
      <c r="G3">
        <v>21.68</v>
      </c>
      <c r="H3">
        <v>21.5</v>
      </c>
      <c r="I3">
        <v>20.48</v>
      </c>
      <c r="J3">
        <v>19.190000000000001</v>
      </c>
      <c r="K3">
        <v>18.84</v>
      </c>
      <c r="L3">
        <v>17.88</v>
      </c>
      <c r="M3">
        <v>17.260000000000002</v>
      </c>
      <c r="N3">
        <v>16.350000000000001</v>
      </c>
      <c r="O3">
        <v>15.61</v>
      </c>
      <c r="P3">
        <v>14.85</v>
      </c>
      <c r="Q3">
        <v>14.18</v>
      </c>
      <c r="R3">
        <v>13.6</v>
      </c>
      <c r="S3">
        <v>13.07</v>
      </c>
      <c r="T3">
        <v>12.59</v>
      </c>
      <c r="U3">
        <v>12.15</v>
      </c>
      <c r="V3">
        <v>11.74</v>
      </c>
      <c r="W3">
        <v>11.34</v>
      </c>
      <c r="X3">
        <v>10.94</v>
      </c>
      <c r="Y3">
        <v>10.54</v>
      </c>
      <c r="Z3">
        <v>10.130000000000001</v>
      </c>
      <c r="AA3">
        <v>9.7159999999999993</v>
      </c>
      <c r="AB3">
        <v>9.2910000000000004</v>
      </c>
    </row>
    <row r="4" spans="1:28" x14ac:dyDescent="0.3">
      <c r="A4" t="s">
        <v>609</v>
      </c>
      <c r="B4" t="s">
        <v>13</v>
      </c>
      <c r="C4" t="s">
        <v>9</v>
      </c>
      <c r="D4" t="s">
        <v>580</v>
      </c>
      <c r="E4">
        <v>23</v>
      </c>
      <c r="F4">
        <v>22.75</v>
      </c>
      <c r="G4">
        <v>21.68</v>
      </c>
      <c r="H4">
        <v>21.5</v>
      </c>
      <c r="I4">
        <v>20.48</v>
      </c>
      <c r="J4">
        <v>19.190000000000001</v>
      </c>
      <c r="K4">
        <v>18.84</v>
      </c>
      <c r="L4">
        <v>17.78</v>
      </c>
      <c r="M4">
        <v>17.079999999999998</v>
      </c>
      <c r="N4">
        <v>16.100000000000001</v>
      </c>
      <c r="O4">
        <v>15.26</v>
      </c>
      <c r="P4">
        <v>14.42</v>
      </c>
      <c r="Q4">
        <v>13.66</v>
      </c>
      <c r="R4">
        <v>13.01</v>
      </c>
      <c r="S4">
        <v>12.4</v>
      </c>
      <c r="T4">
        <v>11.84</v>
      </c>
      <c r="U4">
        <v>11.32</v>
      </c>
      <c r="V4">
        <v>10.82</v>
      </c>
      <c r="W4">
        <v>10.34</v>
      </c>
      <c r="X4">
        <v>9.8659999999999997</v>
      </c>
      <c r="Y4">
        <v>9.3960000000000008</v>
      </c>
      <c r="Z4">
        <v>8.9239999999999995</v>
      </c>
      <c r="AA4">
        <v>8.4559999999999995</v>
      </c>
      <c r="AB4">
        <v>8.0020000000000007</v>
      </c>
    </row>
    <row r="5" spans="1:28" x14ac:dyDescent="0.3">
      <c r="A5" t="s">
        <v>607</v>
      </c>
      <c r="B5" t="s">
        <v>14</v>
      </c>
      <c r="C5" t="s">
        <v>9</v>
      </c>
      <c r="D5" t="s">
        <v>578</v>
      </c>
      <c r="E5">
        <v>4.0999999999999996</v>
      </c>
      <c r="F5">
        <v>3.9159999999999999</v>
      </c>
      <c r="G5">
        <v>3.681</v>
      </c>
      <c r="H5">
        <v>3.68</v>
      </c>
      <c r="I5">
        <v>3.327</v>
      </c>
      <c r="J5">
        <v>2.9849999999999999</v>
      </c>
      <c r="K5">
        <v>2.907</v>
      </c>
      <c r="L5">
        <v>2.77</v>
      </c>
      <c r="M5">
        <v>2.6739999999999999</v>
      </c>
      <c r="N5">
        <v>2.5619999999999998</v>
      </c>
      <c r="O5">
        <v>2.476</v>
      </c>
      <c r="P5">
        <v>2.3860000000000001</v>
      </c>
      <c r="Q5">
        <v>2.2970000000000002</v>
      </c>
      <c r="R5">
        <v>2.21</v>
      </c>
      <c r="S5">
        <v>2.117</v>
      </c>
      <c r="T5">
        <v>2.0150000000000001</v>
      </c>
      <c r="U5">
        <v>1.9330000000000001</v>
      </c>
      <c r="V5">
        <v>1.851</v>
      </c>
      <c r="W5">
        <v>1.7689999999999999</v>
      </c>
      <c r="X5">
        <v>1.6859999999999999</v>
      </c>
      <c r="Y5">
        <v>1.601</v>
      </c>
      <c r="Z5">
        <v>1.5149999999999999</v>
      </c>
      <c r="AA5">
        <v>1.427</v>
      </c>
      <c r="AB5">
        <v>1.339</v>
      </c>
    </row>
    <row r="6" spans="1:28" x14ac:dyDescent="0.3">
      <c r="A6" t="s">
        <v>608</v>
      </c>
      <c r="B6" t="s">
        <v>14</v>
      </c>
      <c r="C6" t="s">
        <v>9</v>
      </c>
      <c r="D6" t="s">
        <v>579</v>
      </c>
      <c r="E6">
        <v>4.0999999999999996</v>
      </c>
      <c r="F6">
        <v>3.9159999999999999</v>
      </c>
      <c r="G6">
        <v>3.681</v>
      </c>
      <c r="H6">
        <v>3.68</v>
      </c>
      <c r="I6">
        <v>3.327</v>
      </c>
      <c r="J6">
        <v>2.9849999999999999</v>
      </c>
      <c r="K6">
        <v>2.9089999999999998</v>
      </c>
      <c r="L6">
        <v>2.7549999999999999</v>
      </c>
      <c r="M6">
        <v>2.6469999999999998</v>
      </c>
      <c r="N6">
        <v>2.524</v>
      </c>
      <c r="O6">
        <v>2.4249999999999998</v>
      </c>
      <c r="P6">
        <v>2.3210000000000002</v>
      </c>
      <c r="Q6">
        <v>2.2189999999999999</v>
      </c>
      <c r="R6">
        <v>2.12</v>
      </c>
      <c r="S6">
        <v>2.016</v>
      </c>
      <c r="T6">
        <v>1.9039999999999999</v>
      </c>
      <c r="U6">
        <v>1.81</v>
      </c>
      <c r="V6">
        <v>1.7190000000000001</v>
      </c>
      <c r="W6">
        <v>1.627</v>
      </c>
      <c r="X6">
        <v>1.534</v>
      </c>
      <c r="Y6">
        <v>1.44</v>
      </c>
      <c r="Z6">
        <v>1.347</v>
      </c>
      <c r="AA6">
        <v>1.254</v>
      </c>
      <c r="AB6">
        <v>1.163</v>
      </c>
    </row>
    <row r="7" spans="1:28" x14ac:dyDescent="0.3">
      <c r="A7" t="s">
        <v>609</v>
      </c>
      <c r="B7" t="s">
        <v>14</v>
      </c>
      <c r="C7" t="s">
        <v>9</v>
      </c>
      <c r="D7" t="s">
        <v>580</v>
      </c>
      <c r="E7">
        <v>4.0999999999999996</v>
      </c>
      <c r="F7">
        <v>3.9159999999999999</v>
      </c>
      <c r="G7">
        <v>3.681</v>
      </c>
      <c r="H7">
        <v>3.68</v>
      </c>
      <c r="I7">
        <v>3.327</v>
      </c>
      <c r="J7">
        <v>2.9849999999999999</v>
      </c>
      <c r="K7">
        <v>2.91</v>
      </c>
      <c r="L7">
        <v>2.7389999999999999</v>
      </c>
      <c r="M7">
        <v>2.617</v>
      </c>
      <c r="N7">
        <v>2.4809999999999999</v>
      </c>
      <c r="O7">
        <v>2.3639999999999999</v>
      </c>
      <c r="P7">
        <v>2.2429999999999999</v>
      </c>
      <c r="Q7">
        <v>2.1259999999999999</v>
      </c>
      <c r="R7">
        <v>2.0110000000000001</v>
      </c>
      <c r="S7">
        <v>1.8919999999999999</v>
      </c>
      <c r="T7">
        <v>1.7669999999999999</v>
      </c>
      <c r="U7">
        <v>1.659</v>
      </c>
      <c r="V7">
        <v>1.554</v>
      </c>
      <c r="W7">
        <v>1.4490000000000001</v>
      </c>
      <c r="X7">
        <v>1.3460000000000001</v>
      </c>
      <c r="Y7">
        <v>1.244</v>
      </c>
      <c r="Z7">
        <v>1.1439999999999999</v>
      </c>
      <c r="AA7">
        <v>1.046</v>
      </c>
      <c r="AB7">
        <v>0.95399999999999996</v>
      </c>
    </row>
    <row r="8" spans="1:28" x14ac:dyDescent="0.3">
      <c r="A8" t="s">
        <v>607</v>
      </c>
      <c r="B8" t="s">
        <v>15</v>
      </c>
      <c r="C8" t="s">
        <v>9</v>
      </c>
      <c r="D8" t="s">
        <v>578</v>
      </c>
      <c r="E8">
        <v>2.7</v>
      </c>
      <c r="F8">
        <v>2.7839999999999998</v>
      </c>
      <c r="G8">
        <v>2.7450000000000001</v>
      </c>
      <c r="H8">
        <v>2.8279999999999998</v>
      </c>
      <c r="I8">
        <v>2.7240000000000002</v>
      </c>
      <c r="J8">
        <v>2.593</v>
      </c>
      <c r="K8">
        <v>2.6669999999999998</v>
      </c>
      <c r="L8">
        <v>2.5950000000000002</v>
      </c>
      <c r="M8">
        <v>2.544</v>
      </c>
      <c r="N8">
        <v>2.452</v>
      </c>
      <c r="O8">
        <v>2.371</v>
      </c>
      <c r="P8">
        <v>2.274</v>
      </c>
      <c r="Q8">
        <v>2.177</v>
      </c>
      <c r="R8">
        <v>2.0840000000000001</v>
      </c>
      <c r="S8">
        <v>1.9930000000000001</v>
      </c>
      <c r="T8">
        <v>1.905</v>
      </c>
      <c r="U8">
        <v>1.8120000000000001</v>
      </c>
      <c r="V8">
        <v>1.7210000000000001</v>
      </c>
      <c r="W8">
        <v>1.6359999999999999</v>
      </c>
      <c r="X8">
        <v>1.556</v>
      </c>
      <c r="Y8">
        <v>1.482</v>
      </c>
      <c r="Z8">
        <v>1.415</v>
      </c>
      <c r="AA8">
        <v>1.3560000000000001</v>
      </c>
      <c r="AB8">
        <v>1.302</v>
      </c>
    </row>
    <row r="9" spans="1:28" x14ac:dyDescent="0.3">
      <c r="A9" t="s">
        <v>608</v>
      </c>
      <c r="B9" t="s">
        <v>15</v>
      </c>
      <c r="C9" t="s">
        <v>9</v>
      </c>
      <c r="D9" t="s">
        <v>579</v>
      </c>
      <c r="E9">
        <v>2.7</v>
      </c>
      <c r="F9">
        <v>2.7839999999999998</v>
      </c>
      <c r="G9">
        <v>2.7450000000000001</v>
      </c>
      <c r="H9">
        <v>2.8279999999999998</v>
      </c>
      <c r="I9">
        <v>2.7240000000000002</v>
      </c>
      <c r="J9">
        <v>2.593</v>
      </c>
      <c r="K9">
        <v>2.6659999999999999</v>
      </c>
      <c r="L9">
        <v>2.5830000000000002</v>
      </c>
      <c r="M9">
        <v>2.5249999999999999</v>
      </c>
      <c r="N9">
        <v>2.4220000000000002</v>
      </c>
      <c r="O9">
        <v>2.3279999999999998</v>
      </c>
      <c r="P9">
        <v>2.2189999999999999</v>
      </c>
      <c r="Q9">
        <v>2.11</v>
      </c>
      <c r="R9">
        <v>2.0070000000000001</v>
      </c>
      <c r="S9">
        <v>1.9059999999999999</v>
      </c>
      <c r="T9">
        <v>1.8089999999999999</v>
      </c>
      <c r="U9">
        <v>1.7070000000000001</v>
      </c>
      <c r="V9">
        <v>1.609</v>
      </c>
      <c r="W9">
        <v>1.5149999999999999</v>
      </c>
      <c r="X9">
        <v>1.4259999999999999</v>
      </c>
      <c r="Y9">
        <v>1.343</v>
      </c>
      <c r="Z9">
        <v>1.268</v>
      </c>
      <c r="AA9">
        <v>1.2010000000000001</v>
      </c>
      <c r="AB9">
        <v>1.1399999999999999</v>
      </c>
    </row>
    <row r="10" spans="1:28" x14ac:dyDescent="0.3">
      <c r="A10" t="s">
        <v>609</v>
      </c>
      <c r="B10" t="s">
        <v>15</v>
      </c>
      <c r="C10" t="s">
        <v>9</v>
      </c>
      <c r="D10" t="s">
        <v>580</v>
      </c>
      <c r="E10">
        <v>2.7</v>
      </c>
      <c r="F10">
        <v>2.7839999999999998</v>
      </c>
      <c r="G10">
        <v>2.7450000000000001</v>
      </c>
      <c r="H10">
        <v>2.8279999999999998</v>
      </c>
      <c r="I10">
        <v>2.7240000000000002</v>
      </c>
      <c r="J10">
        <v>2.593</v>
      </c>
      <c r="K10">
        <v>2.6640000000000001</v>
      </c>
      <c r="L10">
        <v>2.5630000000000002</v>
      </c>
      <c r="M10">
        <v>2.4860000000000002</v>
      </c>
      <c r="N10">
        <v>2.3639999999999999</v>
      </c>
      <c r="O10">
        <v>2.2490000000000001</v>
      </c>
      <c r="P10">
        <v>2.121</v>
      </c>
      <c r="Q10">
        <v>1.996</v>
      </c>
      <c r="R10">
        <v>1.8779999999999999</v>
      </c>
      <c r="S10">
        <v>1.7609999999999999</v>
      </c>
      <c r="T10">
        <v>1.651</v>
      </c>
      <c r="U10">
        <v>1.536</v>
      </c>
      <c r="V10">
        <v>1.425</v>
      </c>
      <c r="W10">
        <v>1.32</v>
      </c>
      <c r="X10">
        <v>1.2210000000000001</v>
      </c>
      <c r="Y10">
        <v>1.1299999999999999</v>
      </c>
      <c r="Z10">
        <v>1.0469999999999999</v>
      </c>
      <c r="AA10">
        <v>0.97299999999999998</v>
      </c>
      <c r="AB10">
        <v>0.90700000000000003</v>
      </c>
    </row>
    <row r="11" spans="1:28" x14ac:dyDescent="0.3">
      <c r="A11" t="s">
        <v>607</v>
      </c>
      <c r="B11" t="s">
        <v>0</v>
      </c>
      <c r="C11" t="s">
        <v>9</v>
      </c>
      <c r="D11" t="s">
        <v>578</v>
      </c>
      <c r="E11">
        <v>15.4</v>
      </c>
      <c r="F11">
        <v>15.35</v>
      </c>
      <c r="G11">
        <v>14.89</v>
      </c>
      <c r="H11">
        <v>14.8</v>
      </c>
      <c r="I11">
        <v>14.31</v>
      </c>
      <c r="J11">
        <v>13.46</v>
      </c>
      <c r="K11">
        <v>13.46</v>
      </c>
      <c r="L11">
        <v>12.79</v>
      </c>
      <c r="M11">
        <v>12.38</v>
      </c>
      <c r="N11">
        <v>11.86</v>
      </c>
      <c r="O11">
        <v>11.42</v>
      </c>
      <c r="P11">
        <v>10.96</v>
      </c>
      <c r="Q11">
        <v>10.52</v>
      </c>
      <c r="R11">
        <v>10.119999999999999</v>
      </c>
      <c r="S11">
        <v>9.7330000000000005</v>
      </c>
      <c r="T11">
        <v>9.3569999999999993</v>
      </c>
      <c r="U11">
        <v>8.9870000000000001</v>
      </c>
      <c r="V11">
        <v>8.6229999999999993</v>
      </c>
      <c r="W11">
        <v>8.2739999999999991</v>
      </c>
      <c r="X11">
        <v>7.9240000000000004</v>
      </c>
      <c r="Y11">
        <v>7.5679999999999996</v>
      </c>
      <c r="Z11">
        <v>7.2080000000000002</v>
      </c>
      <c r="AA11">
        <v>6.8490000000000002</v>
      </c>
      <c r="AB11">
        <v>6.4930000000000003</v>
      </c>
    </row>
    <row r="12" spans="1:28" x14ac:dyDescent="0.3">
      <c r="A12" t="s">
        <v>608</v>
      </c>
      <c r="B12" t="s">
        <v>0</v>
      </c>
      <c r="C12" t="s">
        <v>9</v>
      </c>
      <c r="D12" t="s">
        <v>579</v>
      </c>
      <c r="E12">
        <v>15.4</v>
      </c>
      <c r="F12">
        <v>15.35</v>
      </c>
      <c r="G12">
        <v>14.89</v>
      </c>
      <c r="H12">
        <v>14.8</v>
      </c>
      <c r="I12">
        <v>14.31</v>
      </c>
      <c r="J12">
        <v>13.46</v>
      </c>
      <c r="K12">
        <v>13.45</v>
      </c>
      <c r="L12">
        <v>12.75</v>
      </c>
      <c r="M12">
        <v>12.32</v>
      </c>
      <c r="N12">
        <v>11.77</v>
      </c>
      <c r="O12">
        <v>11.31</v>
      </c>
      <c r="P12">
        <v>10.8</v>
      </c>
      <c r="Q12">
        <v>10.33</v>
      </c>
      <c r="R12">
        <v>9.9009999999999998</v>
      </c>
      <c r="S12">
        <v>9.4860000000000007</v>
      </c>
      <c r="T12">
        <v>9.0839999999999996</v>
      </c>
      <c r="U12">
        <v>8.6829999999999998</v>
      </c>
      <c r="V12">
        <v>8.298</v>
      </c>
      <c r="W12">
        <v>7.9189999999999996</v>
      </c>
      <c r="X12">
        <v>7.54</v>
      </c>
      <c r="Y12">
        <v>7.16</v>
      </c>
      <c r="Z12">
        <v>6.7789999999999999</v>
      </c>
      <c r="AA12">
        <v>6.4020000000000001</v>
      </c>
      <c r="AB12">
        <v>6.0309999999999997</v>
      </c>
    </row>
    <row r="13" spans="1:28" x14ac:dyDescent="0.3">
      <c r="A13" t="s">
        <v>609</v>
      </c>
      <c r="B13" t="s">
        <v>0</v>
      </c>
      <c r="C13" t="s">
        <v>9</v>
      </c>
      <c r="D13" t="s">
        <v>580</v>
      </c>
      <c r="E13">
        <v>15.4</v>
      </c>
      <c r="F13">
        <v>15.35</v>
      </c>
      <c r="G13">
        <v>14.89</v>
      </c>
      <c r="H13">
        <v>14.8</v>
      </c>
      <c r="I13">
        <v>14.31</v>
      </c>
      <c r="J13">
        <v>13.46</v>
      </c>
      <c r="K13">
        <v>13.38</v>
      </c>
      <c r="L13">
        <v>12.59</v>
      </c>
      <c r="M13">
        <v>12.05</v>
      </c>
      <c r="N13">
        <v>11.38</v>
      </c>
      <c r="O13">
        <v>10.77</v>
      </c>
      <c r="P13">
        <v>10.17</v>
      </c>
      <c r="Q13">
        <v>9.6069999999999993</v>
      </c>
      <c r="R13">
        <v>9.0960000000000001</v>
      </c>
      <c r="S13">
        <v>8.61</v>
      </c>
      <c r="T13">
        <v>8.141</v>
      </c>
      <c r="U13">
        <v>7.6820000000000004</v>
      </c>
      <c r="V13">
        <v>7.2409999999999997</v>
      </c>
      <c r="W13">
        <v>6.8120000000000003</v>
      </c>
      <c r="X13">
        <v>6.3929999999999998</v>
      </c>
      <c r="Y13">
        <v>5.9809999999999999</v>
      </c>
      <c r="Z13">
        <v>5.5789999999999997</v>
      </c>
      <c r="AA13">
        <v>5.19</v>
      </c>
      <c r="AB13">
        <v>4.8209999999999997</v>
      </c>
    </row>
    <row r="14" spans="1:28" x14ac:dyDescent="0.3">
      <c r="A14" t="s">
        <v>607</v>
      </c>
      <c r="B14" t="s">
        <v>16</v>
      </c>
      <c r="C14" t="s">
        <v>9</v>
      </c>
      <c r="D14" t="s">
        <v>578</v>
      </c>
      <c r="E14">
        <v>3.1</v>
      </c>
      <c r="F14">
        <v>3.1709999999999998</v>
      </c>
      <c r="G14">
        <v>3.0990000000000002</v>
      </c>
      <c r="H14">
        <v>3.2549999999999999</v>
      </c>
      <c r="I14">
        <v>2.9060000000000001</v>
      </c>
      <c r="J14">
        <v>2.6669999999999998</v>
      </c>
      <c r="K14">
        <v>2.6339999999999999</v>
      </c>
      <c r="L14">
        <v>2.5009999999999999</v>
      </c>
      <c r="M14">
        <v>2.411</v>
      </c>
      <c r="N14">
        <v>2.2970000000000002</v>
      </c>
      <c r="O14">
        <v>2.202</v>
      </c>
      <c r="P14">
        <v>2.1019999999999999</v>
      </c>
      <c r="Q14">
        <v>2.008</v>
      </c>
      <c r="R14">
        <v>1.921</v>
      </c>
      <c r="S14">
        <v>1.8380000000000001</v>
      </c>
      <c r="T14">
        <v>1.756</v>
      </c>
      <c r="U14">
        <v>1.68</v>
      </c>
      <c r="V14">
        <v>1.6060000000000001</v>
      </c>
      <c r="W14">
        <v>1.534</v>
      </c>
      <c r="X14">
        <v>1.466</v>
      </c>
      <c r="Y14">
        <v>1.4019999999999999</v>
      </c>
      <c r="Z14">
        <v>1.341</v>
      </c>
      <c r="AA14">
        <v>1.284</v>
      </c>
      <c r="AB14">
        <v>1.2290000000000001</v>
      </c>
    </row>
    <row r="15" spans="1:28" x14ac:dyDescent="0.3">
      <c r="A15" t="s">
        <v>608</v>
      </c>
      <c r="B15" t="s">
        <v>16</v>
      </c>
      <c r="C15" t="s">
        <v>9</v>
      </c>
      <c r="D15" t="s">
        <v>579</v>
      </c>
      <c r="E15">
        <v>3.1</v>
      </c>
      <c r="F15">
        <v>3.1709999999999998</v>
      </c>
      <c r="G15">
        <v>3.0990000000000002</v>
      </c>
      <c r="H15">
        <v>3.2549999999999999</v>
      </c>
      <c r="I15">
        <v>2.9060000000000001</v>
      </c>
      <c r="J15">
        <v>2.6669999999999998</v>
      </c>
      <c r="K15">
        <v>2.6339999999999999</v>
      </c>
      <c r="L15">
        <v>2.4950000000000001</v>
      </c>
      <c r="M15">
        <v>2.4</v>
      </c>
      <c r="N15">
        <v>2.2789999999999999</v>
      </c>
      <c r="O15">
        <v>2.1779999999999999</v>
      </c>
      <c r="P15">
        <v>2.0699999999999998</v>
      </c>
      <c r="Q15">
        <v>1.9690000000000001</v>
      </c>
      <c r="R15">
        <v>1.875</v>
      </c>
      <c r="S15">
        <v>1.784</v>
      </c>
      <c r="T15">
        <v>1.696</v>
      </c>
      <c r="U15">
        <v>1.6120000000000001</v>
      </c>
      <c r="V15">
        <v>1.532</v>
      </c>
      <c r="W15">
        <v>1.452</v>
      </c>
      <c r="X15">
        <v>1.375</v>
      </c>
      <c r="Y15">
        <v>1.3029999999999999</v>
      </c>
      <c r="Z15">
        <v>1.2350000000000001</v>
      </c>
      <c r="AA15">
        <v>1.171</v>
      </c>
      <c r="AB15">
        <v>1.1100000000000001</v>
      </c>
    </row>
    <row r="16" spans="1:28" x14ac:dyDescent="0.3">
      <c r="A16" t="s">
        <v>609</v>
      </c>
      <c r="B16" t="s">
        <v>16</v>
      </c>
      <c r="C16" t="s">
        <v>9</v>
      </c>
      <c r="D16" t="s">
        <v>580</v>
      </c>
      <c r="E16">
        <v>3.1</v>
      </c>
      <c r="F16">
        <v>3.1709999999999998</v>
      </c>
      <c r="G16">
        <v>3.0990000000000002</v>
      </c>
      <c r="H16">
        <v>3.2549999999999999</v>
      </c>
      <c r="I16">
        <v>2.9060000000000001</v>
      </c>
      <c r="J16">
        <v>2.6669999999999998</v>
      </c>
      <c r="K16">
        <v>2.6339999999999999</v>
      </c>
      <c r="L16">
        <v>2.4830000000000001</v>
      </c>
      <c r="M16">
        <v>2.3780000000000001</v>
      </c>
      <c r="N16">
        <v>2.2469999999999999</v>
      </c>
      <c r="O16">
        <v>2.1309999999999998</v>
      </c>
      <c r="P16">
        <v>2.0099999999999998</v>
      </c>
      <c r="Q16">
        <v>1.895</v>
      </c>
      <c r="R16">
        <v>1.788</v>
      </c>
      <c r="S16">
        <v>1.6839999999999999</v>
      </c>
      <c r="T16">
        <v>1.583</v>
      </c>
      <c r="U16">
        <v>1.4850000000000001</v>
      </c>
      <c r="V16">
        <v>1.3919999999999999</v>
      </c>
      <c r="W16">
        <v>1.3</v>
      </c>
      <c r="X16">
        <v>1.2130000000000001</v>
      </c>
      <c r="Y16">
        <v>1.131</v>
      </c>
      <c r="Z16">
        <v>1.0529999999999999</v>
      </c>
      <c r="AA16">
        <v>0.98099999999999998</v>
      </c>
      <c r="AB16">
        <v>0.91500000000000004</v>
      </c>
    </row>
    <row r="17" spans="1:28" x14ac:dyDescent="0.3">
      <c r="A17" t="s">
        <v>607</v>
      </c>
      <c r="B17" t="s">
        <v>17</v>
      </c>
      <c r="C17" t="s">
        <v>9</v>
      </c>
      <c r="D17" t="s">
        <v>578</v>
      </c>
      <c r="E17">
        <v>3.1</v>
      </c>
      <c r="F17">
        <v>2.95</v>
      </c>
      <c r="G17">
        <v>2.6629999999999998</v>
      </c>
      <c r="H17">
        <v>2.863</v>
      </c>
      <c r="I17">
        <v>2.5409999999999999</v>
      </c>
      <c r="J17">
        <v>2.2469999999999999</v>
      </c>
      <c r="K17">
        <v>2.1760000000000002</v>
      </c>
      <c r="L17">
        <v>2.0379999999999998</v>
      </c>
      <c r="M17">
        <v>1.93</v>
      </c>
      <c r="N17">
        <v>1.7989999999999999</v>
      </c>
      <c r="O17">
        <v>1.6859999999999999</v>
      </c>
      <c r="P17">
        <v>1.57</v>
      </c>
      <c r="Q17">
        <v>1.4610000000000001</v>
      </c>
      <c r="R17">
        <v>1.363</v>
      </c>
      <c r="S17">
        <v>1.27</v>
      </c>
      <c r="T17">
        <v>1.1839999999999999</v>
      </c>
      <c r="U17">
        <v>1.0980000000000001</v>
      </c>
      <c r="V17">
        <v>1.0169999999999999</v>
      </c>
      <c r="W17">
        <v>0.94299999999999995</v>
      </c>
      <c r="X17">
        <v>0.874</v>
      </c>
      <c r="Y17">
        <v>0.81</v>
      </c>
      <c r="Z17">
        <v>0.749</v>
      </c>
      <c r="AA17">
        <v>0.69299999999999995</v>
      </c>
      <c r="AB17">
        <v>0.64100000000000001</v>
      </c>
    </row>
    <row r="18" spans="1:28" x14ac:dyDescent="0.3">
      <c r="A18" t="s">
        <v>608</v>
      </c>
      <c r="B18" t="s">
        <v>17</v>
      </c>
      <c r="C18" t="s">
        <v>9</v>
      </c>
      <c r="D18" t="s">
        <v>579</v>
      </c>
      <c r="E18">
        <v>3.1</v>
      </c>
      <c r="F18">
        <v>2.95</v>
      </c>
      <c r="G18">
        <v>2.6629999999999998</v>
      </c>
      <c r="H18">
        <v>2.863</v>
      </c>
      <c r="I18">
        <v>2.5409999999999999</v>
      </c>
      <c r="J18">
        <v>2.2469999999999999</v>
      </c>
      <c r="K18">
        <v>2.177</v>
      </c>
      <c r="L18">
        <v>2.0329999999999999</v>
      </c>
      <c r="M18">
        <v>1.919</v>
      </c>
      <c r="N18">
        <v>1.784</v>
      </c>
      <c r="O18">
        <v>1.6659999999999999</v>
      </c>
      <c r="P18">
        <v>1.544</v>
      </c>
      <c r="Q18">
        <v>1.431</v>
      </c>
      <c r="R18">
        <v>1.3280000000000001</v>
      </c>
      <c r="S18">
        <v>1.2310000000000001</v>
      </c>
      <c r="T18">
        <v>1.1419999999999999</v>
      </c>
      <c r="U18">
        <v>1.052</v>
      </c>
      <c r="V18">
        <v>0.96899999999999997</v>
      </c>
      <c r="W18">
        <v>0.89100000000000001</v>
      </c>
      <c r="X18">
        <v>0.81899999999999995</v>
      </c>
      <c r="Y18">
        <v>0.751</v>
      </c>
      <c r="Z18">
        <v>0.68899999999999995</v>
      </c>
      <c r="AA18">
        <v>0.63</v>
      </c>
      <c r="AB18">
        <v>0.57599999999999996</v>
      </c>
    </row>
    <row r="19" spans="1:28" x14ac:dyDescent="0.3">
      <c r="A19" t="s">
        <v>609</v>
      </c>
      <c r="B19" t="s">
        <v>17</v>
      </c>
      <c r="C19" t="s">
        <v>9</v>
      </c>
      <c r="D19" t="s">
        <v>580</v>
      </c>
      <c r="E19">
        <v>3.1</v>
      </c>
      <c r="F19">
        <v>2.95</v>
      </c>
      <c r="G19">
        <v>2.6629999999999998</v>
      </c>
      <c r="H19">
        <v>2.863</v>
      </c>
      <c r="I19">
        <v>2.5409999999999999</v>
      </c>
      <c r="J19">
        <v>2.2469999999999999</v>
      </c>
      <c r="K19">
        <v>2.177</v>
      </c>
      <c r="L19">
        <v>2.0219999999999998</v>
      </c>
      <c r="M19">
        <v>1.9</v>
      </c>
      <c r="N19">
        <v>1.756</v>
      </c>
      <c r="O19">
        <v>1.6279999999999999</v>
      </c>
      <c r="P19">
        <v>1.4970000000000001</v>
      </c>
      <c r="Q19">
        <v>1.375</v>
      </c>
      <c r="R19">
        <v>1.2649999999999999</v>
      </c>
      <c r="S19">
        <v>1.161</v>
      </c>
      <c r="T19">
        <v>1.0649999999999999</v>
      </c>
      <c r="U19">
        <v>0.97</v>
      </c>
      <c r="V19">
        <v>0.88100000000000001</v>
      </c>
      <c r="W19">
        <v>0.79900000000000004</v>
      </c>
      <c r="X19">
        <v>0.72299999999999998</v>
      </c>
      <c r="Y19">
        <v>0.65300000000000002</v>
      </c>
      <c r="Z19">
        <v>0.58899999999999997</v>
      </c>
      <c r="AA19">
        <v>0.52900000000000003</v>
      </c>
      <c r="AB19">
        <v>0.47399999999999998</v>
      </c>
    </row>
    <row r="20" spans="1:28" x14ac:dyDescent="0.3">
      <c r="A20" t="s">
        <v>607</v>
      </c>
      <c r="B20" t="s">
        <v>18</v>
      </c>
      <c r="C20" t="s">
        <v>9</v>
      </c>
      <c r="D20" t="s">
        <v>578</v>
      </c>
      <c r="E20">
        <v>0.19700000000000001</v>
      </c>
      <c r="F20">
        <v>0.186</v>
      </c>
      <c r="G20">
        <v>0.159</v>
      </c>
      <c r="H20">
        <v>0.14699999999999999</v>
      </c>
      <c r="I20">
        <v>0.112</v>
      </c>
      <c r="J20">
        <v>7.1999999999999995E-2</v>
      </c>
      <c r="K20">
        <v>7.0999999999999994E-2</v>
      </c>
      <c r="L20">
        <v>5.6000000000000001E-2</v>
      </c>
      <c r="M20">
        <v>4.7E-2</v>
      </c>
      <c r="N20">
        <v>3.5999999999999997E-2</v>
      </c>
      <c r="O20">
        <v>2.8000000000000001E-2</v>
      </c>
      <c r="P20">
        <v>0.02</v>
      </c>
      <c r="Q20">
        <v>1.4999999999999999E-2</v>
      </c>
      <c r="R20">
        <v>1.0999999999999999E-2</v>
      </c>
      <c r="S20">
        <v>8.0000000000000002E-3</v>
      </c>
      <c r="T20">
        <v>7.0000000000000001E-3</v>
      </c>
      <c r="U20">
        <v>7.0000000000000001E-3</v>
      </c>
      <c r="V20">
        <v>7.0000000000000001E-3</v>
      </c>
      <c r="W20">
        <v>8.9999999999999993E-3</v>
      </c>
      <c r="X20">
        <v>0.01</v>
      </c>
      <c r="Y20">
        <v>1.2E-2</v>
      </c>
      <c r="Z20">
        <v>1.4999999999999999E-2</v>
      </c>
      <c r="AA20">
        <v>1.7000000000000001E-2</v>
      </c>
      <c r="AB20">
        <v>0.02</v>
      </c>
    </row>
    <row r="21" spans="1:28" x14ac:dyDescent="0.3">
      <c r="A21" t="s">
        <v>608</v>
      </c>
      <c r="B21" t="s">
        <v>18</v>
      </c>
      <c r="C21" t="s">
        <v>9</v>
      </c>
      <c r="D21" t="s">
        <v>579</v>
      </c>
      <c r="E21">
        <v>0.19700000000000001</v>
      </c>
      <c r="F21">
        <v>0.186</v>
      </c>
      <c r="G21">
        <v>0.159</v>
      </c>
      <c r="H21">
        <v>0.14699999999999999</v>
      </c>
      <c r="I21">
        <v>0.112</v>
      </c>
      <c r="J21">
        <v>7.1999999999999995E-2</v>
      </c>
      <c r="K21">
        <v>7.0999999999999994E-2</v>
      </c>
      <c r="L21">
        <v>5.5E-2</v>
      </c>
      <c r="M21">
        <v>4.4999999999999998E-2</v>
      </c>
      <c r="N21">
        <v>3.3000000000000002E-2</v>
      </c>
      <c r="O21">
        <v>2.5000000000000001E-2</v>
      </c>
      <c r="P21">
        <v>1.6E-2</v>
      </c>
      <c r="Q21">
        <v>0.01</v>
      </c>
      <c r="R21">
        <v>6.0000000000000001E-3</v>
      </c>
      <c r="S21">
        <v>3.0000000000000001E-3</v>
      </c>
      <c r="T21">
        <v>1E-3</v>
      </c>
      <c r="U21">
        <v>1E-3</v>
      </c>
      <c r="V21">
        <v>1E-3</v>
      </c>
      <c r="W21">
        <v>2E-3</v>
      </c>
      <c r="X21">
        <v>3.0000000000000001E-3</v>
      </c>
      <c r="Y21">
        <v>5.0000000000000001E-3</v>
      </c>
      <c r="Z21">
        <v>7.0000000000000001E-3</v>
      </c>
      <c r="AA21">
        <v>8.9999999999999993E-3</v>
      </c>
      <c r="AB21">
        <v>1.2E-2</v>
      </c>
    </row>
    <row r="22" spans="1:28" x14ac:dyDescent="0.3">
      <c r="A22" t="s">
        <v>609</v>
      </c>
      <c r="B22" t="s">
        <v>18</v>
      </c>
      <c r="C22" t="s">
        <v>9</v>
      </c>
      <c r="D22" t="s">
        <v>580</v>
      </c>
      <c r="E22">
        <v>0.19700000000000001</v>
      </c>
      <c r="F22">
        <v>0.186</v>
      </c>
      <c r="G22">
        <v>0.159</v>
      </c>
      <c r="H22">
        <v>0.14699999999999999</v>
      </c>
      <c r="I22">
        <v>0.112</v>
      </c>
      <c r="J22">
        <v>7.1999999999999995E-2</v>
      </c>
      <c r="K22">
        <v>7.0999999999999994E-2</v>
      </c>
      <c r="L22">
        <v>5.3999999999999999E-2</v>
      </c>
      <c r="M22">
        <v>4.2999999999999997E-2</v>
      </c>
      <c r="N22">
        <v>0.03</v>
      </c>
      <c r="O22">
        <v>1.9E-2</v>
      </c>
      <c r="P22">
        <v>0.01</v>
      </c>
      <c r="Q22">
        <v>3.0000000000000001E-3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 t="s">
        <v>607</v>
      </c>
      <c r="B23" t="s">
        <v>19</v>
      </c>
      <c r="C23" t="s">
        <v>9</v>
      </c>
      <c r="D23" t="s">
        <v>578</v>
      </c>
      <c r="E23">
        <v>4.4999999999999998E-2</v>
      </c>
      <c r="F23">
        <v>4.5999999999999999E-2</v>
      </c>
      <c r="G23">
        <v>4.1000000000000002E-2</v>
      </c>
      <c r="H23">
        <v>4.8000000000000001E-2</v>
      </c>
      <c r="I23">
        <v>0.04</v>
      </c>
      <c r="J23">
        <v>2.9000000000000001E-2</v>
      </c>
      <c r="K23">
        <v>3.1E-2</v>
      </c>
      <c r="L23">
        <v>2.7E-2</v>
      </c>
      <c r="M23">
        <v>2.7E-2</v>
      </c>
      <c r="N23">
        <v>2.5999999999999999E-2</v>
      </c>
      <c r="O23">
        <v>2.5999999999999999E-2</v>
      </c>
      <c r="P23">
        <v>2.5999999999999999E-2</v>
      </c>
      <c r="Q23">
        <v>2.5999999999999999E-2</v>
      </c>
      <c r="R23">
        <v>2.7E-2</v>
      </c>
      <c r="S23">
        <v>2.7E-2</v>
      </c>
      <c r="T23">
        <v>2.8000000000000001E-2</v>
      </c>
      <c r="U23">
        <v>2.8000000000000001E-2</v>
      </c>
      <c r="V23">
        <v>2.9000000000000001E-2</v>
      </c>
      <c r="W23">
        <v>0.03</v>
      </c>
      <c r="X23">
        <v>0.03</v>
      </c>
      <c r="Y23">
        <v>3.1E-2</v>
      </c>
      <c r="Z23">
        <v>3.1E-2</v>
      </c>
      <c r="AA23">
        <v>3.2000000000000001E-2</v>
      </c>
      <c r="AB23">
        <v>3.2000000000000001E-2</v>
      </c>
    </row>
    <row r="24" spans="1:28" x14ac:dyDescent="0.3">
      <c r="A24" t="s">
        <v>608</v>
      </c>
      <c r="B24" t="s">
        <v>19</v>
      </c>
      <c r="C24" t="s">
        <v>9</v>
      </c>
      <c r="D24" t="s">
        <v>579</v>
      </c>
      <c r="E24">
        <v>4.4999999999999998E-2</v>
      </c>
      <c r="F24">
        <v>4.5999999999999999E-2</v>
      </c>
      <c r="G24">
        <v>4.1000000000000002E-2</v>
      </c>
      <c r="H24">
        <v>4.8000000000000001E-2</v>
      </c>
      <c r="I24">
        <v>0.04</v>
      </c>
      <c r="J24">
        <v>2.9000000000000001E-2</v>
      </c>
      <c r="K24">
        <v>3.1E-2</v>
      </c>
      <c r="L24">
        <v>2.7E-2</v>
      </c>
      <c r="M24">
        <v>2.5999999999999999E-2</v>
      </c>
      <c r="N24">
        <v>2.5000000000000001E-2</v>
      </c>
      <c r="O24">
        <v>2.5000000000000001E-2</v>
      </c>
      <c r="P24">
        <v>2.4E-2</v>
      </c>
      <c r="Q24">
        <v>2.4E-2</v>
      </c>
      <c r="R24">
        <v>2.4E-2</v>
      </c>
      <c r="S24">
        <v>2.5000000000000001E-2</v>
      </c>
      <c r="T24">
        <v>2.5000000000000001E-2</v>
      </c>
      <c r="U24">
        <v>2.5000000000000001E-2</v>
      </c>
      <c r="V24">
        <v>2.5000000000000001E-2</v>
      </c>
      <c r="W24">
        <v>2.5000000000000001E-2</v>
      </c>
      <c r="X24">
        <v>2.5000000000000001E-2</v>
      </c>
      <c r="Y24">
        <v>2.5000000000000001E-2</v>
      </c>
      <c r="Z24">
        <v>2.5999999999999999E-2</v>
      </c>
      <c r="AA24">
        <v>2.5999999999999999E-2</v>
      </c>
      <c r="AB24">
        <v>2.5999999999999999E-2</v>
      </c>
    </row>
    <row r="25" spans="1:28" x14ac:dyDescent="0.3">
      <c r="A25" t="s">
        <v>609</v>
      </c>
      <c r="B25" t="s">
        <v>19</v>
      </c>
      <c r="C25" t="s">
        <v>9</v>
      </c>
      <c r="D25" t="s">
        <v>580</v>
      </c>
      <c r="E25">
        <v>4.4999999999999998E-2</v>
      </c>
      <c r="F25">
        <v>4.5999999999999999E-2</v>
      </c>
      <c r="G25">
        <v>4.1000000000000002E-2</v>
      </c>
      <c r="H25">
        <v>4.8000000000000001E-2</v>
      </c>
      <c r="I25">
        <v>0.04</v>
      </c>
      <c r="J25">
        <v>2.9000000000000001E-2</v>
      </c>
      <c r="K25">
        <v>3.1E-2</v>
      </c>
      <c r="L25">
        <v>2.5999999999999999E-2</v>
      </c>
      <c r="M25">
        <v>2.5000000000000001E-2</v>
      </c>
      <c r="N25">
        <v>2.3E-2</v>
      </c>
      <c r="O25">
        <v>2.1999999999999999E-2</v>
      </c>
      <c r="P25">
        <v>2.1000000000000001E-2</v>
      </c>
      <c r="Q25">
        <v>2.1000000000000001E-2</v>
      </c>
      <c r="R25">
        <v>0.02</v>
      </c>
      <c r="S25">
        <v>0.02</v>
      </c>
      <c r="T25">
        <v>1.9E-2</v>
      </c>
      <c r="U25">
        <v>1.7999999999999999E-2</v>
      </c>
      <c r="V25">
        <v>1.7999999999999999E-2</v>
      </c>
      <c r="W25">
        <v>1.7999999999999999E-2</v>
      </c>
      <c r="X25">
        <v>1.7000000000000001E-2</v>
      </c>
      <c r="Y25">
        <v>1.7000000000000001E-2</v>
      </c>
      <c r="Z25">
        <v>1.7000000000000001E-2</v>
      </c>
      <c r="AA25">
        <v>1.6E-2</v>
      </c>
      <c r="AB25">
        <v>1.6E-2</v>
      </c>
    </row>
    <row r="26" spans="1:28" x14ac:dyDescent="0.3">
      <c r="A26" t="s">
        <v>607</v>
      </c>
      <c r="B26" t="s">
        <v>20</v>
      </c>
      <c r="C26" t="s">
        <v>9</v>
      </c>
      <c r="D26" t="s">
        <v>578</v>
      </c>
      <c r="E26">
        <v>0.47499999999999998</v>
      </c>
      <c r="F26">
        <v>0.52500000000000002</v>
      </c>
      <c r="G26">
        <v>0.46300000000000002</v>
      </c>
      <c r="H26">
        <v>0.495</v>
      </c>
      <c r="I26">
        <v>0.41799999999999998</v>
      </c>
      <c r="J26">
        <v>0.33200000000000002</v>
      </c>
      <c r="K26">
        <v>0.36899999999999999</v>
      </c>
      <c r="L26">
        <v>0.32</v>
      </c>
      <c r="M26">
        <v>0.29099999999999998</v>
      </c>
      <c r="N26">
        <v>0.248</v>
      </c>
      <c r="O26">
        <v>0.216</v>
      </c>
      <c r="P26">
        <v>0.18099999999999999</v>
      </c>
      <c r="Q26">
        <v>0.14899999999999999</v>
      </c>
      <c r="R26">
        <v>0.122</v>
      </c>
      <c r="S26">
        <v>9.7000000000000003E-2</v>
      </c>
      <c r="T26">
        <v>7.3999999999999996E-2</v>
      </c>
      <c r="U26">
        <v>6.6000000000000003E-2</v>
      </c>
      <c r="V26">
        <v>6.0999999999999999E-2</v>
      </c>
      <c r="W26">
        <v>5.8000000000000003E-2</v>
      </c>
      <c r="X26">
        <v>5.8000000000000003E-2</v>
      </c>
      <c r="Y26">
        <v>5.8999999999999997E-2</v>
      </c>
      <c r="Z26">
        <v>6.2E-2</v>
      </c>
      <c r="AA26">
        <v>6.5000000000000002E-2</v>
      </c>
      <c r="AB26">
        <v>6.9000000000000006E-2</v>
      </c>
    </row>
    <row r="27" spans="1:28" x14ac:dyDescent="0.3">
      <c r="A27" t="s">
        <v>608</v>
      </c>
      <c r="B27" t="s">
        <v>20</v>
      </c>
      <c r="C27" t="s">
        <v>9</v>
      </c>
      <c r="D27" t="s">
        <v>579</v>
      </c>
      <c r="E27">
        <v>0.47499999999999998</v>
      </c>
      <c r="F27">
        <v>0.52500000000000002</v>
      </c>
      <c r="G27">
        <v>0.46300000000000002</v>
      </c>
      <c r="H27">
        <v>0.495</v>
      </c>
      <c r="I27">
        <v>0.41799999999999998</v>
      </c>
      <c r="J27">
        <v>0.33200000000000002</v>
      </c>
      <c r="K27">
        <v>0.36899999999999999</v>
      </c>
      <c r="L27">
        <v>0.317</v>
      </c>
      <c r="M27">
        <v>0.28499999999999998</v>
      </c>
      <c r="N27">
        <v>0.24</v>
      </c>
      <c r="O27">
        <v>0.20499999999999999</v>
      </c>
      <c r="P27">
        <v>0.16800000000000001</v>
      </c>
      <c r="Q27">
        <v>0.13400000000000001</v>
      </c>
      <c r="R27">
        <v>0.106</v>
      </c>
      <c r="S27">
        <v>0.08</v>
      </c>
      <c r="T27">
        <v>5.6000000000000001E-2</v>
      </c>
      <c r="U27">
        <v>4.7E-2</v>
      </c>
      <c r="V27">
        <v>4.1000000000000002E-2</v>
      </c>
      <c r="W27">
        <v>3.6999999999999998E-2</v>
      </c>
      <c r="X27">
        <v>3.5999999999999997E-2</v>
      </c>
      <c r="Y27">
        <v>3.5999999999999997E-2</v>
      </c>
      <c r="Z27">
        <v>3.6999999999999998E-2</v>
      </c>
      <c r="AA27">
        <v>0.04</v>
      </c>
      <c r="AB27">
        <v>4.3999999999999997E-2</v>
      </c>
    </row>
    <row r="28" spans="1:28" x14ac:dyDescent="0.3">
      <c r="A28" t="s">
        <v>609</v>
      </c>
      <c r="B28" t="s">
        <v>20</v>
      </c>
      <c r="C28" t="s">
        <v>9</v>
      </c>
      <c r="D28" t="s">
        <v>580</v>
      </c>
      <c r="E28">
        <v>0.47499999999999998</v>
      </c>
      <c r="F28">
        <v>0.52500000000000002</v>
      </c>
      <c r="G28">
        <v>0.46300000000000002</v>
      </c>
      <c r="H28">
        <v>0.495</v>
      </c>
      <c r="I28">
        <v>0.41799999999999998</v>
      </c>
      <c r="J28">
        <v>0.33200000000000002</v>
      </c>
      <c r="K28">
        <v>0.36899999999999999</v>
      </c>
      <c r="L28">
        <v>0.31</v>
      </c>
      <c r="M28">
        <v>0.27300000000000002</v>
      </c>
      <c r="N28">
        <v>0.223</v>
      </c>
      <c r="O28">
        <v>0.183</v>
      </c>
      <c r="P28">
        <v>0.14199999999999999</v>
      </c>
      <c r="Q28">
        <v>0.105</v>
      </c>
      <c r="R28">
        <v>7.3999999999999996E-2</v>
      </c>
      <c r="S28">
        <v>4.7E-2</v>
      </c>
      <c r="T28">
        <v>2.1999999999999999E-2</v>
      </c>
      <c r="U28">
        <v>1.2E-2</v>
      </c>
      <c r="V28">
        <v>4.0000000000000001E-3</v>
      </c>
      <c r="W28">
        <v>0</v>
      </c>
      <c r="X28">
        <v>0</v>
      </c>
      <c r="Y28">
        <v>0</v>
      </c>
      <c r="Z28">
        <v>0</v>
      </c>
      <c r="AA28">
        <v>1E-3</v>
      </c>
      <c r="AB28">
        <v>6.0000000000000001E-3</v>
      </c>
    </row>
    <row r="29" spans="1:28" x14ac:dyDescent="0.3">
      <c r="A29" t="s">
        <v>607</v>
      </c>
      <c r="B29" t="s">
        <v>23</v>
      </c>
      <c r="C29" t="s">
        <v>9</v>
      </c>
      <c r="D29" t="s">
        <v>578</v>
      </c>
      <c r="E29">
        <v>12.5</v>
      </c>
      <c r="F29">
        <v>11.68</v>
      </c>
      <c r="G29">
        <v>10.64</v>
      </c>
      <c r="H29">
        <v>10.14</v>
      </c>
      <c r="I29">
        <v>9.3569999999999993</v>
      </c>
      <c r="J29">
        <v>8.3109999999999999</v>
      </c>
      <c r="K29">
        <v>7.9969999999999999</v>
      </c>
      <c r="L29">
        <v>7.5049999999999999</v>
      </c>
      <c r="M29">
        <v>7.0830000000000002</v>
      </c>
      <c r="N29">
        <v>6.6</v>
      </c>
      <c r="O29">
        <v>6.2110000000000003</v>
      </c>
      <c r="P29">
        <v>5.8209999999999997</v>
      </c>
      <c r="Q29">
        <v>5.468</v>
      </c>
      <c r="R29">
        <v>5.1550000000000002</v>
      </c>
      <c r="S29">
        <v>4.8639999999999999</v>
      </c>
      <c r="T29">
        <v>4.5860000000000003</v>
      </c>
      <c r="U29">
        <v>4.327</v>
      </c>
      <c r="V29">
        <v>4.0750000000000002</v>
      </c>
      <c r="W29">
        <v>3.8370000000000002</v>
      </c>
      <c r="X29">
        <v>3.605</v>
      </c>
      <c r="Y29">
        <v>3.3769999999999998</v>
      </c>
      <c r="Z29">
        <v>3.153</v>
      </c>
      <c r="AA29">
        <v>2.9359999999999999</v>
      </c>
      <c r="AB29">
        <v>2.7250000000000001</v>
      </c>
    </row>
    <row r="30" spans="1:28" x14ac:dyDescent="0.3">
      <c r="A30" t="s">
        <v>608</v>
      </c>
      <c r="B30" t="s">
        <v>23</v>
      </c>
      <c r="C30" t="s">
        <v>9</v>
      </c>
      <c r="D30" t="s">
        <v>579</v>
      </c>
      <c r="E30">
        <v>12.5</v>
      </c>
      <c r="F30">
        <v>11.68</v>
      </c>
      <c r="G30">
        <v>10.64</v>
      </c>
      <c r="H30">
        <v>10.14</v>
      </c>
      <c r="I30">
        <v>9.3569999999999993</v>
      </c>
      <c r="J30">
        <v>8.3109999999999999</v>
      </c>
      <c r="K30">
        <v>7.9980000000000002</v>
      </c>
      <c r="L30">
        <v>7.484</v>
      </c>
      <c r="M30">
        <v>7.0460000000000003</v>
      </c>
      <c r="N30">
        <v>6.5510000000000002</v>
      </c>
      <c r="O30">
        <v>6.1440000000000001</v>
      </c>
      <c r="P30">
        <v>5.7370000000000001</v>
      </c>
      <c r="Q30">
        <v>5.37</v>
      </c>
      <c r="R30">
        <v>5.0419999999999998</v>
      </c>
      <c r="S30">
        <v>4.7359999999999998</v>
      </c>
      <c r="T30">
        <v>4.4429999999999996</v>
      </c>
      <c r="U30">
        <v>4.1669999999999998</v>
      </c>
      <c r="V30">
        <v>3.9049999999999998</v>
      </c>
      <c r="W30">
        <v>3.6520000000000001</v>
      </c>
      <c r="X30">
        <v>3.4049999999999998</v>
      </c>
      <c r="Y30">
        <v>3.165</v>
      </c>
      <c r="Z30">
        <v>2.9319999999999999</v>
      </c>
      <c r="AA30">
        <v>2.7069999999999999</v>
      </c>
      <c r="AB30">
        <v>2.4910000000000001</v>
      </c>
    </row>
    <row r="31" spans="1:28" x14ac:dyDescent="0.3">
      <c r="A31" t="s">
        <v>609</v>
      </c>
      <c r="B31" t="s">
        <v>23</v>
      </c>
      <c r="C31" t="s">
        <v>9</v>
      </c>
      <c r="D31" t="s">
        <v>580</v>
      </c>
      <c r="E31">
        <v>12.5</v>
      </c>
      <c r="F31">
        <v>11.68</v>
      </c>
      <c r="G31">
        <v>10.64</v>
      </c>
      <c r="H31">
        <v>10.14</v>
      </c>
      <c r="I31">
        <v>9.3569999999999993</v>
      </c>
      <c r="J31">
        <v>8.3109999999999999</v>
      </c>
      <c r="K31">
        <v>7.9989999999999997</v>
      </c>
      <c r="L31">
        <v>7.4459999999999997</v>
      </c>
      <c r="M31">
        <v>6.98</v>
      </c>
      <c r="N31">
        <v>6.4580000000000002</v>
      </c>
      <c r="O31">
        <v>6.016</v>
      </c>
      <c r="P31">
        <v>5.5780000000000003</v>
      </c>
      <c r="Q31">
        <v>5.1820000000000004</v>
      </c>
      <c r="R31">
        <v>4.8250000000000002</v>
      </c>
      <c r="S31">
        <v>4.4889999999999999</v>
      </c>
      <c r="T31">
        <v>4.17</v>
      </c>
      <c r="U31">
        <v>3.8690000000000002</v>
      </c>
      <c r="V31">
        <v>3.5819999999999999</v>
      </c>
      <c r="W31">
        <v>3.3079999999999998</v>
      </c>
      <c r="X31">
        <v>3.0449999999999999</v>
      </c>
      <c r="Y31">
        <v>2.7919999999999998</v>
      </c>
      <c r="Z31">
        <v>2.5489999999999999</v>
      </c>
      <c r="AA31">
        <v>2.3199999999999998</v>
      </c>
      <c r="AB31">
        <v>2.1059999999999999</v>
      </c>
    </row>
    <row r="32" spans="1:28" x14ac:dyDescent="0.3">
      <c r="A32" t="s">
        <v>607</v>
      </c>
      <c r="B32" t="s">
        <v>25</v>
      </c>
      <c r="C32" t="s">
        <v>9</v>
      </c>
      <c r="D32" t="s">
        <v>578</v>
      </c>
      <c r="E32">
        <v>0.28899999999999998</v>
      </c>
      <c r="F32">
        <v>0.29899999999999999</v>
      </c>
      <c r="G32">
        <v>0.26400000000000001</v>
      </c>
      <c r="H32">
        <v>0.249</v>
      </c>
      <c r="I32">
        <v>0.20599999999999999</v>
      </c>
      <c r="J32">
        <v>0.161</v>
      </c>
      <c r="K32">
        <v>0.17699999999999999</v>
      </c>
      <c r="L32">
        <v>0.153</v>
      </c>
      <c r="M32">
        <v>0.14000000000000001</v>
      </c>
      <c r="N32">
        <v>0.12</v>
      </c>
      <c r="O32">
        <v>0.106</v>
      </c>
      <c r="P32">
        <v>9.0999999999999998E-2</v>
      </c>
      <c r="Q32">
        <v>7.9000000000000001E-2</v>
      </c>
      <c r="R32">
        <v>6.8000000000000005E-2</v>
      </c>
      <c r="S32">
        <v>0.06</v>
      </c>
      <c r="T32">
        <v>5.2999999999999999E-2</v>
      </c>
      <c r="U32">
        <v>5.0999999999999997E-2</v>
      </c>
      <c r="V32">
        <v>0.05</v>
      </c>
      <c r="W32">
        <v>5.1999999999999998E-2</v>
      </c>
      <c r="X32">
        <v>5.5E-2</v>
      </c>
      <c r="Y32">
        <v>5.8000000000000003E-2</v>
      </c>
      <c r="Z32">
        <v>6.3E-2</v>
      </c>
      <c r="AA32">
        <v>6.7000000000000004E-2</v>
      </c>
      <c r="AB32">
        <v>7.2999999999999995E-2</v>
      </c>
    </row>
    <row r="33" spans="1:28" x14ac:dyDescent="0.3">
      <c r="A33" t="s">
        <v>608</v>
      </c>
      <c r="B33" t="s">
        <v>25</v>
      </c>
      <c r="C33" t="s">
        <v>9</v>
      </c>
      <c r="D33" t="s">
        <v>579</v>
      </c>
      <c r="E33">
        <v>0.28899999999999998</v>
      </c>
      <c r="F33">
        <v>0.29899999999999999</v>
      </c>
      <c r="G33">
        <v>0.26400000000000001</v>
      </c>
      <c r="H33">
        <v>0.249</v>
      </c>
      <c r="I33">
        <v>0.20599999999999999</v>
      </c>
      <c r="J33">
        <v>0.161</v>
      </c>
      <c r="K33">
        <v>0.17699999999999999</v>
      </c>
      <c r="L33">
        <v>0.151</v>
      </c>
      <c r="M33">
        <v>0.13600000000000001</v>
      </c>
      <c r="N33">
        <v>0.115</v>
      </c>
      <c r="O33">
        <v>0.1</v>
      </c>
      <c r="P33">
        <v>8.3000000000000004E-2</v>
      </c>
      <c r="Q33">
        <v>6.9000000000000006E-2</v>
      </c>
      <c r="R33">
        <v>5.8000000000000003E-2</v>
      </c>
      <c r="S33">
        <v>4.8000000000000001E-2</v>
      </c>
      <c r="T33">
        <v>4.1000000000000002E-2</v>
      </c>
      <c r="U33">
        <v>3.6999999999999998E-2</v>
      </c>
      <c r="V33">
        <v>3.5999999999999997E-2</v>
      </c>
      <c r="W33">
        <v>3.5999999999999997E-2</v>
      </c>
      <c r="X33">
        <v>3.7999999999999999E-2</v>
      </c>
      <c r="Y33">
        <v>0.04</v>
      </c>
      <c r="Z33">
        <v>4.2999999999999997E-2</v>
      </c>
      <c r="AA33">
        <v>4.7E-2</v>
      </c>
      <c r="AB33">
        <v>5.0999999999999997E-2</v>
      </c>
    </row>
    <row r="34" spans="1:28" x14ac:dyDescent="0.3">
      <c r="A34" t="s">
        <v>609</v>
      </c>
      <c r="B34" t="s">
        <v>25</v>
      </c>
      <c r="C34" t="s">
        <v>9</v>
      </c>
      <c r="D34" t="s">
        <v>580</v>
      </c>
      <c r="E34">
        <v>0.28899999999999998</v>
      </c>
      <c r="F34">
        <v>0.29899999999999999</v>
      </c>
      <c r="G34">
        <v>0.26400000000000001</v>
      </c>
      <c r="H34">
        <v>0.249</v>
      </c>
      <c r="I34">
        <v>0.20599999999999999</v>
      </c>
      <c r="J34">
        <v>0.161</v>
      </c>
      <c r="K34">
        <v>0.17699999999999999</v>
      </c>
      <c r="L34">
        <v>0.14499999999999999</v>
      </c>
      <c r="M34">
        <v>0.127</v>
      </c>
      <c r="N34">
        <v>0.10299999999999999</v>
      </c>
      <c r="O34">
        <v>8.3000000000000004E-2</v>
      </c>
      <c r="P34">
        <v>6.3E-2</v>
      </c>
      <c r="Q34">
        <v>4.7E-2</v>
      </c>
      <c r="R34">
        <v>3.3000000000000002E-2</v>
      </c>
      <c r="S34">
        <v>2.1999999999999999E-2</v>
      </c>
      <c r="T34">
        <v>1.2999999999999999E-2</v>
      </c>
      <c r="U34">
        <v>8.0000000000000002E-3</v>
      </c>
      <c r="V34">
        <v>5.0000000000000001E-3</v>
      </c>
      <c r="W34">
        <v>4.0000000000000001E-3</v>
      </c>
      <c r="X34">
        <v>5.0000000000000001E-3</v>
      </c>
      <c r="Y34">
        <v>6.0000000000000001E-3</v>
      </c>
      <c r="Z34">
        <v>8.0000000000000002E-3</v>
      </c>
      <c r="AA34">
        <v>1.0999999999999999E-2</v>
      </c>
      <c r="AB34">
        <v>1.4999999999999999E-2</v>
      </c>
    </row>
    <row r="35" spans="1:28" x14ac:dyDescent="0.3">
      <c r="A35" t="s">
        <v>607</v>
      </c>
      <c r="B35" t="s">
        <v>26</v>
      </c>
      <c r="C35" t="s">
        <v>9</v>
      </c>
      <c r="D35" t="s">
        <v>578</v>
      </c>
      <c r="E35">
        <v>2.9000000000000001E-2</v>
      </c>
      <c r="F35">
        <v>3.1E-2</v>
      </c>
      <c r="G35">
        <v>2.5000000000000001E-2</v>
      </c>
      <c r="H35">
        <v>2.7E-2</v>
      </c>
      <c r="I35">
        <v>1.9E-2</v>
      </c>
      <c r="J35">
        <v>1.2999999999999999E-2</v>
      </c>
      <c r="K35">
        <v>1.2999999999999999E-2</v>
      </c>
      <c r="L35">
        <v>0.01</v>
      </c>
      <c r="M35">
        <v>8.0000000000000002E-3</v>
      </c>
      <c r="N35">
        <v>6.0000000000000001E-3</v>
      </c>
      <c r="O35">
        <v>5.0000000000000001E-3</v>
      </c>
      <c r="P35">
        <v>4.0000000000000001E-3</v>
      </c>
      <c r="Q35">
        <v>3.0000000000000001E-3</v>
      </c>
      <c r="R35">
        <v>3.0000000000000001E-3</v>
      </c>
      <c r="S35">
        <v>3.0000000000000001E-3</v>
      </c>
      <c r="T35">
        <v>3.0000000000000001E-3</v>
      </c>
      <c r="U35">
        <v>4.0000000000000001E-3</v>
      </c>
      <c r="V35">
        <v>5.0000000000000001E-3</v>
      </c>
      <c r="W35">
        <v>6.0000000000000001E-3</v>
      </c>
      <c r="X35">
        <v>6.0000000000000001E-3</v>
      </c>
      <c r="Y35">
        <v>7.0000000000000001E-3</v>
      </c>
      <c r="Z35">
        <v>8.0000000000000002E-3</v>
      </c>
      <c r="AA35">
        <v>8.9999999999999993E-3</v>
      </c>
      <c r="AB35">
        <v>0.01</v>
      </c>
    </row>
    <row r="36" spans="1:28" x14ac:dyDescent="0.3">
      <c r="A36" t="s">
        <v>608</v>
      </c>
      <c r="B36" t="s">
        <v>26</v>
      </c>
      <c r="C36" t="s">
        <v>9</v>
      </c>
      <c r="D36" t="s">
        <v>579</v>
      </c>
      <c r="E36">
        <v>2.9000000000000001E-2</v>
      </c>
      <c r="F36">
        <v>3.1E-2</v>
      </c>
      <c r="G36">
        <v>2.5000000000000001E-2</v>
      </c>
      <c r="H36">
        <v>2.7E-2</v>
      </c>
      <c r="I36">
        <v>1.9E-2</v>
      </c>
      <c r="J36">
        <v>1.2999999999999999E-2</v>
      </c>
      <c r="K36">
        <v>1.2999999999999999E-2</v>
      </c>
      <c r="L36">
        <v>0.01</v>
      </c>
      <c r="M36">
        <v>8.0000000000000002E-3</v>
      </c>
      <c r="N36">
        <v>6.0000000000000001E-3</v>
      </c>
      <c r="O36">
        <v>4.0000000000000001E-3</v>
      </c>
      <c r="P36">
        <v>3.0000000000000001E-3</v>
      </c>
      <c r="Q36">
        <v>2E-3</v>
      </c>
      <c r="R36">
        <v>2E-3</v>
      </c>
      <c r="S36">
        <v>2E-3</v>
      </c>
      <c r="T36">
        <v>2E-3</v>
      </c>
      <c r="U36">
        <v>3.0000000000000001E-3</v>
      </c>
      <c r="V36">
        <v>3.0000000000000001E-3</v>
      </c>
      <c r="W36">
        <v>4.0000000000000001E-3</v>
      </c>
      <c r="X36">
        <v>5.0000000000000001E-3</v>
      </c>
      <c r="Y36">
        <v>5.0000000000000001E-3</v>
      </c>
      <c r="Z36">
        <v>6.0000000000000001E-3</v>
      </c>
      <c r="AA36">
        <v>7.0000000000000001E-3</v>
      </c>
      <c r="AB36">
        <v>7.0000000000000001E-3</v>
      </c>
    </row>
    <row r="37" spans="1:28" x14ac:dyDescent="0.3">
      <c r="A37" t="s">
        <v>609</v>
      </c>
      <c r="B37" t="s">
        <v>26</v>
      </c>
      <c r="C37" t="s">
        <v>9</v>
      </c>
      <c r="D37" t="s">
        <v>580</v>
      </c>
      <c r="E37">
        <v>2.9000000000000001E-2</v>
      </c>
      <c r="F37">
        <v>3.1E-2</v>
      </c>
      <c r="G37">
        <v>2.5000000000000001E-2</v>
      </c>
      <c r="H37">
        <v>2.7E-2</v>
      </c>
      <c r="I37">
        <v>1.9E-2</v>
      </c>
      <c r="J37">
        <v>1.2999999999999999E-2</v>
      </c>
      <c r="K37">
        <v>1.2999999999999999E-2</v>
      </c>
      <c r="L37">
        <v>8.9999999999999993E-3</v>
      </c>
      <c r="M37">
        <v>7.0000000000000001E-3</v>
      </c>
      <c r="N37">
        <v>5.0000000000000001E-3</v>
      </c>
      <c r="O37">
        <v>3.0000000000000001E-3</v>
      </c>
      <c r="P37">
        <v>2E-3</v>
      </c>
      <c r="Q37">
        <v>1E-3</v>
      </c>
      <c r="R37">
        <v>0</v>
      </c>
      <c r="S37">
        <v>0</v>
      </c>
      <c r="T37">
        <v>0</v>
      </c>
      <c r="U37">
        <v>0</v>
      </c>
      <c r="V37">
        <v>1E-3</v>
      </c>
      <c r="W37">
        <v>1E-3</v>
      </c>
      <c r="X37">
        <v>1E-3</v>
      </c>
      <c r="Y37">
        <v>2E-3</v>
      </c>
      <c r="Z37">
        <v>2E-3</v>
      </c>
      <c r="AA37">
        <v>3.0000000000000001E-3</v>
      </c>
      <c r="AB37">
        <v>3.0000000000000001E-3</v>
      </c>
    </row>
    <row r="38" spans="1:28" x14ac:dyDescent="0.3">
      <c r="A38" t="s">
        <v>607</v>
      </c>
      <c r="B38" t="s">
        <v>28</v>
      </c>
      <c r="C38" t="s">
        <v>9</v>
      </c>
      <c r="D38" t="s">
        <v>578</v>
      </c>
      <c r="E38">
        <v>7.2</v>
      </c>
      <c r="F38">
        <v>6.8869999999999996</v>
      </c>
      <c r="G38">
        <v>6.2329999999999997</v>
      </c>
      <c r="H38">
        <v>5.875</v>
      </c>
      <c r="I38">
        <v>5.27</v>
      </c>
      <c r="J38">
        <v>4.5220000000000002</v>
      </c>
      <c r="K38">
        <v>4.6479999999999997</v>
      </c>
      <c r="L38">
        <v>4.359</v>
      </c>
      <c r="M38">
        <v>4.1870000000000003</v>
      </c>
      <c r="N38">
        <v>3.923</v>
      </c>
      <c r="O38">
        <v>3.74</v>
      </c>
      <c r="P38">
        <v>3.54</v>
      </c>
      <c r="Q38">
        <v>3.3679999999999999</v>
      </c>
      <c r="R38">
        <v>3.2309999999999999</v>
      </c>
      <c r="S38">
        <v>3.1070000000000002</v>
      </c>
      <c r="T38">
        <v>2.9889999999999999</v>
      </c>
      <c r="U38">
        <v>2.88</v>
      </c>
      <c r="V38">
        <v>2.7690000000000001</v>
      </c>
      <c r="W38">
        <v>2.6640000000000001</v>
      </c>
      <c r="X38">
        <v>2.5579999999999998</v>
      </c>
      <c r="Y38">
        <v>2.4460000000000002</v>
      </c>
      <c r="Z38">
        <v>2.3279999999999998</v>
      </c>
      <c r="AA38">
        <v>2.2090000000000001</v>
      </c>
      <c r="AB38">
        <v>2.0840000000000001</v>
      </c>
    </row>
    <row r="39" spans="1:28" x14ac:dyDescent="0.3">
      <c r="A39" t="s">
        <v>608</v>
      </c>
      <c r="B39" t="s">
        <v>28</v>
      </c>
      <c r="C39" t="s">
        <v>9</v>
      </c>
      <c r="D39" t="s">
        <v>579</v>
      </c>
      <c r="E39">
        <v>7.2</v>
      </c>
      <c r="F39">
        <v>6.8869999999999996</v>
      </c>
      <c r="G39">
        <v>6.2329999999999997</v>
      </c>
      <c r="H39">
        <v>5.875</v>
      </c>
      <c r="I39">
        <v>5.27</v>
      </c>
      <c r="J39">
        <v>4.5220000000000002</v>
      </c>
      <c r="K39">
        <v>4.649</v>
      </c>
      <c r="L39">
        <v>4.3369999999999997</v>
      </c>
      <c r="M39">
        <v>4.1459999999999999</v>
      </c>
      <c r="N39">
        <v>3.8679999999999999</v>
      </c>
      <c r="O39">
        <v>3.665</v>
      </c>
      <c r="P39">
        <v>3.4460000000000002</v>
      </c>
      <c r="Q39">
        <v>3.2570000000000001</v>
      </c>
      <c r="R39">
        <v>3.1019999999999999</v>
      </c>
      <c r="S39">
        <v>2.9580000000000002</v>
      </c>
      <c r="T39">
        <v>2.8180000000000001</v>
      </c>
      <c r="U39">
        <v>2.6859999999999999</v>
      </c>
      <c r="V39">
        <v>2.56</v>
      </c>
      <c r="W39">
        <v>2.4319999999999999</v>
      </c>
      <c r="X39">
        <v>2.302</v>
      </c>
      <c r="Y39">
        <v>2.17</v>
      </c>
      <c r="Z39">
        <v>2.036</v>
      </c>
      <c r="AA39">
        <v>1.9019999999999999</v>
      </c>
      <c r="AB39">
        <v>1.7669999999999999</v>
      </c>
    </row>
    <row r="40" spans="1:28" x14ac:dyDescent="0.3">
      <c r="A40" t="s">
        <v>609</v>
      </c>
      <c r="B40" t="s">
        <v>28</v>
      </c>
      <c r="C40" t="s">
        <v>9</v>
      </c>
      <c r="D40" t="s">
        <v>580</v>
      </c>
      <c r="E40">
        <v>7.2</v>
      </c>
      <c r="F40">
        <v>6.8869999999999996</v>
      </c>
      <c r="G40">
        <v>6.2329999999999997</v>
      </c>
      <c r="H40">
        <v>5.875</v>
      </c>
      <c r="I40">
        <v>5.27</v>
      </c>
      <c r="J40">
        <v>4.5220000000000002</v>
      </c>
      <c r="K40">
        <v>4.6399999999999997</v>
      </c>
      <c r="L40">
        <v>4.2729999999999997</v>
      </c>
      <c r="M40">
        <v>4.0449999999999999</v>
      </c>
      <c r="N40">
        <v>3.734</v>
      </c>
      <c r="O40">
        <v>3.488</v>
      </c>
      <c r="P40">
        <v>3.2309999999999999</v>
      </c>
      <c r="Q40">
        <v>2.9980000000000002</v>
      </c>
      <c r="R40">
        <v>2.7989999999999999</v>
      </c>
      <c r="S40">
        <v>2.6139999999999999</v>
      </c>
      <c r="T40">
        <v>2.4409999999999998</v>
      </c>
      <c r="U40">
        <v>2.2759999999999998</v>
      </c>
      <c r="V40">
        <v>2.1179999999999999</v>
      </c>
      <c r="W40">
        <v>1.964</v>
      </c>
      <c r="X40">
        <v>1.8129999999999999</v>
      </c>
      <c r="Y40">
        <v>1.665</v>
      </c>
      <c r="Z40">
        <v>1.5189999999999999</v>
      </c>
      <c r="AA40">
        <v>1.38</v>
      </c>
      <c r="AB40">
        <v>1.2490000000000001</v>
      </c>
    </row>
    <row r="41" spans="1:28" x14ac:dyDescent="0.3">
      <c r="A41" t="s">
        <v>607</v>
      </c>
      <c r="B41" t="s">
        <v>30</v>
      </c>
      <c r="C41" t="s">
        <v>9</v>
      </c>
      <c r="D41" t="s">
        <v>578</v>
      </c>
      <c r="E41">
        <v>12.5</v>
      </c>
      <c r="F41">
        <v>11.76</v>
      </c>
      <c r="G41">
        <v>11.11</v>
      </c>
      <c r="H41">
        <v>11.25</v>
      </c>
      <c r="I41">
        <v>10.32</v>
      </c>
      <c r="J41">
        <v>9.3689999999999998</v>
      </c>
      <c r="K41">
        <v>9.11</v>
      </c>
      <c r="L41">
        <v>8.5570000000000004</v>
      </c>
      <c r="M41">
        <v>8.1189999999999998</v>
      </c>
      <c r="N41">
        <v>7.617</v>
      </c>
      <c r="O41">
        <v>7.1909999999999998</v>
      </c>
      <c r="P41">
        <v>6.7619999999999996</v>
      </c>
      <c r="Q41">
        <v>6.3639999999999999</v>
      </c>
      <c r="R41">
        <v>5.9980000000000002</v>
      </c>
      <c r="S41">
        <v>5.6479999999999997</v>
      </c>
      <c r="T41">
        <v>5.3109999999999999</v>
      </c>
      <c r="U41">
        <v>5</v>
      </c>
      <c r="V41">
        <v>4.6950000000000003</v>
      </c>
      <c r="W41">
        <v>4.4000000000000004</v>
      </c>
      <c r="X41">
        <v>4.1100000000000003</v>
      </c>
      <c r="Y41">
        <v>3.8220000000000001</v>
      </c>
      <c r="Z41">
        <v>3.5369999999999999</v>
      </c>
      <c r="AA41">
        <v>3.2610000000000001</v>
      </c>
      <c r="AB41">
        <v>2.9940000000000002</v>
      </c>
    </row>
    <row r="42" spans="1:28" x14ac:dyDescent="0.3">
      <c r="A42" t="s">
        <v>608</v>
      </c>
      <c r="B42" t="s">
        <v>30</v>
      </c>
      <c r="C42" t="s">
        <v>9</v>
      </c>
      <c r="D42" t="s">
        <v>579</v>
      </c>
      <c r="E42">
        <v>12.5</v>
      </c>
      <c r="F42">
        <v>11.76</v>
      </c>
      <c r="G42">
        <v>11.11</v>
      </c>
      <c r="H42">
        <v>11.25</v>
      </c>
      <c r="I42">
        <v>10.32</v>
      </c>
      <c r="J42">
        <v>9.3689999999999998</v>
      </c>
      <c r="K42">
        <v>9.1120000000000001</v>
      </c>
      <c r="L42">
        <v>8.5210000000000008</v>
      </c>
      <c r="M42">
        <v>8.0549999999999997</v>
      </c>
      <c r="N42">
        <v>7.5270000000000001</v>
      </c>
      <c r="O42">
        <v>7.0730000000000004</v>
      </c>
      <c r="P42">
        <v>6.617</v>
      </c>
      <c r="Q42">
        <v>6.194</v>
      </c>
      <c r="R42">
        <v>5.8049999999999997</v>
      </c>
      <c r="S42">
        <v>5.4329999999999998</v>
      </c>
      <c r="T42">
        <v>5.0750000000000002</v>
      </c>
      <c r="U42">
        <v>4.7370000000000001</v>
      </c>
      <c r="V42">
        <v>4.4139999999999997</v>
      </c>
      <c r="W42">
        <v>4.0979999999999999</v>
      </c>
      <c r="X42">
        <v>3.7879999999999998</v>
      </c>
      <c r="Y42">
        <v>3.4849999999999999</v>
      </c>
      <c r="Z42">
        <v>3.1890000000000001</v>
      </c>
      <c r="AA42">
        <v>2.9049999999999998</v>
      </c>
      <c r="AB42">
        <v>2.633</v>
      </c>
    </row>
    <row r="43" spans="1:28" x14ac:dyDescent="0.3">
      <c r="A43" t="s">
        <v>609</v>
      </c>
      <c r="B43" t="s">
        <v>30</v>
      </c>
      <c r="C43" t="s">
        <v>9</v>
      </c>
      <c r="D43" t="s">
        <v>580</v>
      </c>
      <c r="E43">
        <v>12.5</v>
      </c>
      <c r="F43">
        <v>11.76</v>
      </c>
      <c r="G43">
        <v>11.11</v>
      </c>
      <c r="H43">
        <v>11.25</v>
      </c>
      <c r="I43">
        <v>10.32</v>
      </c>
      <c r="J43">
        <v>9.3689999999999998</v>
      </c>
      <c r="K43">
        <v>9.1150000000000002</v>
      </c>
      <c r="L43">
        <v>8.4659999999999993</v>
      </c>
      <c r="M43">
        <v>7.9589999999999996</v>
      </c>
      <c r="N43">
        <v>7.391</v>
      </c>
      <c r="O43">
        <v>6.8890000000000002</v>
      </c>
      <c r="P43">
        <v>6.39</v>
      </c>
      <c r="Q43">
        <v>5.9290000000000003</v>
      </c>
      <c r="R43">
        <v>5.5030000000000001</v>
      </c>
      <c r="S43">
        <v>5.0910000000000002</v>
      </c>
      <c r="T43">
        <v>4.6970000000000001</v>
      </c>
      <c r="U43">
        <v>4.3289999999999997</v>
      </c>
      <c r="V43">
        <v>3.9769999999999999</v>
      </c>
      <c r="W43">
        <v>3.637</v>
      </c>
      <c r="X43">
        <v>3.31</v>
      </c>
      <c r="Y43">
        <v>2.9940000000000002</v>
      </c>
      <c r="Z43">
        <v>2.6909999999999998</v>
      </c>
      <c r="AA43">
        <v>2.4060000000000001</v>
      </c>
      <c r="AB43">
        <v>2.141</v>
      </c>
    </row>
    <row r="44" spans="1:28" x14ac:dyDescent="0.3">
      <c r="A44" t="s">
        <v>607</v>
      </c>
      <c r="B44" t="s">
        <v>31</v>
      </c>
      <c r="C44" t="s">
        <v>9</v>
      </c>
      <c r="D44" t="s">
        <v>578</v>
      </c>
      <c r="E44">
        <v>0.36599999999999999</v>
      </c>
      <c r="F44">
        <v>0.33400000000000002</v>
      </c>
      <c r="G44">
        <v>0.25800000000000001</v>
      </c>
      <c r="H44">
        <v>0.27200000000000002</v>
      </c>
      <c r="I44">
        <v>0.20300000000000001</v>
      </c>
      <c r="J44">
        <v>0.126</v>
      </c>
      <c r="K44">
        <v>0.128</v>
      </c>
      <c r="L44">
        <v>9.9000000000000005E-2</v>
      </c>
      <c r="M44">
        <v>8.6999999999999994E-2</v>
      </c>
      <c r="N44">
        <v>6.8000000000000005E-2</v>
      </c>
      <c r="O44">
        <v>5.7000000000000002E-2</v>
      </c>
      <c r="P44">
        <v>4.3999999999999997E-2</v>
      </c>
      <c r="Q44">
        <v>3.4000000000000002E-2</v>
      </c>
      <c r="R44">
        <v>2.9000000000000001E-2</v>
      </c>
      <c r="S44">
        <v>2.8000000000000001E-2</v>
      </c>
      <c r="T44">
        <v>3.1E-2</v>
      </c>
      <c r="U44">
        <v>3.2000000000000001E-2</v>
      </c>
      <c r="V44">
        <v>3.4000000000000002E-2</v>
      </c>
      <c r="W44">
        <v>3.6999999999999998E-2</v>
      </c>
      <c r="X44">
        <v>4.1000000000000002E-2</v>
      </c>
      <c r="Y44">
        <v>4.3999999999999997E-2</v>
      </c>
      <c r="Z44">
        <v>4.8000000000000001E-2</v>
      </c>
      <c r="AA44">
        <v>5.2999999999999999E-2</v>
      </c>
      <c r="AB44">
        <v>5.8000000000000003E-2</v>
      </c>
    </row>
    <row r="45" spans="1:28" x14ac:dyDescent="0.3">
      <c r="A45" t="s">
        <v>608</v>
      </c>
      <c r="B45" t="s">
        <v>31</v>
      </c>
      <c r="C45" t="s">
        <v>9</v>
      </c>
      <c r="D45" t="s">
        <v>579</v>
      </c>
      <c r="E45">
        <v>0.36599999999999999</v>
      </c>
      <c r="F45">
        <v>0.33400000000000002</v>
      </c>
      <c r="G45">
        <v>0.25800000000000001</v>
      </c>
      <c r="H45">
        <v>0.27200000000000002</v>
      </c>
      <c r="I45">
        <v>0.20300000000000001</v>
      </c>
      <c r="J45">
        <v>0.126</v>
      </c>
      <c r="K45">
        <v>0.128</v>
      </c>
      <c r="L45">
        <v>9.5000000000000001E-2</v>
      </c>
      <c r="M45">
        <v>0.08</v>
      </c>
      <c r="N45">
        <v>5.8000000000000003E-2</v>
      </c>
      <c r="O45">
        <v>4.3999999999999997E-2</v>
      </c>
      <c r="P45">
        <v>0.03</v>
      </c>
      <c r="Q45">
        <v>1.9E-2</v>
      </c>
      <c r="R45">
        <v>1.2E-2</v>
      </c>
      <c r="S45">
        <v>8.9999999999999993E-3</v>
      </c>
      <c r="T45">
        <v>1.0999999999999999E-2</v>
      </c>
      <c r="U45">
        <v>1.0999999999999999E-2</v>
      </c>
      <c r="V45">
        <v>1.2E-2</v>
      </c>
      <c r="W45">
        <v>1.2999999999999999E-2</v>
      </c>
      <c r="X45">
        <v>1.4999999999999999E-2</v>
      </c>
      <c r="Y45">
        <v>1.7999999999999999E-2</v>
      </c>
      <c r="Z45">
        <v>2.1000000000000001E-2</v>
      </c>
      <c r="AA45">
        <v>2.5000000000000001E-2</v>
      </c>
      <c r="AB45">
        <v>2.9000000000000001E-2</v>
      </c>
    </row>
    <row r="46" spans="1:28" x14ac:dyDescent="0.3">
      <c r="A46" t="s">
        <v>609</v>
      </c>
      <c r="B46" t="s">
        <v>31</v>
      </c>
      <c r="C46" t="s">
        <v>9</v>
      </c>
      <c r="D46" t="s">
        <v>580</v>
      </c>
      <c r="E46">
        <v>0.36599999999999999</v>
      </c>
      <c r="F46">
        <v>0.33400000000000002</v>
      </c>
      <c r="G46">
        <v>0.25800000000000001</v>
      </c>
      <c r="H46">
        <v>0.27200000000000002</v>
      </c>
      <c r="I46">
        <v>0.20300000000000001</v>
      </c>
      <c r="J46">
        <v>0.126</v>
      </c>
      <c r="K46">
        <v>0.128</v>
      </c>
      <c r="L46">
        <v>9.0999999999999998E-2</v>
      </c>
      <c r="M46">
        <v>7.1999999999999995E-2</v>
      </c>
      <c r="N46">
        <v>4.8000000000000001E-2</v>
      </c>
      <c r="O46">
        <v>0.03</v>
      </c>
      <c r="P46">
        <v>1.2999999999999999E-2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">
      <c r="A47" t="s">
        <v>607</v>
      </c>
      <c r="B47" t="s">
        <v>32</v>
      </c>
      <c r="C47" t="s">
        <v>9</v>
      </c>
      <c r="D47" t="s">
        <v>578</v>
      </c>
      <c r="E47">
        <v>28.9</v>
      </c>
      <c r="F47">
        <v>27.78</v>
      </c>
      <c r="G47">
        <v>26.51</v>
      </c>
      <c r="H47">
        <v>26.78</v>
      </c>
      <c r="I47">
        <v>24.67</v>
      </c>
      <c r="J47">
        <v>22.86</v>
      </c>
      <c r="K47">
        <v>22.23</v>
      </c>
      <c r="L47">
        <v>21.11</v>
      </c>
      <c r="M47">
        <v>20.22</v>
      </c>
      <c r="N47">
        <v>19.2</v>
      </c>
      <c r="O47">
        <v>18.32</v>
      </c>
      <c r="P47">
        <v>17.420000000000002</v>
      </c>
      <c r="Q47">
        <v>16.579999999999998</v>
      </c>
      <c r="R47">
        <v>15.8</v>
      </c>
      <c r="S47">
        <v>15.05</v>
      </c>
      <c r="T47">
        <v>14.33</v>
      </c>
      <c r="U47">
        <v>13.65</v>
      </c>
      <c r="V47">
        <v>13</v>
      </c>
      <c r="W47">
        <v>12.39</v>
      </c>
      <c r="X47">
        <v>11.8</v>
      </c>
      <c r="Y47">
        <v>11.24</v>
      </c>
      <c r="Z47">
        <v>10.7</v>
      </c>
      <c r="AA47">
        <v>10.18</v>
      </c>
      <c r="AB47">
        <v>9.6790000000000003</v>
      </c>
    </row>
    <row r="48" spans="1:28" x14ac:dyDescent="0.3">
      <c r="A48" t="s">
        <v>608</v>
      </c>
      <c r="B48" t="s">
        <v>32</v>
      </c>
      <c r="C48" t="s">
        <v>9</v>
      </c>
      <c r="D48" t="s">
        <v>579</v>
      </c>
      <c r="E48">
        <v>28.9</v>
      </c>
      <c r="F48">
        <v>27.78</v>
      </c>
      <c r="G48">
        <v>26.51</v>
      </c>
      <c r="H48">
        <v>26.78</v>
      </c>
      <c r="I48">
        <v>24.67</v>
      </c>
      <c r="J48">
        <v>22.86</v>
      </c>
      <c r="K48">
        <v>22.23</v>
      </c>
      <c r="L48">
        <v>21.07</v>
      </c>
      <c r="M48">
        <v>20.149999999999999</v>
      </c>
      <c r="N48">
        <v>19.11</v>
      </c>
      <c r="O48">
        <v>18.190000000000001</v>
      </c>
      <c r="P48">
        <v>17.25</v>
      </c>
      <c r="Q48">
        <v>16.37</v>
      </c>
      <c r="R48">
        <v>15.55</v>
      </c>
      <c r="S48">
        <v>14.77</v>
      </c>
      <c r="T48">
        <v>14.01</v>
      </c>
      <c r="U48">
        <v>13.29</v>
      </c>
      <c r="V48">
        <v>12.61</v>
      </c>
      <c r="W48">
        <v>11.96</v>
      </c>
      <c r="X48">
        <v>11.33</v>
      </c>
      <c r="Y48">
        <v>10.72</v>
      </c>
      <c r="Z48">
        <v>10.15</v>
      </c>
      <c r="AA48">
        <v>9.5980000000000008</v>
      </c>
      <c r="AB48">
        <v>9.0690000000000008</v>
      </c>
    </row>
    <row r="49" spans="1:28" x14ac:dyDescent="0.3">
      <c r="A49" t="s">
        <v>609</v>
      </c>
      <c r="B49" t="s">
        <v>32</v>
      </c>
      <c r="C49" t="s">
        <v>9</v>
      </c>
      <c r="D49" t="s">
        <v>580</v>
      </c>
      <c r="E49">
        <v>28.9</v>
      </c>
      <c r="F49">
        <v>27.78</v>
      </c>
      <c r="G49">
        <v>26.51</v>
      </c>
      <c r="H49">
        <v>26.78</v>
      </c>
      <c r="I49">
        <v>24.67</v>
      </c>
      <c r="J49">
        <v>22.86</v>
      </c>
      <c r="K49">
        <v>22.23</v>
      </c>
      <c r="L49">
        <v>21</v>
      </c>
      <c r="M49">
        <v>20.03</v>
      </c>
      <c r="N49">
        <v>18.93</v>
      </c>
      <c r="O49">
        <v>17.93</v>
      </c>
      <c r="P49">
        <v>16.920000000000002</v>
      </c>
      <c r="Q49">
        <v>15.96</v>
      </c>
      <c r="R49">
        <v>15.07</v>
      </c>
      <c r="S49">
        <v>14.21</v>
      </c>
      <c r="T49">
        <v>13.38</v>
      </c>
      <c r="U49">
        <v>12.59</v>
      </c>
      <c r="V49">
        <v>11.84</v>
      </c>
      <c r="W49">
        <v>11.11</v>
      </c>
      <c r="X49">
        <v>10.42</v>
      </c>
      <c r="Y49">
        <v>9.7609999999999992</v>
      </c>
      <c r="Z49">
        <v>9.1349999999999998</v>
      </c>
      <c r="AA49">
        <v>8.5449999999999999</v>
      </c>
      <c r="AB49">
        <v>7.9930000000000003</v>
      </c>
    </row>
    <row r="50" spans="1:28" x14ac:dyDescent="0.3">
      <c r="A50" t="s">
        <v>607</v>
      </c>
      <c r="B50" t="s">
        <v>33</v>
      </c>
      <c r="C50" t="s">
        <v>9</v>
      </c>
      <c r="D50" t="s">
        <v>578</v>
      </c>
      <c r="E50">
        <v>0.748</v>
      </c>
      <c r="F50">
        <v>0.76500000000000001</v>
      </c>
      <c r="G50">
        <v>0.69099999999999995</v>
      </c>
      <c r="H50">
        <v>0.71199999999999997</v>
      </c>
      <c r="I50">
        <v>0.58599999999999997</v>
      </c>
      <c r="J50">
        <v>0.499</v>
      </c>
      <c r="K50">
        <v>0.54200000000000004</v>
      </c>
      <c r="L50">
        <v>0.497</v>
      </c>
      <c r="M50">
        <v>0.48599999999999999</v>
      </c>
      <c r="N50">
        <v>0.45800000000000002</v>
      </c>
      <c r="O50">
        <v>0.44600000000000001</v>
      </c>
      <c r="P50">
        <v>0.43099999999999999</v>
      </c>
      <c r="Q50">
        <v>0.42099999999999999</v>
      </c>
      <c r="R50">
        <v>0.41599999999999998</v>
      </c>
      <c r="S50">
        <v>0.41299999999999998</v>
      </c>
      <c r="T50">
        <v>0.41</v>
      </c>
      <c r="U50">
        <v>0.41099999999999998</v>
      </c>
      <c r="V50">
        <v>0.41299999999999998</v>
      </c>
      <c r="W50">
        <v>0.41599999999999998</v>
      </c>
      <c r="X50">
        <v>0.41899999999999998</v>
      </c>
      <c r="Y50">
        <v>0.42199999999999999</v>
      </c>
      <c r="Z50">
        <v>0.42599999999999999</v>
      </c>
      <c r="AA50">
        <v>0.42899999999999999</v>
      </c>
      <c r="AB50">
        <v>0.433</v>
      </c>
    </row>
    <row r="51" spans="1:28" x14ac:dyDescent="0.3">
      <c r="A51" t="s">
        <v>608</v>
      </c>
      <c r="B51" t="s">
        <v>33</v>
      </c>
      <c r="C51" t="s">
        <v>9</v>
      </c>
      <c r="D51" t="s">
        <v>579</v>
      </c>
      <c r="E51">
        <v>0.748</v>
      </c>
      <c r="F51">
        <v>0.76500000000000001</v>
      </c>
      <c r="G51">
        <v>0.69099999999999995</v>
      </c>
      <c r="H51">
        <v>0.71199999999999997</v>
      </c>
      <c r="I51">
        <v>0.58599999999999997</v>
      </c>
      <c r="J51">
        <v>0.499</v>
      </c>
      <c r="K51">
        <v>0.54200000000000004</v>
      </c>
      <c r="L51">
        <v>0.49299999999999999</v>
      </c>
      <c r="M51">
        <v>0.47799999999999998</v>
      </c>
      <c r="N51">
        <v>0.44700000000000001</v>
      </c>
      <c r="O51">
        <v>0.43</v>
      </c>
      <c r="P51">
        <v>0.41</v>
      </c>
      <c r="Q51">
        <v>0.39500000000000002</v>
      </c>
      <c r="R51">
        <v>0.38600000000000001</v>
      </c>
      <c r="S51">
        <v>0.378</v>
      </c>
      <c r="T51">
        <v>0.371</v>
      </c>
      <c r="U51">
        <v>0.36699999999999999</v>
      </c>
      <c r="V51">
        <v>0.36499999999999999</v>
      </c>
      <c r="W51">
        <v>0.36299999999999999</v>
      </c>
      <c r="X51">
        <v>0.36</v>
      </c>
      <c r="Y51">
        <v>0.35899999999999999</v>
      </c>
      <c r="Z51">
        <v>0.35799999999999998</v>
      </c>
      <c r="AA51">
        <v>0.35699999999999998</v>
      </c>
      <c r="AB51">
        <v>0.35799999999999998</v>
      </c>
    </row>
    <row r="52" spans="1:28" x14ac:dyDescent="0.3">
      <c r="A52" t="s">
        <v>609</v>
      </c>
      <c r="B52" t="s">
        <v>33</v>
      </c>
      <c r="C52" t="s">
        <v>9</v>
      </c>
      <c r="D52" t="s">
        <v>580</v>
      </c>
      <c r="E52">
        <v>0.748</v>
      </c>
      <c r="F52">
        <v>0.76500000000000001</v>
      </c>
      <c r="G52">
        <v>0.69099999999999995</v>
      </c>
      <c r="H52">
        <v>0.71199999999999997</v>
      </c>
      <c r="I52">
        <v>0.58599999999999997</v>
      </c>
      <c r="J52">
        <v>0.499</v>
      </c>
      <c r="K52">
        <v>0.54200000000000004</v>
      </c>
      <c r="L52">
        <v>0.48499999999999999</v>
      </c>
      <c r="M52">
        <v>0.46300000000000002</v>
      </c>
      <c r="N52">
        <v>0.42499999999999999</v>
      </c>
      <c r="O52">
        <v>0.39900000000000002</v>
      </c>
      <c r="P52">
        <v>0.37</v>
      </c>
      <c r="Q52">
        <v>0.34699999999999998</v>
      </c>
      <c r="R52">
        <v>0.33</v>
      </c>
      <c r="S52">
        <v>0.314</v>
      </c>
      <c r="T52">
        <v>0.29899999999999999</v>
      </c>
      <c r="U52">
        <v>0.28599999999999998</v>
      </c>
      <c r="V52">
        <v>0.27500000000000002</v>
      </c>
      <c r="W52">
        <v>0.26600000000000001</v>
      </c>
      <c r="X52">
        <v>0.25700000000000001</v>
      </c>
      <c r="Y52">
        <v>0.249</v>
      </c>
      <c r="Z52">
        <v>0.24399999999999999</v>
      </c>
      <c r="AA52">
        <v>0.23899999999999999</v>
      </c>
      <c r="AB52">
        <v>0.23799999999999999</v>
      </c>
    </row>
    <row r="53" spans="1:28" x14ac:dyDescent="0.3">
      <c r="A53" t="s">
        <v>607</v>
      </c>
      <c r="B53" t="s">
        <v>35</v>
      </c>
      <c r="C53" t="s">
        <v>9</v>
      </c>
      <c r="D53" t="s">
        <v>578</v>
      </c>
      <c r="E53">
        <v>3.1</v>
      </c>
      <c r="F53">
        <v>2.891</v>
      </c>
      <c r="G53">
        <v>2.5390000000000001</v>
      </c>
      <c r="H53">
        <v>2.4809999999999999</v>
      </c>
      <c r="I53">
        <v>2.1429999999999998</v>
      </c>
      <c r="J53">
        <v>1.8069999999999999</v>
      </c>
      <c r="K53">
        <v>1.712</v>
      </c>
      <c r="L53">
        <v>1.5349999999999999</v>
      </c>
      <c r="M53">
        <v>1.401</v>
      </c>
      <c r="N53">
        <v>1.2609999999999999</v>
      </c>
      <c r="O53">
        <v>1.1479999999999999</v>
      </c>
      <c r="P53">
        <v>1.042</v>
      </c>
      <c r="Q53">
        <v>0.95099999999999996</v>
      </c>
      <c r="R53">
        <v>0.875</v>
      </c>
      <c r="S53">
        <v>0.81</v>
      </c>
      <c r="T53">
        <v>0.755</v>
      </c>
      <c r="U53">
        <v>0.69699999999999995</v>
      </c>
      <c r="V53">
        <v>0.64300000000000002</v>
      </c>
      <c r="W53">
        <v>0.59299999999999997</v>
      </c>
      <c r="X53">
        <v>0.54700000000000004</v>
      </c>
      <c r="Y53">
        <v>0.504</v>
      </c>
      <c r="Z53">
        <v>0.46200000000000002</v>
      </c>
      <c r="AA53">
        <v>0.42299999999999999</v>
      </c>
      <c r="AB53">
        <v>0.38600000000000001</v>
      </c>
    </row>
    <row r="54" spans="1:28" x14ac:dyDescent="0.3">
      <c r="A54" t="s">
        <v>608</v>
      </c>
      <c r="B54" t="s">
        <v>35</v>
      </c>
      <c r="C54" t="s">
        <v>9</v>
      </c>
      <c r="D54" t="s">
        <v>579</v>
      </c>
      <c r="E54">
        <v>3.1</v>
      </c>
      <c r="F54">
        <v>2.891</v>
      </c>
      <c r="G54">
        <v>2.5390000000000001</v>
      </c>
      <c r="H54">
        <v>2.4809999999999999</v>
      </c>
      <c r="I54">
        <v>2.1429999999999998</v>
      </c>
      <c r="J54">
        <v>1.8069999999999999</v>
      </c>
      <c r="K54">
        <v>1.712</v>
      </c>
      <c r="L54">
        <v>1.5269999999999999</v>
      </c>
      <c r="M54">
        <v>1.3879999999999999</v>
      </c>
      <c r="N54">
        <v>1.2430000000000001</v>
      </c>
      <c r="O54">
        <v>1.125</v>
      </c>
      <c r="P54">
        <v>1.016</v>
      </c>
      <c r="Q54">
        <v>0.92200000000000004</v>
      </c>
      <c r="R54">
        <v>0.84299999999999997</v>
      </c>
      <c r="S54">
        <v>0.77500000000000002</v>
      </c>
      <c r="T54">
        <v>0.71799999999999997</v>
      </c>
      <c r="U54">
        <v>0.65800000000000003</v>
      </c>
      <c r="V54">
        <v>0.60199999999999998</v>
      </c>
      <c r="W54">
        <v>0.55100000000000005</v>
      </c>
      <c r="X54">
        <v>0.503</v>
      </c>
      <c r="Y54">
        <v>0.45800000000000002</v>
      </c>
      <c r="Z54">
        <v>0.41499999999999998</v>
      </c>
      <c r="AA54">
        <v>0.375</v>
      </c>
      <c r="AB54">
        <v>0.33700000000000002</v>
      </c>
    </row>
    <row r="55" spans="1:28" x14ac:dyDescent="0.3">
      <c r="A55" t="s">
        <v>609</v>
      </c>
      <c r="B55" t="s">
        <v>35</v>
      </c>
      <c r="C55" t="s">
        <v>9</v>
      </c>
      <c r="D55" t="s">
        <v>580</v>
      </c>
      <c r="E55">
        <v>3.1</v>
      </c>
      <c r="F55">
        <v>2.891</v>
      </c>
      <c r="G55">
        <v>2.5390000000000001</v>
      </c>
      <c r="H55">
        <v>2.4809999999999999</v>
      </c>
      <c r="I55">
        <v>2.1429999999999998</v>
      </c>
      <c r="J55">
        <v>1.8069999999999999</v>
      </c>
      <c r="K55">
        <v>1.712</v>
      </c>
      <c r="L55">
        <v>1.516</v>
      </c>
      <c r="M55">
        <v>1.369</v>
      </c>
      <c r="N55">
        <v>1.218</v>
      </c>
      <c r="O55">
        <v>1.093</v>
      </c>
      <c r="P55">
        <v>0.97799999999999998</v>
      </c>
      <c r="Q55">
        <v>0.879</v>
      </c>
      <c r="R55">
        <v>0.79700000000000004</v>
      </c>
      <c r="S55">
        <v>0.72499999999999998</v>
      </c>
      <c r="T55">
        <v>0.66400000000000003</v>
      </c>
      <c r="U55">
        <v>0.60199999999999998</v>
      </c>
      <c r="V55">
        <v>0.54400000000000004</v>
      </c>
      <c r="W55">
        <v>0.49099999999999999</v>
      </c>
      <c r="X55">
        <v>0.442</v>
      </c>
      <c r="Y55">
        <v>0.39600000000000002</v>
      </c>
      <c r="Z55">
        <v>0.35299999999999998</v>
      </c>
      <c r="AA55">
        <v>0.313</v>
      </c>
      <c r="AB55">
        <v>0.27600000000000002</v>
      </c>
    </row>
    <row r="56" spans="1:28" x14ac:dyDescent="0.3">
      <c r="A56" t="s">
        <v>607</v>
      </c>
      <c r="B56" t="s">
        <v>36</v>
      </c>
      <c r="C56" t="s">
        <v>9</v>
      </c>
      <c r="D56" t="s">
        <v>578</v>
      </c>
      <c r="E56">
        <v>12.4</v>
      </c>
      <c r="F56">
        <v>12</v>
      </c>
      <c r="G56">
        <v>11.4</v>
      </c>
      <c r="H56">
        <v>11.16</v>
      </c>
      <c r="I56">
        <v>10.43</v>
      </c>
      <c r="J56">
        <v>9.5470000000000006</v>
      </c>
      <c r="K56">
        <v>9.5960000000000001</v>
      </c>
      <c r="L56">
        <v>9.1839999999999993</v>
      </c>
      <c r="M56">
        <v>8.9309999999999992</v>
      </c>
      <c r="N56">
        <v>8.5980000000000008</v>
      </c>
      <c r="O56">
        <v>8.3460000000000001</v>
      </c>
      <c r="P56">
        <v>8.0670000000000002</v>
      </c>
      <c r="Q56">
        <v>7.8280000000000003</v>
      </c>
      <c r="R56">
        <v>7.6319999999999997</v>
      </c>
      <c r="S56">
        <v>7.4580000000000002</v>
      </c>
      <c r="T56">
        <v>7.2990000000000004</v>
      </c>
      <c r="U56">
        <v>7.1619999999999999</v>
      </c>
      <c r="V56">
        <v>7.0170000000000003</v>
      </c>
      <c r="W56">
        <v>6.8769999999999998</v>
      </c>
      <c r="X56">
        <v>6.7190000000000003</v>
      </c>
      <c r="Y56">
        <v>6.5490000000000004</v>
      </c>
      <c r="Z56">
        <v>6.3659999999999997</v>
      </c>
      <c r="AA56">
        <v>6.1680000000000001</v>
      </c>
      <c r="AB56">
        <v>5.968</v>
      </c>
    </row>
    <row r="57" spans="1:28" x14ac:dyDescent="0.3">
      <c r="A57" t="s">
        <v>608</v>
      </c>
      <c r="B57" t="s">
        <v>36</v>
      </c>
      <c r="C57" t="s">
        <v>9</v>
      </c>
      <c r="D57" t="s">
        <v>579</v>
      </c>
      <c r="E57">
        <v>12.4</v>
      </c>
      <c r="F57">
        <v>12</v>
      </c>
      <c r="G57">
        <v>11.4</v>
      </c>
      <c r="H57">
        <v>11.16</v>
      </c>
      <c r="I57">
        <v>10.43</v>
      </c>
      <c r="J57">
        <v>9.5470000000000006</v>
      </c>
      <c r="K57">
        <v>9.5969999999999995</v>
      </c>
      <c r="L57">
        <v>9.1590000000000007</v>
      </c>
      <c r="M57">
        <v>8.8879999999999999</v>
      </c>
      <c r="N57">
        <v>8.5389999999999997</v>
      </c>
      <c r="O57">
        <v>8.2629999999999999</v>
      </c>
      <c r="P57">
        <v>7.9619999999999997</v>
      </c>
      <c r="Q57">
        <v>7.7009999999999996</v>
      </c>
      <c r="R57">
        <v>7.484</v>
      </c>
      <c r="S57">
        <v>7.2859999999999996</v>
      </c>
      <c r="T57">
        <v>7.1050000000000004</v>
      </c>
      <c r="U57">
        <v>6.9340000000000002</v>
      </c>
      <c r="V57">
        <v>6.7549999999999999</v>
      </c>
      <c r="W57">
        <v>6.57</v>
      </c>
      <c r="X57">
        <v>6.375</v>
      </c>
      <c r="Y57">
        <v>6.1710000000000003</v>
      </c>
      <c r="Z57">
        <v>5.9569999999999999</v>
      </c>
      <c r="AA57">
        <v>5.7320000000000002</v>
      </c>
      <c r="AB57">
        <v>5.5069999999999997</v>
      </c>
    </row>
    <row r="58" spans="1:28" x14ac:dyDescent="0.3">
      <c r="A58" t="s">
        <v>609</v>
      </c>
      <c r="B58" t="s">
        <v>36</v>
      </c>
      <c r="C58" t="s">
        <v>9</v>
      </c>
      <c r="D58" t="s">
        <v>580</v>
      </c>
      <c r="E58">
        <v>12.4</v>
      </c>
      <c r="F58">
        <v>12</v>
      </c>
      <c r="G58">
        <v>11.4</v>
      </c>
      <c r="H58">
        <v>11.16</v>
      </c>
      <c r="I58">
        <v>10.43</v>
      </c>
      <c r="J58">
        <v>9.5470000000000006</v>
      </c>
      <c r="K58">
        <v>9.5990000000000002</v>
      </c>
      <c r="L58">
        <v>9.1140000000000008</v>
      </c>
      <c r="M58">
        <v>8.8079999999999998</v>
      </c>
      <c r="N58">
        <v>8.4260000000000002</v>
      </c>
      <c r="O58">
        <v>8.1059999999999999</v>
      </c>
      <c r="P58">
        <v>7.7619999999999996</v>
      </c>
      <c r="Q58">
        <v>7.4589999999999996</v>
      </c>
      <c r="R58">
        <v>7.2009999999999996</v>
      </c>
      <c r="S58">
        <v>6.9489999999999998</v>
      </c>
      <c r="T58">
        <v>6.6980000000000004</v>
      </c>
      <c r="U58">
        <v>6.4610000000000003</v>
      </c>
      <c r="V58">
        <v>6.2229999999999999</v>
      </c>
      <c r="W58">
        <v>5.9829999999999997</v>
      </c>
      <c r="X58">
        <v>5.7370000000000001</v>
      </c>
      <c r="Y58">
        <v>5.4850000000000003</v>
      </c>
      <c r="Z58">
        <v>5.2270000000000003</v>
      </c>
      <c r="AA58">
        <v>4.9669999999999996</v>
      </c>
      <c r="AB58">
        <v>4.7190000000000003</v>
      </c>
    </row>
    <row r="59" spans="1:28" x14ac:dyDescent="0.3">
      <c r="A59" t="s">
        <v>607</v>
      </c>
      <c r="B59" t="s">
        <v>37</v>
      </c>
      <c r="C59" t="s">
        <v>9</v>
      </c>
      <c r="D59" t="s">
        <v>578</v>
      </c>
      <c r="E59">
        <v>32.25</v>
      </c>
      <c r="F59">
        <v>32.21</v>
      </c>
      <c r="G59">
        <v>31.08</v>
      </c>
      <c r="H59">
        <v>30.5</v>
      </c>
      <c r="I59">
        <v>29.4</v>
      </c>
      <c r="J59">
        <v>27.19</v>
      </c>
      <c r="K59">
        <v>27.11</v>
      </c>
      <c r="L59">
        <v>26.18</v>
      </c>
      <c r="M59">
        <v>25.52</v>
      </c>
      <c r="N59">
        <v>24.63</v>
      </c>
      <c r="O59">
        <v>24.1</v>
      </c>
      <c r="P59">
        <v>23.53</v>
      </c>
      <c r="Q59">
        <v>22.98</v>
      </c>
      <c r="R59">
        <v>22.55</v>
      </c>
      <c r="S59">
        <v>22.17</v>
      </c>
      <c r="T59">
        <v>21.84</v>
      </c>
      <c r="U59">
        <v>21.57</v>
      </c>
      <c r="V59">
        <v>21.3</v>
      </c>
      <c r="W59">
        <v>21.05</v>
      </c>
      <c r="X59">
        <v>20.81</v>
      </c>
      <c r="Y59">
        <v>20.54</v>
      </c>
      <c r="Z59">
        <v>20.22</v>
      </c>
      <c r="AA59">
        <v>19.89</v>
      </c>
      <c r="AB59">
        <v>19.54</v>
      </c>
    </row>
    <row r="60" spans="1:28" x14ac:dyDescent="0.3">
      <c r="A60" t="s">
        <v>608</v>
      </c>
      <c r="B60" t="s">
        <v>37</v>
      </c>
      <c r="C60" t="s">
        <v>9</v>
      </c>
      <c r="D60" t="s">
        <v>579</v>
      </c>
      <c r="E60">
        <v>32.25</v>
      </c>
      <c r="F60">
        <v>32.21</v>
      </c>
      <c r="G60">
        <v>31.08</v>
      </c>
      <c r="H60">
        <v>30.5</v>
      </c>
      <c r="I60">
        <v>29.4</v>
      </c>
      <c r="J60">
        <v>27.19</v>
      </c>
      <c r="K60">
        <v>27.15</v>
      </c>
      <c r="L60">
        <v>26.09</v>
      </c>
      <c r="M60">
        <v>25.35</v>
      </c>
      <c r="N60">
        <v>24.39</v>
      </c>
      <c r="O60">
        <v>23.76</v>
      </c>
      <c r="P60">
        <v>23.08</v>
      </c>
      <c r="Q60">
        <v>22.44</v>
      </c>
      <c r="R60">
        <v>21.92</v>
      </c>
      <c r="S60">
        <v>21.45</v>
      </c>
      <c r="T60">
        <v>21.03</v>
      </c>
      <c r="U60">
        <v>20.64</v>
      </c>
      <c r="V60">
        <v>20.3</v>
      </c>
      <c r="W60">
        <v>19.91</v>
      </c>
      <c r="X60">
        <v>19.52</v>
      </c>
      <c r="Y60">
        <v>19.12</v>
      </c>
      <c r="Z60">
        <v>18.68</v>
      </c>
      <c r="AA60">
        <v>18.239999999999998</v>
      </c>
      <c r="AB60">
        <v>17.809999999999999</v>
      </c>
    </row>
    <row r="61" spans="1:28" x14ac:dyDescent="0.3">
      <c r="A61" t="s">
        <v>609</v>
      </c>
      <c r="B61" t="s">
        <v>37</v>
      </c>
      <c r="C61" t="s">
        <v>9</v>
      </c>
      <c r="D61" t="s">
        <v>580</v>
      </c>
      <c r="E61">
        <v>32.25</v>
      </c>
      <c r="F61">
        <v>32.21</v>
      </c>
      <c r="G61">
        <v>31.08</v>
      </c>
      <c r="H61">
        <v>30.5</v>
      </c>
      <c r="I61">
        <v>29.4</v>
      </c>
      <c r="J61">
        <v>27.19</v>
      </c>
      <c r="K61">
        <v>27.19</v>
      </c>
      <c r="L61">
        <v>25.95</v>
      </c>
      <c r="M61">
        <v>25.08</v>
      </c>
      <c r="N61">
        <v>23.98</v>
      </c>
      <c r="O61">
        <v>23.18</v>
      </c>
      <c r="P61">
        <v>22.34</v>
      </c>
      <c r="Q61">
        <v>21.54</v>
      </c>
      <c r="R61">
        <v>20.86</v>
      </c>
      <c r="S61">
        <v>20.21</v>
      </c>
      <c r="T61">
        <v>19.559999999999999</v>
      </c>
      <c r="U61">
        <v>18.96</v>
      </c>
      <c r="V61">
        <v>18.38</v>
      </c>
      <c r="W61">
        <v>17.8</v>
      </c>
      <c r="X61">
        <v>17.239999999999998</v>
      </c>
      <c r="Y61">
        <v>16.68</v>
      </c>
      <c r="Z61">
        <v>16.09</v>
      </c>
      <c r="AA61">
        <v>15.54</v>
      </c>
      <c r="AB61">
        <v>15.06</v>
      </c>
    </row>
    <row r="62" spans="1:28" x14ac:dyDescent="0.3">
      <c r="A62" t="s">
        <v>607</v>
      </c>
      <c r="B62" t="s">
        <v>39</v>
      </c>
      <c r="C62" t="s">
        <v>9</v>
      </c>
      <c r="D62" t="s">
        <v>578</v>
      </c>
      <c r="E62">
        <v>7.7</v>
      </c>
      <c r="F62">
        <v>7.25</v>
      </c>
      <c r="G62">
        <v>6.6849999999999996</v>
      </c>
      <c r="H62">
        <v>6.82</v>
      </c>
      <c r="I62">
        <v>6.4580000000000002</v>
      </c>
      <c r="J62">
        <v>5.7759999999999998</v>
      </c>
      <c r="K62">
        <v>5.5389999999999997</v>
      </c>
      <c r="L62">
        <v>5.226</v>
      </c>
      <c r="M62">
        <v>4.9580000000000002</v>
      </c>
      <c r="N62">
        <v>4.6260000000000003</v>
      </c>
      <c r="O62">
        <v>4.3440000000000003</v>
      </c>
      <c r="P62">
        <v>4.0510000000000002</v>
      </c>
      <c r="Q62">
        <v>3.7770000000000001</v>
      </c>
      <c r="R62">
        <v>3.5270000000000001</v>
      </c>
      <c r="S62">
        <v>3.2909999999999999</v>
      </c>
      <c r="T62">
        <v>3.0659999999999998</v>
      </c>
      <c r="U62">
        <v>2.85</v>
      </c>
      <c r="V62">
        <v>2.641</v>
      </c>
      <c r="W62">
        <v>2.4430000000000001</v>
      </c>
      <c r="X62">
        <v>2.2549999999999999</v>
      </c>
      <c r="Y62">
        <v>2.077</v>
      </c>
      <c r="Z62">
        <v>1.9079999999999999</v>
      </c>
      <c r="AA62">
        <v>1.7490000000000001</v>
      </c>
      <c r="AB62">
        <v>1.5980000000000001</v>
      </c>
    </row>
    <row r="63" spans="1:28" x14ac:dyDescent="0.3">
      <c r="A63" t="s">
        <v>608</v>
      </c>
      <c r="B63" t="s">
        <v>39</v>
      </c>
      <c r="C63" t="s">
        <v>9</v>
      </c>
      <c r="D63" t="s">
        <v>579</v>
      </c>
      <c r="E63">
        <v>7.7</v>
      </c>
      <c r="F63">
        <v>7.25</v>
      </c>
      <c r="G63">
        <v>6.6849999999999996</v>
      </c>
      <c r="H63">
        <v>6.82</v>
      </c>
      <c r="I63">
        <v>6.4580000000000002</v>
      </c>
      <c r="J63">
        <v>5.7759999999999998</v>
      </c>
      <c r="K63">
        <v>5.5389999999999997</v>
      </c>
      <c r="L63">
        <v>5.1970000000000001</v>
      </c>
      <c r="M63">
        <v>4.9080000000000004</v>
      </c>
      <c r="N63">
        <v>4.5579999999999998</v>
      </c>
      <c r="O63">
        <v>4.2569999999999997</v>
      </c>
      <c r="P63">
        <v>3.9470000000000001</v>
      </c>
      <c r="Q63">
        <v>3.6579999999999999</v>
      </c>
      <c r="R63">
        <v>3.3940000000000001</v>
      </c>
      <c r="S63">
        <v>3.1459999999999999</v>
      </c>
      <c r="T63">
        <v>2.9119999999999999</v>
      </c>
      <c r="U63">
        <v>2.6850000000000001</v>
      </c>
      <c r="V63">
        <v>2.4710000000000001</v>
      </c>
      <c r="W63">
        <v>2.266</v>
      </c>
      <c r="X63">
        <v>2.073</v>
      </c>
      <c r="Y63">
        <v>1.891</v>
      </c>
      <c r="Z63">
        <v>1.72</v>
      </c>
      <c r="AA63">
        <v>1.5609999999999999</v>
      </c>
      <c r="AB63">
        <v>1.411</v>
      </c>
    </row>
    <row r="64" spans="1:28" x14ac:dyDescent="0.3">
      <c r="A64" t="s">
        <v>609</v>
      </c>
      <c r="B64" t="s">
        <v>39</v>
      </c>
      <c r="C64" t="s">
        <v>9</v>
      </c>
      <c r="D64" t="s">
        <v>580</v>
      </c>
      <c r="E64">
        <v>7.7</v>
      </c>
      <c r="F64">
        <v>7.25</v>
      </c>
      <c r="G64">
        <v>6.6849999999999996</v>
      </c>
      <c r="H64">
        <v>6.82</v>
      </c>
      <c r="I64">
        <v>6.4580000000000002</v>
      </c>
      <c r="J64">
        <v>5.7759999999999998</v>
      </c>
      <c r="K64">
        <v>5.54</v>
      </c>
      <c r="L64">
        <v>5.1479999999999997</v>
      </c>
      <c r="M64">
        <v>4.827</v>
      </c>
      <c r="N64">
        <v>4.4480000000000004</v>
      </c>
      <c r="O64">
        <v>4.1130000000000004</v>
      </c>
      <c r="P64">
        <v>3.7749999999999999</v>
      </c>
      <c r="Q64">
        <v>3.4609999999999999</v>
      </c>
      <c r="R64">
        <v>3.177</v>
      </c>
      <c r="S64">
        <v>2.91</v>
      </c>
      <c r="T64">
        <v>2.661</v>
      </c>
      <c r="U64">
        <v>2.4209999999999998</v>
      </c>
      <c r="V64">
        <v>2.1960000000000002</v>
      </c>
      <c r="W64">
        <v>1.9850000000000001</v>
      </c>
      <c r="X64">
        <v>1.7889999999999999</v>
      </c>
      <c r="Y64">
        <v>1.607</v>
      </c>
      <c r="Z64">
        <v>1.4379999999999999</v>
      </c>
      <c r="AA64">
        <v>1.2829999999999999</v>
      </c>
      <c r="AB64">
        <v>1.141</v>
      </c>
    </row>
    <row r="65" spans="1:28" x14ac:dyDescent="0.3">
      <c r="A65" t="s">
        <v>607</v>
      </c>
      <c r="B65" t="s">
        <v>1</v>
      </c>
      <c r="C65" t="s">
        <v>9</v>
      </c>
      <c r="D65" t="s">
        <v>578</v>
      </c>
      <c r="E65">
        <v>5.6</v>
      </c>
      <c r="F65">
        <v>5.3719999999999999</v>
      </c>
      <c r="G65">
        <v>5.0449999999999999</v>
      </c>
      <c r="H65">
        <v>4.8780000000000001</v>
      </c>
      <c r="I65">
        <v>4.5369999999999999</v>
      </c>
      <c r="J65">
        <v>4.0949999999999998</v>
      </c>
      <c r="K65">
        <v>4.0270000000000001</v>
      </c>
      <c r="L65">
        <v>3.8290000000000002</v>
      </c>
      <c r="M65">
        <v>3.6739999999999999</v>
      </c>
      <c r="N65">
        <v>3.4809999999999999</v>
      </c>
      <c r="O65">
        <v>3.331</v>
      </c>
      <c r="P65">
        <v>3.173</v>
      </c>
      <c r="Q65">
        <v>3.03</v>
      </c>
      <c r="R65">
        <v>2.9049999999999998</v>
      </c>
      <c r="S65">
        <v>2.79</v>
      </c>
      <c r="T65">
        <v>2.6819999999999999</v>
      </c>
      <c r="U65">
        <v>2.581</v>
      </c>
      <c r="V65">
        <v>2.4790000000000001</v>
      </c>
      <c r="W65">
        <v>2.379</v>
      </c>
      <c r="X65">
        <v>2.278</v>
      </c>
      <c r="Y65">
        <v>2.1739999999999999</v>
      </c>
      <c r="Z65">
        <v>2.0659999999999998</v>
      </c>
      <c r="AA65">
        <v>1.9550000000000001</v>
      </c>
      <c r="AB65">
        <v>1.8420000000000001</v>
      </c>
    </row>
    <row r="66" spans="1:28" x14ac:dyDescent="0.3">
      <c r="A66" t="s">
        <v>608</v>
      </c>
      <c r="B66" t="s">
        <v>1</v>
      </c>
      <c r="C66" t="s">
        <v>9</v>
      </c>
      <c r="D66" t="s">
        <v>579</v>
      </c>
      <c r="E66">
        <v>5.6</v>
      </c>
      <c r="F66">
        <v>5.3719999999999999</v>
      </c>
      <c r="G66">
        <v>5.0449999999999999</v>
      </c>
      <c r="H66">
        <v>4.8780000000000001</v>
      </c>
      <c r="I66">
        <v>4.5369999999999999</v>
      </c>
      <c r="J66">
        <v>4.0949999999999998</v>
      </c>
      <c r="K66">
        <v>4.0270000000000001</v>
      </c>
      <c r="L66">
        <v>3.819</v>
      </c>
      <c r="M66">
        <v>3.6560000000000001</v>
      </c>
      <c r="N66">
        <v>3.456</v>
      </c>
      <c r="O66">
        <v>3.2970000000000002</v>
      </c>
      <c r="P66">
        <v>3.13</v>
      </c>
      <c r="Q66">
        <v>2.9790000000000001</v>
      </c>
      <c r="R66">
        <v>2.847</v>
      </c>
      <c r="S66">
        <v>2.7229999999999999</v>
      </c>
      <c r="T66">
        <v>2.6059999999999999</v>
      </c>
      <c r="U66">
        <v>2.4910000000000001</v>
      </c>
      <c r="V66">
        <v>2.38</v>
      </c>
      <c r="W66">
        <v>2.2679999999999998</v>
      </c>
      <c r="X66">
        <v>2.1539999999999999</v>
      </c>
      <c r="Y66">
        <v>2.0390000000000001</v>
      </c>
      <c r="Z66">
        <v>1.9219999999999999</v>
      </c>
      <c r="AA66">
        <v>1.802</v>
      </c>
      <c r="AB66">
        <v>1.6819999999999999</v>
      </c>
    </row>
    <row r="67" spans="1:28" x14ac:dyDescent="0.3">
      <c r="A67" t="s">
        <v>609</v>
      </c>
      <c r="B67" t="s">
        <v>1</v>
      </c>
      <c r="C67" t="s">
        <v>9</v>
      </c>
      <c r="D67" t="s">
        <v>580</v>
      </c>
      <c r="E67">
        <v>5.6</v>
      </c>
      <c r="F67">
        <v>5.3719999999999999</v>
      </c>
      <c r="G67">
        <v>5.0449999999999999</v>
      </c>
      <c r="H67">
        <v>4.8780000000000001</v>
      </c>
      <c r="I67">
        <v>4.5369999999999999</v>
      </c>
      <c r="J67">
        <v>4.0949999999999998</v>
      </c>
      <c r="K67">
        <v>4.0279999999999996</v>
      </c>
      <c r="L67">
        <v>3.8</v>
      </c>
      <c r="M67">
        <v>3.6219999999999999</v>
      </c>
      <c r="N67">
        <v>3.4089999999999998</v>
      </c>
      <c r="O67">
        <v>3.2330000000000001</v>
      </c>
      <c r="P67">
        <v>3.05</v>
      </c>
      <c r="Q67">
        <v>2.8839999999999999</v>
      </c>
      <c r="R67">
        <v>2.7360000000000002</v>
      </c>
      <c r="S67">
        <v>2.5910000000000002</v>
      </c>
      <c r="T67">
        <v>2.4550000000000001</v>
      </c>
      <c r="U67">
        <v>2.3220000000000001</v>
      </c>
      <c r="V67">
        <v>2.1909999999999998</v>
      </c>
      <c r="W67">
        <v>2.0619999999999998</v>
      </c>
      <c r="X67">
        <v>1.9330000000000001</v>
      </c>
      <c r="Y67">
        <v>1.804</v>
      </c>
      <c r="Z67">
        <v>1.6739999999999999</v>
      </c>
      <c r="AA67">
        <v>1.546</v>
      </c>
      <c r="AB67">
        <v>1.421</v>
      </c>
    </row>
    <row r="68" spans="1:28" x14ac:dyDescent="0.3">
      <c r="A68" t="s">
        <v>607</v>
      </c>
      <c r="B68" t="s">
        <v>40</v>
      </c>
      <c r="C68" t="s">
        <v>9</v>
      </c>
      <c r="D68" t="s">
        <v>578</v>
      </c>
      <c r="E68">
        <v>7.9000000000000001E-2</v>
      </c>
      <c r="F68">
        <v>7.6999999999999999E-2</v>
      </c>
      <c r="G68">
        <v>6.5000000000000002E-2</v>
      </c>
      <c r="H68">
        <v>7.1999999999999995E-2</v>
      </c>
      <c r="I68">
        <v>5.5E-2</v>
      </c>
      <c r="J68">
        <v>3.7999999999999999E-2</v>
      </c>
      <c r="K68">
        <v>3.9E-2</v>
      </c>
      <c r="L68">
        <v>3.2000000000000001E-2</v>
      </c>
      <c r="M68">
        <v>0.03</v>
      </c>
      <c r="N68">
        <v>2.5999999999999999E-2</v>
      </c>
      <c r="O68">
        <v>2.4E-2</v>
      </c>
      <c r="P68">
        <v>2.1999999999999999E-2</v>
      </c>
      <c r="Q68">
        <v>2.1000000000000001E-2</v>
      </c>
      <c r="R68">
        <v>2.1000000000000001E-2</v>
      </c>
      <c r="S68">
        <v>2.1000000000000001E-2</v>
      </c>
      <c r="T68">
        <v>2.1000000000000001E-2</v>
      </c>
      <c r="U68">
        <v>2.1999999999999999E-2</v>
      </c>
      <c r="V68">
        <v>2.3E-2</v>
      </c>
      <c r="W68">
        <v>2.4E-2</v>
      </c>
      <c r="X68">
        <v>2.4E-2</v>
      </c>
      <c r="Y68">
        <v>2.5000000000000001E-2</v>
      </c>
      <c r="Z68">
        <v>2.5999999999999999E-2</v>
      </c>
      <c r="AA68">
        <v>2.7E-2</v>
      </c>
      <c r="AB68">
        <v>2.8000000000000001E-2</v>
      </c>
    </row>
    <row r="69" spans="1:28" x14ac:dyDescent="0.3">
      <c r="A69" t="s">
        <v>608</v>
      </c>
      <c r="B69" t="s">
        <v>40</v>
      </c>
      <c r="C69" t="s">
        <v>9</v>
      </c>
      <c r="D69" t="s">
        <v>579</v>
      </c>
      <c r="E69">
        <v>7.9000000000000001E-2</v>
      </c>
      <c r="F69">
        <v>7.6999999999999999E-2</v>
      </c>
      <c r="G69">
        <v>6.5000000000000002E-2</v>
      </c>
      <c r="H69">
        <v>7.1999999999999995E-2</v>
      </c>
      <c r="I69">
        <v>5.5E-2</v>
      </c>
      <c r="J69">
        <v>3.7999999999999999E-2</v>
      </c>
      <c r="K69">
        <v>3.9E-2</v>
      </c>
      <c r="L69">
        <v>3.2000000000000001E-2</v>
      </c>
      <c r="M69">
        <v>2.9000000000000001E-2</v>
      </c>
      <c r="N69">
        <v>2.5000000000000001E-2</v>
      </c>
      <c r="O69">
        <v>2.3E-2</v>
      </c>
      <c r="P69">
        <v>0.02</v>
      </c>
      <c r="Q69">
        <v>1.9E-2</v>
      </c>
      <c r="R69">
        <v>1.7999999999999999E-2</v>
      </c>
      <c r="S69">
        <v>1.7999999999999999E-2</v>
      </c>
      <c r="T69">
        <v>1.7999999999999999E-2</v>
      </c>
      <c r="U69">
        <v>1.7999999999999999E-2</v>
      </c>
      <c r="V69">
        <v>1.7999999999999999E-2</v>
      </c>
      <c r="W69">
        <v>1.9E-2</v>
      </c>
      <c r="X69">
        <v>1.9E-2</v>
      </c>
      <c r="Y69">
        <v>0.02</v>
      </c>
      <c r="Z69">
        <v>0.02</v>
      </c>
      <c r="AA69">
        <v>2.1000000000000001E-2</v>
      </c>
      <c r="AB69">
        <v>2.1000000000000001E-2</v>
      </c>
    </row>
    <row r="70" spans="1:28" x14ac:dyDescent="0.3">
      <c r="A70" t="s">
        <v>609</v>
      </c>
      <c r="B70" t="s">
        <v>40</v>
      </c>
      <c r="C70" t="s">
        <v>9</v>
      </c>
      <c r="D70" t="s">
        <v>580</v>
      </c>
      <c r="E70">
        <v>7.9000000000000001E-2</v>
      </c>
      <c r="F70">
        <v>7.6999999999999999E-2</v>
      </c>
      <c r="G70">
        <v>6.5000000000000002E-2</v>
      </c>
      <c r="H70">
        <v>7.1999999999999995E-2</v>
      </c>
      <c r="I70">
        <v>5.5E-2</v>
      </c>
      <c r="J70">
        <v>3.7999999999999999E-2</v>
      </c>
      <c r="K70">
        <v>3.9E-2</v>
      </c>
      <c r="L70">
        <v>3.1E-2</v>
      </c>
      <c r="M70">
        <v>2.8000000000000001E-2</v>
      </c>
      <c r="N70">
        <v>2.3E-2</v>
      </c>
      <c r="O70">
        <v>0.02</v>
      </c>
      <c r="P70">
        <v>1.7000000000000001E-2</v>
      </c>
      <c r="Q70">
        <v>1.4E-2</v>
      </c>
      <c r="R70">
        <v>1.2999999999999999E-2</v>
      </c>
      <c r="S70">
        <v>1.2E-2</v>
      </c>
      <c r="T70">
        <v>1.0999999999999999E-2</v>
      </c>
      <c r="U70">
        <v>1.0999999999999999E-2</v>
      </c>
      <c r="V70">
        <v>1.0999999999999999E-2</v>
      </c>
      <c r="W70">
        <v>0.01</v>
      </c>
      <c r="X70">
        <v>0.01</v>
      </c>
      <c r="Y70">
        <v>0.01</v>
      </c>
      <c r="Z70">
        <v>1.0999999999999999E-2</v>
      </c>
      <c r="AA70">
        <v>1.0999999999999999E-2</v>
      </c>
      <c r="AB70">
        <v>1.2E-2</v>
      </c>
    </row>
    <row r="71" spans="1:28" x14ac:dyDescent="0.3">
      <c r="A71" t="s">
        <v>607</v>
      </c>
      <c r="B71" t="s">
        <v>2</v>
      </c>
      <c r="C71" t="s">
        <v>9</v>
      </c>
      <c r="D71" t="s">
        <v>578</v>
      </c>
      <c r="E71">
        <v>46.1</v>
      </c>
      <c r="F71">
        <v>44.11</v>
      </c>
      <c r="G71">
        <v>42.41</v>
      </c>
      <c r="H71">
        <v>41.23</v>
      </c>
      <c r="I71">
        <v>39.950000000000003</v>
      </c>
      <c r="J71">
        <v>37.549999999999997</v>
      </c>
      <c r="K71">
        <v>36.799999999999997</v>
      </c>
      <c r="L71">
        <v>35.71</v>
      </c>
      <c r="M71">
        <v>34.76</v>
      </c>
      <c r="N71">
        <v>33.72</v>
      </c>
      <c r="O71">
        <v>32.869999999999997</v>
      </c>
      <c r="P71">
        <v>31.97</v>
      </c>
      <c r="Q71">
        <v>31.14</v>
      </c>
      <c r="R71">
        <v>30.42</v>
      </c>
      <c r="S71">
        <v>29.74</v>
      </c>
      <c r="T71">
        <v>29.09</v>
      </c>
      <c r="U71">
        <v>28.48</v>
      </c>
      <c r="V71">
        <v>27.86</v>
      </c>
      <c r="W71">
        <v>27.22</v>
      </c>
      <c r="X71">
        <v>26.54</v>
      </c>
      <c r="Y71">
        <v>25.83</v>
      </c>
      <c r="Z71">
        <v>25.06</v>
      </c>
      <c r="AA71">
        <v>24.23</v>
      </c>
      <c r="AB71">
        <v>23.4</v>
      </c>
    </row>
    <row r="72" spans="1:28" x14ac:dyDescent="0.3">
      <c r="A72" t="s">
        <v>608</v>
      </c>
      <c r="B72" t="s">
        <v>2</v>
      </c>
      <c r="C72" t="s">
        <v>9</v>
      </c>
      <c r="D72" t="s">
        <v>579</v>
      </c>
      <c r="E72">
        <v>46.1</v>
      </c>
      <c r="F72">
        <v>44.11</v>
      </c>
      <c r="G72">
        <v>42.41</v>
      </c>
      <c r="H72">
        <v>41.23</v>
      </c>
      <c r="I72">
        <v>39.950000000000003</v>
      </c>
      <c r="J72">
        <v>37.549999999999997</v>
      </c>
      <c r="K72">
        <v>36.799999999999997</v>
      </c>
      <c r="L72">
        <v>35.65</v>
      </c>
      <c r="M72">
        <v>34.65</v>
      </c>
      <c r="N72">
        <v>33.57</v>
      </c>
      <c r="O72">
        <v>32.659999999999997</v>
      </c>
      <c r="P72">
        <v>31.7</v>
      </c>
      <c r="Q72">
        <v>30.81</v>
      </c>
      <c r="R72">
        <v>30.03</v>
      </c>
      <c r="S72">
        <v>29.29</v>
      </c>
      <c r="T72">
        <v>28.58</v>
      </c>
      <c r="U72">
        <v>27.89</v>
      </c>
      <c r="V72">
        <v>27.21</v>
      </c>
      <c r="W72">
        <v>26.45</v>
      </c>
      <c r="X72">
        <v>25.62</v>
      </c>
      <c r="Y72">
        <v>24.76</v>
      </c>
      <c r="Z72">
        <v>23.86</v>
      </c>
      <c r="AA72">
        <v>22.94</v>
      </c>
      <c r="AB72">
        <v>22.03</v>
      </c>
    </row>
    <row r="73" spans="1:28" x14ac:dyDescent="0.3">
      <c r="A73" t="s">
        <v>609</v>
      </c>
      <c r="B73" t="s">
        <v>2</v>
      </c>
      <c r="C73" t="s">
        <v>9</v>
      </c>
      <c r="D73" t="s">
        <v>580</v>
      </c>
      <c r="E73">
        <v>46.1</v>
      </c>
      <c r="F73">
        <v>44.11</v>
      </c>
      <c r="G73">
        <v>42.41</v>
      </c>
      <c r="H73">
        <v>41.23</v>
      </c>
      <c r="I73">
        <v>39.950000000000003</v>
      </c>
      <c r="J73">
        <v>37.549999999999997</v>
      </c>
      <c r="K73">
        <v>36.700000000000003</v>
      </c>
      <c r="L73">
        <v>35.15</v>
      </c>
      <c r="M73">
        <v>33.9</v>
      </c>
      <c r="N73">
        <v>32.520000000000003</v>
      </c>
      <c r="O73">
        <v>31.29</v>
      </c>
      <c r="P73">
        <v>29.98</v>
      </c>
      <c r="Q73">
        <v>28.67</v>
      </c>
      <c r="R73">
        <v>27.46</v>
      </c>
      <c r="S73">
        <v>26.3</v>
      </c>
      <c r="T73">
        <v>25.16</v>
      </c>
      <c r="U73">
        <v>24.05</v>
      </c>
      <c r="V73">
        <v>22.96</v>
      </c>
      <c r="W73">
        <v>21.89</v>
      </c>
      <c r="X73">
        <v>20.83</v>
      </c>
      <c r="Y73">
        <v>19.79</v>
      </c>
      <c r="Z73">
        <v>18.73</v>
      </c>
      <c r="AA73">
        <v>17.7</v>
      </c>
      <c r="AB73">
        <v>16.71</v>
      </c>
    </row>
    <row r="74" spans="1:28" x14ac:dyDescent="0.3">
      <c r="A74" t="s">
        <v>607</v>
      </c>
      <c r="B74" t="s">
        <v>3</v>
      </c>
      <c r="C74" t="s">
        <v>9</v>
      </c>
      <c r="D74" t="s">
        <v>578</v>
      </c>
      <c r="E74">
        <v>29.1</v>
      </c>
      <c r="F74">
        <v>28.71</v>
      </c>
      <c r="G74">
        <v>27.69</v>
      </c>
      <c r="H74">
        <v>27.4</v>
      </c>
      <c r="I74">
        <v>26.64</v>
      </c>
      <c r="J74">
        <v>25.36</v>
      </c>
      <c r="K74">
        <v>25.2</v>
      </c>
      <c r="L74">
        <v>24.28</v>
      </c>
      <c r="M74">
        <v>23.72</v>
      </c>
      <c r="N74">
        <v>23</v>
      </c>
      <c r="O74">
        <v>22.42</v>
      </c>
      <c r="P74">
        <v>21.8</v>
      </c>
      <c r="Q74">
        <v>21.24</v>
      </c>
      <c r="R74">
        <v>20.74</v>
      </c>
      <c r="S74">
        <v>20.28</v>
      </c>
      <c r="T74">
        <v>19.84</v>
      </c>
      <c r="U74">
        <v>19.43</v>
      </c>
      <c r="V74">
        <v>19</v>
      </c>
      <c r="W74">
        <v>18.59</v>
      </c>
      <c r="X74">
        <v>18.149999999999999</v>
      </c>
      <c r="Y74">
        <v>17.68</v>
      </c>
      <c r="Z74">
        <v>17.2</v>
      </c>
      <c r="AA74">
        <v>16.7</v>
      </c>
      <c r="AB74">
        <v>16.2</v>
      </c>
    </row>
    <row r="75" spans="1:28" x14ac:dyDescent="0.3">
      <c r="A75" t="s">
        <v>608</v>
      </c>
      <c r="B75" t="s">
        <v>3</v>
      </c>
      <c r="C75" t="s">
        <v>9</v>
      </c>
      <c r="D75" t="s">
        <v>579</v>
      </c>
      <c r="E75">
        <v>29.1</v>
      </c>
      <c r="F75">
        <v>28.71</v>
      </c>
      <c r="G75">
        <v>27.69</v>
      </c>
      <c r="H75">
        <v>27.4</v>
      </c>
      <c r="I75">
        <v>26.64</v>
      </c>
      <c r="J75">
        <v>25.36</v>
      </c>
      <c r="K75">
        <v>25.2</v>
      </c>
      <c r="L75">
        <v>24.24</v>
      </c>
      <c r="M75">
        <v>23.65</v>
      </c>
      <c r="N75">
        <v>22.9</v>
      </c>
      <c r="O75">
        <v>22.28</v>
      </c>
      <c r="P75">
        <v>21.62</v>
      </c>
      <c r="Q75">
        <v>21.01</v>
      </c>
      <c r="R75">
        <v>20.48</v>
      </c>
      <c r="S75">
        <v>19.97</v>
      </c>
      <c r="T75">
        <v>19.489999999999998</v>
      </c>
      <c r="U75">
        <v>19.02</v>
      </c>
      <c r="V75">
        <v>18.55</v>
      </c>
      <c r="W75">
        <v>18.05</v>
      </c>
      <c r="X75">
        <v>17.53</v>
      </c>
      <c r="Y75">
        <v>17</v>
      </c>
      <c r="Z75">
        <v>16.45</v>
      </c>
      <c r="AA75">
        <v>15.9</v>
      </c>
      <c r="AB75">
        <v>15.35</v>
      </c>
    </row>
    <row r="76" spans="1:28" x14ac:dyDescent="0.3">
      <c r="A76" t="s">
        <v>609</v>
      </c>
      <c r="B76" t="s">
        <v>3</v>
      </c>
      <c r="C76" t="s">
        <v>9</v>
      </c>
      <c r="D76" t="s">
        <v>580</v>
      </c>
      <c r="E76">
        <v>29.1</v>
      </c>
      <c r="F76">
        <v>28.71</v>
      </c>
      <c r="G76">
        <v>27.69</v>
      </c>
      <c r="H76">
        <v>27.4</v>
      </c>
      <c r="I76">
        <v>26.64</v>
      </c>
      <c r="J76">
        <v>25.36</v>
      </c>
      <c r="K76">
        <v>25.18</v>
      </c>
      <c r="L76">
        <v>24.09</v>
      </c>
      <c r="M76">
        <v>23.41</v>
      </c>
      <c r="N76">
        <v>22.55</v>
      </c>
      <c r="O76">
        <v>21.79</v>
      </c>
      <c r="P76">
        <v>21.01</v>
      </c>
      <c r="Q76">
        <v>20.27</v>
      </c>
      <c r="R76">
        <v>19.57</v>
      </c>
      <c r="S76">
        <v>18.899999999999999</v>
      </c>
      <c r="T76">
        <v>18.260000000000002</v>
      </c>
      <c r="U76">
        <v>17.63</v>
      </c>
      <c r="V76">
        <v>17.010000000000002</v>
      </c>
      <c r="W76">
        <v>16.39</v>
      </c>
      <c r="X76">
        <v>15.76</v>
      </c>
      <c r="Y76">
        <v>15.13</v>
      </c>
      <c r="Z76">
        <v>14.49</v>
      </c>
      <c r="AA76">
        <v>13.86</v>
      </c>
      <c r="AB76">
        <v>13.26</v>
      </c>
    </row>
    <row r="77" spans="1:28" x14ac:dyDescent="0.3">
      <c r="A77" t="s">
        <v>607</v>
      </c>
      <c r="B77" t="s">
        <v>41</v>
      </c>
      <c r="C77" t="s">
        <v>9</v>
      </c>
      <c r="D77" t="s">
        <v>578</v>
      </c>
      <c r="E77">
        <v>3</v>
      </c>
      <c r="F77">
        <v>2.8149999999999999</v>
      </c>
      <c r="G77">
        <v>2.6850000000000001</v>
      </c>
      <c r="H77">
        <v>2.6880000000000002</v>
      </c>
      <c r="I77">
        <v>2.3330000000000002</v>
      </c>
      <c r="J77">
        <v>2.1219999999999999</v>
      </c>
      <c r="K77">
        <v>2.0790000000000002</v>
      </c>
      <c r="L77">
        <v>1.9330000000000001</v>
      </c>
      <c r="M77">
        <v>1.823</v>
      </c>
      <c r="N77">
        <v>1.702</v>
      </c>
      <c r="O77">
        <v>1.597</v>
      </c>
      <c r="P77">
        <v>1.4930000000000001</v>
      </c>
      <c r="Q77">
        <v>1.3979999999999999</v>
      </c>
      <c r="R77">
        <v>1.3120000000000001</v>
      </c>
      <c r="S77">
        <v>1.232</v>
      </c>
      <c r="T77">
        <v>1.1579999999999999</v>
      </c>
      <c r="U77">
        <v>1.093</v>
      </c>
      <c r="V77">
        <v>1.03</v>
      </c>
      <c r="W77">
        <v>0.97099999999999997</v>
      </c>
      <c r="X77">
        <v>0.91100000000000003</v>
      </c>
      <c r="Y77">
        <v>0.85</v>
      </c>
      <c r="Z77">
        <v>0.78900000000000003</v>
      </c>
      <c r="AA77">
        <v>0.72899999999999998</v>
      </c>
      <c r="AB77">
        <v>0.66800000000000004</v>
      </c>
    </row>
    <row r="78" spans="1:28" x14ac:dyDescent="0.3">
      <c r="A78" t="s">
        <v>608</v>
      </c>
      <c r="B78" t="s">
        <v>41</v>
      </c>
      <c r="C78" t="s">
        <v>9</v>
      </c>
      <c r="D78" t="s">
        <v>579</v>
      </c>
      <c r="E78">
        <v>3</v>
      </c>
      <c r="F78">
        <v>2.8149999999999999</v>
      </c>
      <c r="G78">
        <v>2.6850000000000001</v>
      </c>
      <c r="H78">
        <v>2.6880000000000002</v>
      </c>
      <c r="I78">
        <v>2.3330000000000002</v>
      </c>
      <c r="J78">
        <v>2.1219999999999999</v>
      </c>
      <c r="K78">
        <v>2.0790000000000002</v>
      </c>
      <c r="L78">
        <v>1.929</v>
      </c>
      <c r="M78">
        <v>1.8160000000000001</v>
      </c>
      <c r="N78">
        <v>1.6910000000000001</v>
      </c>
      <c r="O78">
        <v>1.583</v>
      </c>
      <c r="P78">
        <v>1.476</v>
      </c>
      <c r="Q78">
        <v>1.377</v>
      </c>
      <c r="R78">
        <v>1.288</v>
      </c>
      <c r="S78">
        <v>1.2050000000000001</v>
      </c>
      <c r="T78">
        <v>1.1279999999999999</v>
      </c>
      <c r="U78">
        <v>1.06</v>
      </c>
      <c r="V78">
        <v>0.995</v>
      </c>
      <c r="W78">
        <v>0.93100000000000005</v>
      </c>
      <c r="X78">
        <v>0.86799999999999999</v>
      </c>
      <c r="Y78">
        <v>0.80400000000000005</v>
      </c>
      <c r="Z78">
        <v>0.74</v>
      </c>
      <c r="AA78">
        <v>0.67700000000000005</v>
      </c>
      <c r="AB78">
        <v>0.61499999999999999</v>
      </c>
    </row>
    <row r="79" spans="1:28" x14ac:dyDescent="0.3">
      <c r="A79" t="s">
        <v>609</v>
      </c>
      <c r="B79" t="s">
        <v>41</v>
      </c>
      <c r="C79" t="s">
        <v>9</v>
      </c>
      <c r="D79" t="s">
        <v>580</v>
      </c>
      <c r="E79">
        <v>3</v>
      </c>
      <c r="F79">
        <v>2.8149999999999999</v>
      </c>
      <c r="G79">
        <v>2.6850000000000001</v>
      </c>
      <c r="H79">
        <v>2.6880000000000002</v>
      </c>
      <c r="I79">
        <v>2.3330000000000002</v>
      </c>
      <c r="J79">
        <v>2.1219999999999999</v>
      </c>
      <c r="K79">
        <v>2.0790000000000002</v>
      </c>
      <c r="L79">
        <v>1.921</v>
      </c>
      <c r="M79">
        <v>1.8029999999999999</v>
      </c>
      <c r="N79">
        <v>1.6719999999999999</v>
      </c>
      <c r="O79">
        <v>1.5569999999999999</v>
      </c>
      <c r="P79">
        <v>1.4430000000000001</v>
      </c>
      <c r="Q79">
        <v>1.3380000000000001</v>
      </c>
      <c r="R79">
        <v>1.244</v>
      </c>
      <c r="S79">
        <v>1.155</v>
      </c>
      <c r="T79">
        <v>1.0720000000000001</v>
      </c>
      <c r="U79">
        <v>0.998</v>
      </c>
      <c r="V79">
        <v>0.92700000000000005</v>
      </c>
      <c r="W79">
        <v>0.85799999999999998</v>
      </c>
      <c r="X79">
        <v>0.79100000000000004</v>
      </c>
      <c r="Y79">
        <v>0.72299999999999998</v>
      </c>
      <c r="Z79">
        <v>0.65700000000000003</v>
      </c>
      <c r="AA79">
        <v>0.59199999999999997</v>
      </c>
      <c r="AB79">
        <v>0.53</v>
      </c>
    </row>
    <row r="80" spans="1:28" x14ac:dyDescent="0.3">
      <c r="A80" t="s">
        <v>607</v>
      </c>
      <c r="B80" t="s">
        <v>42</v>
      </c>
      <c r="C80" t="s">
        <v>9</v>
      </c>
      <c r="D80" t="s">
        <v>578</v>
      </c>
      <c r="E80">
        <v>0.11</v>
      </c>
      <c r="F80">
        <v>9.8000000000000004E-2</v>
      </c>
      <c r="G80">
        <v>7.0999999999999994E-2</v>
      </c>
      <c r="H80">
        <v>0.06</v>
      </c>
      <c r="I80">
        <v>0.03</v>
      </c>
      <c r="J80">
        <v>0.01</v>
      </c>
      <c r="K80">
        <v>0.01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t="s">
        <v>608</v>
      </c>
      <c r="B81" t="s">
        <v>42</v>
      </c>
      <c r="C81" t="s">
        <v>9</v>
      </c>
      <c r="D81" t="s">
        <v>579</v>
      </c>
      <c r="E81">
        <v>0.11</v>
      </c>
      <c r="F81">
        <v>9.8000000000000004E-2</v>
      </c>
      <c r="G81">
        <v>7.0999999999999994E-2</v>
      </c>
      <c r="H81">
        <v>0.06</v>
      </c>
      <c r="I81">
        <v>0.03</v>
      </c>
      <c r="J81">
        <v>0.01</v>
      </c>
      <c r="K81">
        <v>0.01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 t="s">
        <v>609</v>
      </c>
      <c r="B82" t="s">
        <v>42</v>
      </c>
      <c r="C82" t="s">
        <v>9</v>
      </c>
      <c r="D82" t="s">
        <v>580</v>
      </c>
      <c r="E82">
        <v>0.11</v>
      </c>
      <c r="F82">
        <v>9.8000000000000004E-2</v>
      </c>
      <c r="G82">
        <v>7.0999999999999994E-2</v>
      </c>
      <c r="H82">
        <v>0.06</v>
      </c>
      <c r="I82">
        <v>0.03</v>
      </c>
      <c r="J82">
        <v>0.01</v>
      </c>
      <c r="K82">
        <v>0.01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607</v>
      </c>
      <c r="B83" t="s">
        <v>43</v>
      </c>
      <c r="C83" t="s">
        <v>9</v>
      </c>
      <c r="D83" t="s">
        <v>578</v>
      </c>
      <c r="E83">
        <v>7.1</v>
      </c>
      <c r="F83">
        <v>6.819</v>
      </c>
      <c r="G83">
        <v>6.3659999999999997</v>
      </c>
      <c r="H83">
        <v>6.3860000000000001</v>
      </c>
      <c r="I83">
        <v>5.7370000000000001</v>
      </c>
      <c r="J83">
        <v>5.1820000000000004</v>
      </c>
      <c r="K83">
        <v>5.0880000000000001</v>
      </c>
      <c r="L83">
        <v>4.7869999999999999</v>
      </c>
      <c r="M83">
        <v>4.5720000000000001</v>
      </c>
      <c r="N83">
        <v>4.3220000000000001</v>
      </c>
      <c r="O83">
        <v>4.1260000000000003</v>
      </c>
      <c r="P83">
        <v>3.9289999999999998</v>
      </c>
      <c r="Q83">
        <v>3.7519999999999998</v>
      </c>
      <c r="R83">
        <v>3.5950000000000002</v>
      </c>
      <c r="S83">
        <v>3.4460000000000002</v>
      </c>
      <c r="T83">
        <v>3.2989999999999999</v>
      </c>
      <c r="U83">
        <v>3.1680000000000001</v>
      </c>
      <c r="V83">
        <v>3.04</v>
      </c>
      <c r="W83">
        <v>2.915</v>
      </c>
      <c r="X83">
        <v>2.7909999999999999</v>
      </c>
      <c r="Y83">
        <v>2.6629999999999998</v>
      </c>
      <c r="Z83">
        <v>2.5350000000000001</v>
      </c>
      <c r="AA83">
        <v>2.4060000000000001</v>
      </c>
      <c r="AB83">
        <v>2.2789999999999999</v>
      </c>
    </row>
    <row r="84" spans="1:28" x14ac:dyDescent="0.3">
      <c r="A84" t="s">
        <v>608</v>
      </c>
      <c r="B84" t="s">
        <v>43</v>
      </c>
      <c r="C84" t="s">
        <v>9</v>
      </c>
      <c r="D84" t="s">
        <v>579</v>
      </c>
      <c r="E84">
        <v>7.1</v>
      </c>
      <c r="F84">
        <v>6.819</v>
      </c>
      <c r="G84">
        <v>6.3659999999999997</v>
      </c>
      <c r="H84">
        <v>6.3860000000000001</v>
      </c>
      <c r="I84">
        <v>5.7370000000000001</v>
      </c>
      <c r="J84">
        <v>5.1820000000000004</v>
      </c>
      <c r="K84">
        <v>5.0880000000000001</v>
      </c>
      <c r="L84">
        <v>4.774</v>
      </c>
      <c r="M84">
        <v>4.5490000000000004</v>
      </c>
      <c r="N84">
        <v>4.29</v>
      </c>
      <c r="O84">
        <v>4.0810000000000004</v>
      </c>
      <c r="P84">
        <v>3.8719999999999999</v>
      </c>
      <c r="Q84">
        <v>3.6829999999999998</v>
      </c>
      <c r="R84">
        <v>3.5129999999999999</v>
      </c>
      <c r="S84">
        <v>3.351</v>
      </c>
      <c r="T84">
        <v>3.1930000000000001</v>
      </c>
      <c r="U84">
        <v>3.0470000000000002</v>
      </c>
      <c r="V84">
        <v>2.907</v>
      </c>
      <c r="W84">
        <v>2.7679999999999998</v>
      </c>
      <c r="X84">
        <v>2.6280000000000001</v>
      </c>
      <c r="Y84">
        <v>2.4870000000000001</v>
      </c>
      <c r="Z84">
        <v>2.347</v>
      </c>
      <c r="AA84">
        <v>2.2080000000000002</v>
      </c>
      <c r="AB84">
        <v>2.0710000000000002</v>
      </c>
    </row>
    <row r="85" spans="1:28" x14ac:dyDescent="0.3">
      <c r="A85" t="s">
        <v>609</v>
      </c>
      <c r="B85" t="s">
        <v>43</v>
      </c>
      <c r="C85" t="s">
        <v>9</v>
      </c>
      <c r="D85" t="s">
        <v>580</v>
      </c>
      <c r="E85">
        <v>7.1</v>
      </c>
      <c r="F85">
        <v>6.819</v>
      </c>
      <c r="G85">
        <v>6.3659999999999997</v>
      </c>
      <c r="H85">
        <v>6.3860000000000001</v>
      </c>
      <c r="I85">
        <v>5.7370000000000001</v>
      </c>
      <c r="J85">
        <v>5.1820000000000004</v>
      </c>
      <c r="K85">
        <v>5.0890000000000004</v>
      </c>
      <c r="L85">
        <v>4.7489999999999997</v>
      </c>
      <c r="M85">
        <v>4.5039999999999996</v>
      </c>
      <c r="N85">
        <v>4.226</v>
      </c>
      <c r="O85">
        <v>3.9910000000000001</v>
      </c>
      <c r="P85">
        <v>3.7570000000000001</v>
      </c>
      <c r="Q85">
        <v>3.5419999999999998</v>
      </c>
      <c r="R85">
        <v>3.3490000000000002</v>
      </c>
      <c r="S85">
        <v>3.161</v>
      </c>
      <c r="T85">
        <v>2.9790000000000001</v>
      </c>
      <c r="U85">
        <v>2.8090000000000002</v>
      </c>
      <c r="V85">
        <v>2.645</v>
      </c>
      <c r="W85">
        <v>2.4830000000000001</v>
      </c>
      <c r="X85">
        <v>2.323</v>
      </c>
      <c r="Y85">
        <v>2.1659999999999999</v>
      </c>
      <c r="Z85">
        <v>2.0110000000000001</v>
      </c>
      <c r="AA85">
        <v>1.861</v>
      </c>
      <c r="AB85">
        <v>1.7190000000000001</v>
      </c>
    </row>
    <row r="86" spans="1:28" x14ac:dyDescent="0.3">
      <c r="A86" t="s">
        <v>607</v>
      </c>
      <c r="B86" t="s">
        <v>4</v>
      </c>
      <c r="C86" t="s">
        <v>9</v>
      </c>
      <c r="D86" t="s">
        <v>578</v>
      </c>
      <c r="E86">
        <v>36</v>
      </c>
      <c r="F86">
        <v>35.71</v>
      </c>
      <c r="G86">
        <v>33.65</v>
      </c>
      <c r="H86">
        <v>33.57</v>
      </c>
      <c r="I86">
        <v>31.87</v>
      </c>
      <c r="J86">
        <v>29.56</v>
      </c>
      <c r="K86">
        <v>28.81</v>
      </c>
      <c r="L86">
        <v>27.14</v>
      </c>
      <c r="M86">
        <v>25.9</v>
      </c>
      <c r="N86">
        <v>24.43</v>
      </c>
      <c r="O86">
        <v>23.19</v>
      </c>
      <c r="P86">
        <v>21.88</v>
      </c>
      <c r="Q86">
        <v>20.62</v>
      </c>
      <c r="R86">
        <v>19.41</v>
      </c>
      <c r="S86">
        <v>18.28</v>
      </c>
      <c r="T86">
        <v>17.2</v>
      </c>
      <c r="U86">
        <v>16.22</v>
      </c>
      <c r="V86">
        <v>15.27</v>
      </c>
      <c r="W86">
        <v>14.41</v>
      </c>
      <c r="X86">
        <v>13.56</v>
      </c>
      <c r="Y86">
        <v>12.72</v>
      </c>
      <c r="Z86">
        <v>11.88</v>
      </c>
      <c r="AA86">
        <v>11.07</v>
      </c>
      <c r="AB86">
        <v>10.26</v>
      </c>
    </row>
    <row r="87" spans="1:28" x14ac:dyDescent="0.3">
      <c r="A87" t="s">
        <v>608</v>
      </c>
      <c r="B87" t="s">
        <v>4</v>
      </c>
      <c r="C87" t="s">
        <v>9</v>
      </c>
      <c r="D87" t="s">
        <v>579</v>
      </c>
      <c r="E87">
        <v>36</v>
      </c>
      <c r="F87">
        <v>35.71</v>
      </c>
      <c r="G87">
        <v>33.65</v>
      </c>
      <c r="H87">
        <v>33.57</v>
      </c>
      <c r="I87">
        <v>31.87</v>
      </c>
      <c r="J87">
        <v>29.56</v>
      </c>
      <c r="K87">
        <v>28.81</v>
      </c>
      <c r="L87">
        <v>27.09</v>
      </c>
      <c r="M87">
        <v>25.81</v>
      </c>
      <c r="N87">
        <v>24.31</v>
      </c>
      <c r="O87">
        <v>23.01</v>
      </c>
      <c r="P87">
        <v>21.66</v>
      </c>
      <c r="Q87">
        <v>20.350000000000001</v>
      </c>
      <c r="R87">
        <v>19.100000000000001</v>
      </c>
      <c r="S87">
        <v>17.920000000000002</v>
      </c>
      <c r="T87">
        <v>16.809999999999999</v>
      </c>
      <c r="U87">
        <v>15.78</v>
      </c>
      <c r="V87">
        <v>14.8</v>
      </c>
      <c r="W87">
        <v>13.9</v>
      </c>
      <c r="X87">
        <v>13</v>
      </c>
      <c r="Y87">
        <v>12.12</v>
      </c>
      <c r="Z87">
        <v>11.26</v>
      </c>
      <c r="AA87">
        <v>10.42</v>
      </c>
      <c r="AB87">
        <v>9.5990000000000002</v>
      </c>
    </row>
    <row r="88" spans="1:28" x14ac:dyDescent="0.3">
      <c r="A88" t="s">
        <v>609</v>
      </c>
      <c r="B88" t="s">
        <v>4</v>
      </c>
      <c r="C88" t="s">
        <v>9</v>
      </c>
      <c r="D88" t="s">
        <v>580</v>
      </c>
      <c r="E88">
        <v>36</v>
      </c>
      <c r="F88">
        <v>35.71</v>
      </c>
      <c r="G88">
        <v>33.65</v>
      </c>
      <c r="H88">
        <v>33.57</v>
      </c>
      <c r="I88">
        <v>31.87</v>
      </c>
      <c r="J88">
        <v>29.56</v>
      </c>
      <c r="K88">
        <v>28.79</v>
      </c>
      <c r="L88">
        <v>26.94</v>
      </c>
      <c r="M88">
        <v>25.54</v>
      </c>
      <c r="N88">
        <v>23.94</v>
      </c>
      <c r="O88">
        <v>22.5</v>
      </c>
      <c r="P88">
        <v>21.02</v>
      </c>
      <c r="Q88">
        <v>19.61</v>
      </c>
      <c r="R88">
        <v>18.28</v>
      </c>
      <c r="S88">
        <v>17.02</v>
      </c>
      <c r="T88">
        <v>15.83</v>
      </c>
      <c r="U88">
        <v>14.72</v>
      </c>
      <c r="V88">
        <v>13.67</v>
      </c>
      <c r="W88">
        <v>12.71</v>
      </c>
      <c r="X88">
        <v>11.76</v>
      </c>
      <c r="Y88">
        <v>10.85</v>
      </c>
      <c r="Z88">
        <v>9.9670000000000005</v>
      </c>
      <c r="AA88">
        <v>9.1159999999999997</v>
      </c>
      <c r="AB88">
        <v>8.3079999999999998</v>
      </c>
    </row>
    <row r="89" spans="1:28" x14ac:dyDescent="0.3">
      <c r="A89" t="s">
        <v>607</v>
      </c>
      <c r="B89" t="s">
        <v>5</v>
      </c>
      <c r="C89" t="s">
        <v>9</v>
      </c>
      <c r="D89" t="s">
        <v>578</v>
      </c>
      <c r="E89">
        <v>40.200000000000003</v>
      </c>
      <c r="F89">
        <v>38.380000000000003</v>
      </c>
      <c r="G89">
        <v>36.659999999999997</v>
      </c>
      <c r="H89">
        <v>35.450000000000003</v>
      </c>
      <c r="I89">
        <v>33.520000000000003</v>
      </c>
      <c r="J89">
        <v>31.07</v>
      </c>
      <c r="K89">
        <v>30.65</v>
      </c>
      <c r="L89">
        <v>29.22</v>
      </c>
      <c r="M89">
        <v>28.14</v>
      </c>
      <c r="N89">
        <v>26.74</v>
      </c>
      <c r="O89">
        <v>25.32</v>
      </c>
      <c r="P89">
        <v>23.85</v>
      </c>
      <c r="Q89">
        <v>22.45</v>
      </c>
      <c r="R89">
        <v>21.18</v>
      </c>
      <c r="S89">
        <v>19.97</v>
      </c>
      <c r="T89">
        <v>18.79</v>
      </c>
      <c r="U89">
        <v>17.670000000000002</v>
      </c>
      <c r="V89">
        <v>16.57</v>
      </c>
      <c r="W89">
        <v>15.54</v>
      </c>
      <c r="X89">
        <v>14.55</v>
      </c>
      <c r="Y89">
        <v>13.57</v>
      </c>
      <c r="Z89">
        <v>12.62</v>
      </c>
      <c r="AA89">
        <v>11.69</v>
      </c>
      <c r="AB89">
        <v>10.79</v>
      </c>
    </row>
    <row r="90" spans="1:28" x14ac:dyDescent="0.3">
      <c r="A90" t="s">
        <v>608</v>
      </c>
      <c r="B90" t="s">
        <v>5</v>
      </c>
      <c r="C90" t="s">
        <v>9</v>
      </c>
      <c r="D90" t="s">
        <v>579</v>
      </c>
      <c r="E90">
        <v>40.200000000000003</v>
      </c>
      <c r="F90">
        <v>38.380000000000003</v>
      </c>
      <c r="G90">
        <v>36.659999999999997</v>
      </c>
      <c r="H90">
        <v>35.450000000000003</v>
      </c>
      <c r="I90">
        <v>33.520000000000003</v>
      </c>
      <c r="J90">
        <v>31.07</v>
      </c>
      <c r="K90">
        <v>30.65</v>
      </c>
      <c r="L90">
        <v>29.12</v>
      </c>
      <c r="M90">
        <v>27.98</v>
      </c>
      <c r="N90">
        <v>26.52</v>
      </c>
      <c r="O90">
        <v>25.03</v>
      </c>
      <c r="P90">
        <v>23.49</v>
      </c>
      <c r="Q90">
        <v>22.04</v>
      </c>
      <c r="R90">
        <v>20.68</v>
      </c>
      <c r="S90">
        <v>19.39</v>
      </c>
      <c r="T90">
        <v>18.14</v>
      </c>
      <c r="U90">
        <v>16.95</v>
      </c>
      <c r="V90">
        <v>15.82</v>
      </c>
      <c r="W90">
        <v>14.74</v>
      </c>
      <c r="X90">
        <v>13.7</v>
      </c>
      <c r="Y90">
        <v>12.69</v>
      </c>
      <c r="Z90">
        <v>11.71</v>
      </c>
      <c r="AA90">
        <v>10.76</v>
      </c>
      <c r="AB90">
        <v>9.8580000000000005</v>
      </c>
    </row>
    <row r="91" spans="1:28" x14ac:dyDescent="0.3">
      <c r="A91" t="s">
        <v>609</v>
      </c>
      <c r="B91" t="s">
        <v>5</v>
      </c>
      <c r="C91" t="s">
        <v>9</v>
      </c>
      <c r="D91" t="s">
        <v>580</v>
      </c>
      <c r="E91">
        <v>40.200000000000003</v>
      </c>
      <c r="F91">
        <v>38.380000000000003</v>
      </c>
      <c r="G91">
        <v>36.659999999999997</v>
      </c>
      <c r="H91">
        <v>35.450000000000003</v>
      </c>
      <c r="I91">
        <v>33.520000000000003</v>
      </c>
      <c r="J91">
        <v>31.07</v>
      </c>
      <c r="K91">
        <v>30.56</v>
      </c>
      <c r="L91">
        <v>28.67</v>
      </c>
      <c r="M91">
        <v>27.28</v>
      </c>
      <c r="N91">
        <v>25.31</v>
      </c>
      <c r="O91">
        <v>23.45</v>
      </c>
      <c r="P91">
        <v>21.64</v>
      </c>
      <c r="Q91">
        <v>19.97</v>
      </c>
      <c r="R91">
        <v>18.489999999999998</v>
      </c>
      <c r="S91">
        <v>17.13</v>
      </c>
      <c r="T91">
        <v>15.85</v>
      </c>
      <c r="U91">
        <v>14.57</v>
      </c>
      <c r="V91">
        <v>13.38</v>
      </c>
      <c r="W91">
        <v>12.27</v>
      </c>
      <c r="X91">
        <v>11.21</v>
      </c>
      <c r="Y91">
        <v>10.210000000000001</v>
      </c>
      <c r="Z91">
        <v>9.2560000000000002</v>
      </c>
      <c r="AA91">
        <v>8.3699999999999992</v>
      </c>
      <c r="AB91">
        <v>7.5570000000000004</v>
      </c>
    </row>
    <row r="92" spans="1:28" x14ac:dyDescent="0.3">
      <c r="A92" t="s">
        <v>607</v>
      </c>
      <c r="B92" t="s">
        <v>45</v>
      </c>
      <c r="C92" t="s">
        <v>9</v>
      </c>
      <c r="D92" t="s">
        <v>578</v>
      </c>
      <c r="E92">
        <v>3.1</v>
      </c>
      <c r="F92">
        <v>2.9609999999999999</v>
      </c>
      <c r="G92">
        <v>2.7530000000000001</v>
      </c>
      <c r="H92">
        <v>2.7440000000000002</v>
      </c>
      <c r="I92">
        <v>2.476</v>
      </c>
      <c r="J92">
        <v>2.1949999999999998</v>
      </c>
      <c r="K92">
        <v>2.1269999999999998</v>
      </c>
      <c r="L92">
        <v>1.9690000000000001</v>
      </c>
      <c r="M92">
        <v>1.8560000000000001</v>
      </c>
      <c r="N92">
        <v>1.726</v>
      </c>
      <c r="O92">
        <v>1.617</v>
      </c>
      <c r="P92">
        <v>1.5069999999999999</v>
      </c>
      <c r="Q92">
        <v>1.405</v>
      </c>
      <c r="R92">
        <v>1.3140000000000001</v>
      </c>
      <c r="S92">
        <v>1.2270000000000001</v>
      </c>
      <c r="T92">
        <v>1.145</v>
      </c>
      <c r="U92">
        <v>1.0669999999999999</v>
      </c>
      <c r="V92">
        <v>0.99199999999999999</v>
      </c>
      <c r="W92">
        <v>0.92100000000000004</v>
      </c>
      <c r="X92">
        <v>0.85199999999999998</v>
      </c>
      <c r="Y92">
        <v>0.78400000000000003</v>
      </c>
      <c r="Z92">
        <v>0.71599999999999997</v>
      </c>
      <c r="AA92">
        <v>0.65100000000000002</v>
      </c>
      <c r="AB92">
        <v>0.58699999999999997</v>
      </c>
    </row>
    <row r="93" spans="1:28" x14ac:dyDescent="0.3">
      <c r="A93" t="s">
        <v>608</v>
      </c>
      <c r="B93" t="s">
        <v>45</v>
      </c>
      <c r="C93" t="s">
        <v>9</v>
      </c>
      <c r="D93" t="s">
        <v>579</v>
      </c>
      <c r="E93">
        <v>3.1</v>
      </c>
      <c r="F93">
        <v>2.9609999999999999</v>
      </c>
      <c r="G93">
        <v>2.7530000000000001</v>
      </c>
      <c r="H93">
        <v>2.7440000000000002</v>
      </c>
      <c r="I93">
        <v>2.476</v>
      </c>
      <c r="J93">
        <v>2.1949999999999998</v>
      </c>
      <c r="K93">
        <v>2.1269999999999998</v>
      </c>
      <c r="L93">
        <v>1.964</v>
      </c>
      <c r="M93">
        <v>1.8460000000000001</v>
      </c>
      <c r="N93">
        <v>1.712</v>
      </c>
      <c r="O93">
        <v>1.5980000000000001</v>
      </c>
      <c r="P93">
        <v>1.4830000000000001</v>
      </c>
      <c r="Q93">
        <v>1.3779999999999999</v>
      </c>
      <c r="R93">
        <v>1.282</v>
      </c>
      <c r="S93">
        <v>1.1919999999999999</v>
      </c>
      <c r="T93">
        <v>1.1060000000000001</v>
      </c>
      <c r="U93">
        <v>1.0249999999999999</v>
      </c>
      <c r="V93">
        <v>0.94799999999999995</v>
      </c>
      <c r="W93">
        <v>0.874</v>
      </c>
      <c r="X93">
        <v>0.80100000000000005</v>
      </c>
      <c r="Y93">
        <v>0.73</v>
      </c>
      <c r="Z93">
        <v>0.66200000000000003</v>
      </c>
      <c r="AA93">
        <v>0.59499999999999997</v>
      </c>
      <c r="AB93">
        <v>0.53</v>
      </c>
    </row>
    <row r="94" spans="1:28" x14ac:dyDescent="0.3">
      <c r="A94" t="s">
        <v>609</v>
      </c>
      <c r="B94" t="s">
        <v>45</v>
      </c>
      <c r="C94" t="s">
        <v>9</v>
      </c>
      <c r="D94" t="s">
        <v>580</v>
      </c>
      <c r="E94">
        <v>3.1</v>
      </c>
      <c r="F94">
        <v>2.9609999999999999</v>
      </c>
      <c r="G94">
        <v>2.7530000000000001</v>
      </c>
      <c r="H94">
        <v>2.7440000000000002</v>
      </c>
      <c r="I94">
        <v>2.476</v>
      </c>
      <c r="J94">
        <v>2.1949999999999998</v>
      </c>
      <c r="K94">
        <v>2.1269999999999998</v>
      </c>
      <c r="L94">
        <v>1.9530000000000001</v>
      </c>
      <c r="M94">
        <v>1.8280000000000001</v>
      </c>
      <c r="N94">
        <v>1.6859999999999999</v>
      </c>
      <c r="O94">
        <v>1.5620000000000001</v>
      </c>
      <c r="P94">
        <v>1.4390000000000001</v>
      </c>
      <c r="Q94">
        <v>1.3260000000000001</v>
      </c>
      <c r="R94">
        <v>1.224</v>
      </c>
      <c r="S94">
        <v>1.127</v>
      </c>
      <c r="T94">
        <v>1.036</v>
      </c>
      <c r="U94">
        <v>0.95</v>
      </c>
      <c r="V94">
        <v>0.86799999999999999</v>
      </c>
      <c r="W94">
        <v>0.78900000000000003</v>
      </c>
      <c r="X94">
        <v>0.71399999999999997</v>
      </c>
      <c r="Y94">
        <v>0.64200000000000002</v>
      </c>
      <c r="Z94">
        <v>0.57299999999999995</v>
      </c>
      <c r="AA94">
        <v>0.50700000000000001</v>
      </c>
      <c r="AB94">
        <v>0.44400000000000001</v>
      </c>
    </row>
    <row r="95" spans="1:28" x14ac:dyDescent="0.3">
      <c r="A95" t="s">
        <v>607</v>
      </c>
      <c r="B95" t="s">
        <v>46</v>
      </c>
      <c r="C95" t="s">
        <v>9</v>
      </c>
      <c r="D95" t="s">
        <v>578</v>
      </c>
      <c r="E95">
        <v>15</v>
      </c>
      <c r="F95">
        <v>14.55</v>
      </c>
      <c r="G95">
        <v>13.96</v>
      </c>
      <c r="H95">
        <v>13.71</v>
      </c>
      <c r="I95">
        <v>13.06</v>
      </c>
      <c r="J95">
        <v>12.27</v>
      </c>
      <c r="K95">
        <v>12.25</v>
      </c>
      <c r="L95">
        <v>11.89</v>
      </c>
      <c r="M95">
        <v>11.63</v>
      </c>
      <c r="N95">
        <v>11.28</v>
      </c>
      <c r="O95">
        <v>11</v>
      </c>
      <c r="P95">
        <v>10.7</v>
      </c>
      <c r="Q95">
        <v>10.42</v>
      </c>
      <c r="R95">
        <v>10.16</v>
      </c>
      <c r="S95">
        <v>9.9019999999999992</v>
      </c>
      <c r="T95">
        <v>9.6460000000000008</v>
      </c>
      <c r="U95">
        <v>9.4160000000000004</v>
      </c>
      <c r="V95">
        <v>9.1790000000000003</v>
      </c>
      <c r="W95">
        <v>8.9489999999999998</v>
      </c>
      <c r="X95">
        <v>8.718</v>
      </c>
      <c r="Y95">
        <v>8.4819999999999993</v>
      </c>
      <c r="Z95">
        <v>8.2420000000000009</v>
      </c>
      <c r="AA95">
        <v>7.9950000000000001</v>
      </c>
      <c r="AB95">
        <v>7.734</v>
      </c>
    </row>
    <row r="96" spans="1:28" x14ac:dyDescent="0.3">
      <c r="A96" t="s">
        <v>608</v>
      </c>
      <c r="B96" t="s">
        <v>46</v>
      </c>
      <c r="C96" t="s">
        <v>9</v>
      </c>
      <c r="D96" t="s">
        <v>579</v>
      </c>
      <c r="E96">
        <v>15</v>
      </c>
      <c r="F96">
        <v>14.55</v>
      </c>
      <c r="G96">
        <v>13.96</v>
      </c>
      <c r="H96">
        <v>13.71</v>
      </c>
      <c r="I96">
        <v>13.06</v>
      </c>
      <c r="J96">
        <v>12.27</v>
      </c>
      <c r="K96">
        <v>12.25</v>
      </c>
      <c r="L96">
        <v>11.87</v>
      </c>
      <c r="M96">
        <v>11.59</v>
      </c>
      <c r="N96">
        <v>11.23</v>
      </c>
      <c r="O96">
        <v>10.93</v>
      </c>
      <c r="P96">
        <v>10.61</v>
      </c>
      <c r="Q96">
        <v>10.3</v>
      </c>
      <c r="R96">
        <v>10.02</v>
      </c>
      <c r="S96">
        <v>9.7370000000000001</v>
      </c>
      <c r="T96">
        <v>9.4589999999999996</v>
      </c>
      <c r="U96">
        <v>9.202</v>
      </c>
      <c r="V96">
        <v>8.9459999999999997</v>
      </c>
      <c r="W96">
        <v>8.6880000000000006</v>
      </c>
      <c r="X96">
        <v>8.4269999999999996</v>
      </c>
      <c r="Y96">
        <v>8.1649999999999991</v>
      </c>
      <c r="Z96">
        <v>7.9</v>
      </c>
      <c r="AA96">
        <v>7.6289999999999996</v>
      </c>
      <c r="AB96">
        <v>7.3479999999999999</v>
      </c>
    </row>
    <row r="97" spans="1:28" x14ac:dyDescent="0.3">
      <c r="A97" t="s">
        <v>609</v>
      </c>
      <c r="B97" t="s">
        <v>46</v>
      </c>
      <c r="C97" t="s">
        <v>9</v>
      </c>
      <c r="D97" t="s">
        <v>580</v>
      </c>
      <c r="E97">
        <v>15</v>
      </c>
      <c r="F97">
        <v>14.55</v>
      </c>
      <c r="G97">
        <v>13.96</v>
      </c>
      <c r="H97">
        <v>13.71</v>
      </c>
      <c r="I97">
        <v>13.06</v>
      </c>
      <c r="J97">
        <v>12.27</v>
      </c>
      <c r="K97">
        <v>12.24</v>
      </c>
      <c r="L97">
        <v>11.82</v>
      </c>
      <c r="M97">
        <v>11.51</v>
      </c>
      <c r="N97">
        <v>11.11</v>
      </c>
      <c r="O97">
        <v>10.77</v>
      </c>
      <c r="P97">
        <v>10.4</v>
      </c>
      <c r="Q97">
        <v>10.029999999999999</v>
      </c>
      <c r="R97">
        <v>9.6989999999999998</v>
      </c>
      <c r="S97">
        <v>9.3699999999999992</v>
      </c>
      <c r="T97">
        <v>9.0449999999999999</v>
      </c>
      <c r="U97">
        <v>8.7370000000000001</v>
      </c>
      <c r="V97">
        <v>8.43</v>
      </c>
      <c r="W97">
        <v>8.125</v>
      </c>
      <c r="X97">
        <v>7.8209999999999997</v>
      </c>
      <c r="Y97">
        <v>7.516</v>
      </c>
      <c r="Z97">
        <v>7.2130000000000001</v>
      </c>
      <c r="AA97">
        <v>6.91</v>
      </c>
      <c r="AB97">
        <v>6.609</v>
      </c>
    </row>
    <row r="98" spans="1:28" x14ac:dyDescent="0.3">
      <c r="A98" t="s">
        <v>607</v>
      </c>
      <c r="B98" t="s">
        <v>47</v>
      </c>
      <c r="C98" t="s">
        <v>9</v>
      </c>
      <c r="D98" t="s">
        <v>578</v>
      </c>
      <c r="E98">
        <v>0.79400000000000004</v>
      </c>
      <c r="F98">
        <v>0.73399999999999999</v>
      </c>
      <c r="G98">
        <v>0.59799999999999998</v>
      </c>
      <c r="H98">
        <v>0.65</v>
      </c>
      <c r="I98">
        <v>0.48799999999999999</v>
      </c>
      <c r="J98">
        <v>0.33900000000000002</v>
      </c>
      <c r="K98">
        <v>0.313</v>
      </c>
      <c r="L98">
        <v>0.248</v>
      </c>
      <c r="M98">
        <v>0.20799999999999999</v>
      </c>
      <c r="N98">
        <v>0.16600000000000001</v>
      </c>
      <c r="O98">
        <v>0.13300000000000001</v>
      </c>
      <c r="P98">
        <v>0.104</v>
      </c>
      <c r="Q98">
        <v>8.1000000000000003E-2</v>
      </c>
      <c r="R98">
        <v>6.6000000000000003E-2</v>
      </c>
      <c r="S98">
        <v>5.7000000000000002E-2</v>
      </c>
      <c r="T98">
        <v>5.2999999999999999E-2</v>
      </c>
      <c r="U98">
        <v>5.0999999999999997E-2</v>
      </c>
      <c r="V98">
        <v>4.9000000000000002E-2</v>
      </c>
      <c r="W98">
        <v>0.05</v>
      </c>
      <c r="X98">
        <v>5.1999999999999998E-2</v>
      </c>
      <c r="Y98">
        <v>5.5E-2</v>
      </c>
      <c r="Z98">
        <v>0.06</v>
      </c>
      <c r="AA98">
        <v>6.6000000000000003E-2</v>
      </c>
      <c r="AB98">
        <v>7.2999999999999995E-2</v>
      </c>
    </row>
    <row r="99" spans="1:28" x14ac:dyDescent="0.3">
      <c r="A99" t="s">
        <v>608</v>
      </c>
      <c r="B99" t="s">
        <v>47</v>
      </c>
      <c r="C99" t="s">
        <v>9</v>
      </c>
      <c r="D99" t="s">
        <v>579</v>
      </c>
      <c r="E99">
        <v>0.79400000000000004</v>
      </c>
      <c r="F99">
        <v>0.73399999999999999</v>
      </c>
      <c r="G99">
        <v>0.59799999999999998</v>
      </c>
      <c r="H99">
        <v>0.65</v>
      </c>
      <c r="I99">
        <v>0.48799999999999999</v>
      </c>
      <c r="J99">
        <v>0.33900000000000002</v>
      </c>
      <c r="K99">
        <v>0.313</v>
      </c>
      <c r="L99">
        <v>0.245</v>
      </c>
      <c r="M99">
        <v>0.20200000000000001</v>
      </c>
      <c r="N99">
        <v>0.157</v>
      </c>
      <c r="O99">
        <v>0.122</v>
      </c>
      <c r="P99">
        <v>0.09</v>
      </c>
      <c r="Q99">
        <v>6.5000000000000002E-2</v>
      </c>
      <c r="R99">
        <v>4.8000000000000001E-2</v>
      </c>
      <c r="S99">
        <v>3.7999999999999999E-2</v>
      </c>
      <c r="T99">
        <v>3.3000000000000002E-2</v>
      </c>
      <c r="U99">
        <v>2.8000000000000001E-2</v>
      </c>
      <c r="V99">
        <v>2.5000000000000001E-2</v>
      </c>
      <c r="W99">
        <v>2.4E-2</v>
      </c>
      <c r="X99">
        <v>2.5000000000000001E-2</v>
      </c>
      <c r="Y99">
        <v>2.7E-2</v>
      </c>
      <c r="Z99">
        <v>3.1E-2</v>
      </c>
      <c r="AA99">
        <v>3.6999999999999998E-2</v>
      </c>
      <c r="AB99">
        <v>4.2999999999999997E-2</v>
      </c>
    </row>
    <row r="100" spans="1:28" x14ac:dyDescent="0.3">
      <c r="A100" t="s">
        <v>609</v>
      </c>
      <c r="B100" t="s">
        <v>47</v>
      </c>
      <c r="C100" t="s">
        <v>9</v>
      </c>
      <c r="D100" t="s">
        <v>580</v>
      </c>
      <c r="E100">
        <v>0.79400000000000004</v>
      </c>
      <c r="F100">
        <v>0.73399999999999999</v>
      </c>
      <c r="G100">
        <v>0.59799999999999998</v>
      </c>
      <c r="H100">
        <v>0.65</v>
      </c>
      <c r="I100">
        <v>0.48799999999999999</v>
      </c>
      <c r="J100">
        <v>0.33900000000000002</v>
      </c>
      <c r="K100">
        <v>0.313</v>
      </c>
      <c r="L100">
        <v>0.24</v>
      </c>
      <c r="M100">
        <v>0.193</v>
      </c>
      <c r="N100">
        <v>0.14399999999999999</v>
      </c>
      <c r="O100">
        <v>0.105</v>
      </c>
      <c r="P100">
        <v>6.9000000000000006E-2</v>
      </c>
      <c r="Q100">
        <v>4.1000000000000002E-2</v>
      </c>
      <c r="R100">
        <v>2.1999999999999999E-2</v>
      </c>
      <c r="S100">
        <v>8.0000000000000002E-3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3.0000000000000001E-3</v>
      </c>
    </row>
    <row r="101" spans="1:28" x14ac:dyDescent="0.3">
      <c r="A101" t="s">
        <v>607</v>
      </c>
      <c r="B101" t="s">
        <v>48</v>
      </c>
      <c r="C101" t="s">
        <v>9</v>
      </c>
      <c r="D101" t="s">
        <v>578</v>
      </c>
      <c r="E101">
        <v>0.32900000000000001</v>
      </c>
      <c r="F101">
        <v>0.33900000000000002</v>
      </c>
      <c r="G101">
        <v>0.30599999999999999</v>
      </c>
      <c r="H101">
        <v>0.38</v>
      </c>
      <c r="I101">
        <v>0.33600000000000002</v>
      </c>
      <c r="J101">
        <v>0.27900000000000003</v>
      </c>
      <c r="K101">
        <v>0.33400000000000002</v>
      </c>
      <c r="L101">
        <v>0.312</v>
      </c>
      <c r="M101">
        <v>0.29499999999999998</v>
      </c>
      <c r="N101">
        <v>0.26500000000000001</v>
      </c>
      <c r="O101">
        <v>0.245</v>
      </c>
      <c r="P101">
        <v>0.224</v>
      </c>
      <c r="Q101">
        <v>0.20599999999999999</v>
      </c>
      <c r="R101">
        <v>0.19600000000000001</v>
      </c>
      <c r="S101">
        <v>0.186</v>
      </c>
      <c r="T101">
        <v>0.17799999999999999</v>
      </c>
      <c r="U101">
        <v>0.17599999999999999</v>
      </c>
      <c r="V101">
        <v>0.17599999999999999</v>
      </c>
      <c r="W101">
        <v>0.17799999999999999</v>
      </c>
      <c r="X101">
        <v>0.182</v>
      </c>
      <c r="Y101">
        <v>0.186</v>
      </c>
      <c r="Z101">
        <v>0.189</v>
      </c>
      <c r="AA101">
        <v>0.19400000000000001</v>
      </c>
      <c r="AB101">
        <v>0.19800000000000001</v>
      </c>
    </row>
    <row r="102" spans="1:28" x14ac:dyDescent="0.3">
      <c r="A102" t="s">
        <v>608</v>
      </c>
      <c r="B102" t="s">
        <v>48</v>
      </c>
      <c r="C102" t="s">
        <v>9</v>
      </c>
      <c r="D102" t="s">
        <v>579</v>
      </c>
      <c r="E102">
        <v>0.32900000000000001</v>
      </c>
      <c r="F102">
        <v>0.33900000000000002</v>
      </c>
      <c r="G102">
        <v>0.30599999999999999</v>
      </c>
      <c r="H102">
        <v>0.38</v>
      </c>
      <c r="I102">
        <v>0.33600000000000002</v>
      </c>
      <c r="J102">
        <v>0.27900000000000003</v>
      </c>
      <c r="K102">
        <v>0.33400000000000002</v>
      </c>
      <c r="L102">
        <v>0.309</v>
      </c>
      <c r="M102">
        <v>0.28999999999999998</v>
      </c>
      <c r="N102">
        <v>0.25800000000000001</v>
      </c>
      <c r="O102">
        <v>0.23499999999999999</v>
      </c>
      <c r="P102">
        <v>0.21199999999999999</v>
      </c>
      <c r="Q102">
        <v>0.192</v>
      </c>
      <c r="R102">
        <v>0.18</v>
      </c>
      <c r="S102">
        <v>0.16800000000000001</v>
      </c>
      <c r="T102">
        <v>0.158</v>
      </c>
      <c r="U102">
        <v>0.154</v>
      </c>
      <c r="V102">
        <v>0.152</v>
      </c>
      <c r="W102">
        <v>0.152</v>
      </c>
      <c r="X102">
        <v>0.152</v>
      </c>
      <c r="Y102">
        <v>0.154</v>
      </c>
      <c r="Z102">
        <v>0.155</v>
      </c>
      <c r="AA102">
        <v>0.157</v>
      </c>
      <c r="AB102">
        <v>0.16</v>
      </c>
    </row>
    <row r="103" spans="1:28" x14ac:dyDescent="0.3">
      <c r="A103" t="s">
        <v>609</v>
      </c>
      <c r="B103" t="s">
        <v>48</v>
      </c>
      <c r="C103" t="s">
        <v>9</v>
      </c>
      <c r="D103" t="s">
        <v>580</v>
      </c>
      <c r="E103">
        <v>0.32900000000000001</v>
      </c>
      <c r="F103">
        <v>0.33900000000000002</v>
      </c>
      <c r="G103">
        <v>0.30599999999999999</v>
      </c>
      <c r="H103">
        <v>0.38</v>
      </c>
      <c r="I103">
        <v>0.33600000000000002</v>
      </c>
      <c r="J103">
        <v>0.27900000000000003</v>
      </c>
      <c r="K103">
        <v>0.33400000000000002</v>
      </c>
      <c r="L103">
        <v>0.30399999999999999</v>
      </c>
      <c r="M103">
        <v>0.28000000000000003</v>
      </c>
      <c r="N103">
        <v>0.24399999999999999</v>
      </c>
      <c r="O103">
        <v>0.217</v>
      </c>
      <c r="P103">
        <v>0.189</v>
      </c>
      <c r="Q103">
        <v>0.16500000000000001</v>
      </c>
      <c r="R103">
        <v>0.14899999999999999</v>
      </c>
      <c r="S103">
        <v>0.13300000000000001</v>
      </c>
      <c r="T103">
        <v>0.12</v>
      </c>
      <c r="U103">
        <v>0.112</v>
      </c>
      <c r="V103">
        <v>0.107</v>
      </c>
      <c r="W103">
        <v>0.10299999999999999</v>
      </c>
      <c r="X103">
        <v>0.10100000000000001</v>
      </c>
      <c r="Y103">
        <v>9.9000000000000005E-2</v>
      </c>
      <c r="Z103">
        <v>9.9000000000000005E-2</v>
      </c>
      <c r="AA103">
        <v>9.9000000000000005E-2</v>
      </c>
      <c r="AB103">
        <v>0.1</v>
      </c>
    </row>
    <row r="104" spans="1:28" x14ac:dyDescent="0.3">
      <c r="A104" t="s">
        <v>607</v>
      </c>
      <c r="B104" t="s">
        <v>50</v>
      </c>
      <c r="C104" t="s">
        <v>9</v>
      </c>
      <c r="D104" t="s">
        <v>578</v>
      </c>
      <c r="E104">
        <v>0.32700000000000001</v>
      </c>
      <c r="F104">
        <v>0.32800000000000001</v>
      </c>
      <c r="G104">
        <v>0.29499999999999998</v>
      </c>
      <c r="H104">
        <v>0.33300000000000002</v>
      </c>
      <c r="I104">
        <v>0.27800000000000002</v>
      </c>
      <c r="J104">
        <v>0.21199999999999999</v>
      </c>
      <c r="K104">
        <v>0.20599999999999999</v>
      </c>
      <c r="L104">
        <v>0.17899999999999999</v>
      </c>
      <c r="M104">
        <v>0.16500000000000001</v>
      </c>
      <c r="N104">
        <v>0.14499999999999999</v>
      </c>
      <c r="O104">
        <v>0.13</v>
      </c>
      <c r="P104">
        <v>0.11600000000000001</v>
      </c>
      <c r="Q104">
        <v>0.105</v>
      </c>
      <c r="R104">
        <v>9.8000000000000004E-2</v>
      </c>
      <c r="S104">
        <v>9.5000000000000001E-2</v>
      </c>
      <c r="T104">
        <v>9.2999999999999999E-2</v>
      </c>
      <c r="U104">
        <v>8.6999999999999994E-2</v>
      </c>
      <c r="V104">
        <v>8.2000000000000003E-2</v>
      </c>
      <c r="W104">
        <v>0.08</v>
      </c>
      <c r="X104">
        <v>7.9000000000000001E-2</v>
      </c>
      <c r="Y104">
        <v>8.1000000000000003E-2</v>
      </c>
      <c r="Z104">
        <v>8.4000000000000005E-2</v>
      </c>
      <c r="AA104">
        <v>8.7999999999999995E-2</v>
      </c>
      <c r="AB104">
        <v>9.4E-2</v>
      </c>
    </row>
    <row r="105" spans="1:28" x14ac:dyDescent="0.3">
      <c r="A105" t="s">
        <v>608</v>
      </c>
      <c r="B105" t="s">
        <v>50</v>
      </c>
      <c r="C105" t="s">
        <v>9</v>
      </c>
      <c r="D105" t="s">
        <v>579</v>
      </c>
      <c r="E105">
        <v>0.32700000000000001</v>
      </c>
      <c r="F105">
        <v>0.32800000000000001</v>
      </c>
      <c r="G105">
        <v>0.29499999999999998</v>
      </c>
      <c r="H105">
        <v>0.33300000000000002</v>
      </c>
      <c r="I105">
        <v>0.27800000000000002</v>
      </c>
      <c r="J105">
        <v>0.21199999999999999</v>
      </c>
      <c r="K105">
        <v>0.20599999999999999</v>
      </c>
      <c r="L105">
        <v>0.17699999999999999</v>
      </c>
      <c r="M105">
        <v>0.16200000000000001</v>
      </c>
      <c r="N105">
        <v>0.14000000000000001</v>
      </c>
      <c r="O105">
        <v>0.124</v>
      </c>
      <c r="P105">
        <v>0.108</v>
      </c>
      <c r="Q105">
        <v>9.6000000000000002E-2</v>
      </c>
      <c r="R105">
        <v>8.7999999999999995E-2</v>
      </c>
      <c r="S105">
        <v>8.2000000000000003E-2</v>
      </c>
      <c r="T105">
        <v>0.08</v>
      </c>
      <c r="U105">
        <v>7.1999999999999995E-2</v>
      </c>
      <c r="V105">
        <v>6.7000000000000004E-2</v>
      </c>
      <c r="W105">
        <v>6.3E-2</v>
      </c>
      <c r="X105">
        <v>6.2E-2</v>
      </c>
      <c r="Y105">
        <v>6.2E-2</v>
      </c>
      <c r="Z105">
        <v>6.3E-2</v>
      </c>
      <c r="AA105">
        <v>6.7000000000000004E-2</v>
      </c>
      <c r="AB105">
        <v>7.1999999999999995E-2</v>
      </c>
    </row>
    <row r="106" spans="1:28" x14ac:dyDescent="0.3">
      <c r="A106" t="s">
        <v>609</v>
      </c>
      <c r="B106" t="s">
        <v>50</v>
      </c>
      <c r="C106" t="s">
        <v>9</v>
      </c>
      <c r="D106" t="s">
        <v>580</v>
      </c>
      <c r="E106">
        <v>0.32700000000000001</v>
      </c>
      <c r="F106">
        <v>0.32800000000000001</v>
      </c>
      <c r="G106">
        <v>0.29499999999999998</v>
      </c>
      <c r="H106">
        <v>0.33300000000000002</v>
      </c>
      <c r="I106">
        <v>0.27800000000000002</v>
      </c>
      <c r="J106">
        <v>0.21199999999999999</v>
      </c>
      <c r="K106">
        <v>0.20599999999999999</v>
      </c>
      <c r="L106">
        <v>0.17399999999999999</v>
      </c>
      <c r="M106">
        <v>0.157</v>
      </c>
      <c r="N106">
        <v>0.13300000000000001</v>
      </c>
      <c r="O106">
        <v>0.113</v>
      </c>
      <c r="P106">
        <v>9.5000000000000001E-2</v>
      </c>
      <c r="Q106">
        <v>0.08</v>
      </c>
      <c r="R106">
        <v>7.0000000000000007E-2</v>
      </c>
      <c r="S106">
        <v>6.2E-2</v>
      </c>
      <c r="T106">
        <v>5.7000000000000002E-2</v>
      </c>
      <c r="U106">
        <v>4.8000000000000001E-2</v>
      </c>
      <c r="V106">
        <v>4.1000000000000002E-2</v>
      </c>
      <c r="W106">
        <v>3.5999999999999997E-2</v>
      </c>
      <c r="X106">
        <v>3.4000000000000002E-2</v>
      </c>
      <c r="Y106">
        <v>3.3000000000000002E-2</v>
      </c>
      <c r="Z106">
        <v>3.3000000000000002E-2</v>
      </c>
      <c r="AA106">
        <v>3.5999999999999997E-2</v>
      </c>
      <c r="AB106">
        <v>0.04</v>
      </c>
    </row>
    <row r="107" spans="1:28" x14ac:dyDescent="0.3">
      <c r="A107" t="s">
        <v>607</v>
      </c>
      <c r="B107" t="s">
        <v>51</v>
      </c>
      <c r="C107" t="s">
        <v>9</v>
      </c>
      <c r="D107" t="s">
        <v>578</v>
      </c>
      <c r="E107">
        <v>0.19800000000000001</v>
      </c>
      <c r="F107">
        <v>0.18099999999999999</v>
      </c>
      <c r="G107">
        <v>0.14299999999999999</v>
      </c>
      <c r="H107">
        <v>0.129</v>
      </c>
      <c r="I107">
        <v>9.1999999999999998E-2</v>
      </c>
      <c r="J107">
        <v>5.7000000000000002E-2</v>
      </c>
      <c r="K107">
        <v>5.1999999999999998E-2</v>
      </c>
      <c r="L107">
        <v>3.7999999999999999E-2</v>
      </c>
      <c r="M107">
        <v>3.1E-2</v>
      </c>
      <c r="N107">
        <v>2.1999999999999999E-2</v>
      </c>
      <c r="O107">
        <v>1.7000000000000001E-2</v>
      </c>
      <c r="P107">
        <v>1.2E-2</v>
      </c>
      <c r="Q107">
        <v>0.01</v>
      </c>
      <c r="R107">
        <v>0.01</v>
      </c>
      <c r="S107">
        <v>1.2E-2</v>
      </c>
      <c r="T107">
        <v>1.4999999999999999E-2</v>
      </c>
      <c r="U107">
        <v>1.7000000000000001E-2</v>
      </c>
      <c r="V107">
        <v>0.02</v>
      </c>
      <c r="W107">
        <v>2.1999999999999999E-2</v>
      </c>
      <c r="X107">
        <v>2.4E-2</v>
      </c>
      <c r="Y107">
        <v>2.7E-2</v>
      </c>
      <c r="Z107">
        <v>2.9000000000000001E-2</v>
      </c>
      <c r="AA107">
        <v>3.1E-2</v>
      </c>
      <c r="AB107">
        <v>3.3000000000000002E-2</v>
      </c>
    </row>
    <row r="108" spans="1:28" x14ac:dyDescent="0.3">
      <c r="A108" t="s">
        <v>608</v>
      </c>
      <c r="B108" t="s">
        <v>51</v>
      </c>
      <c r="C108" t="s">
        <v>9</v>
      </c>
      <c r="D108" t="s">
        <v>579</v>
      </c>
      <c r="E108">
        <v>0.19800000000000001</v>
      </c>
      <c r="F108">
        <v>0.18099999999999999</v>
      </c>
      <c r="G108">
        <v>0.14299999999999999</v>
      </c>
      <c r="H108">
        <v>0.129</v>
      </c>
      <c r="I108">
        <v>9.1999999999999998E-2</v>
      </c>
      <c r="J108">
        <v>5.7000000000000002E-2</v>
      </c>
      <c r="K108">
        <v>5.2999999999999999E-2</v>
      </c>
      <c r="L108">
        <v>3.7999999999999999E-2</v>
      </c>
      <c r="M108">
        <v>2.9000000000000001E-2</v>
      </c>
      <c r="N108">
        <v>0.02</v>
      </c>
      <c r="O108">
        <v>1.4E-2</v>
      </c>
      <c r="P108">
        <v>8.9999999999999993E-3</v>
      </c>
      <c r="Q108">
        <v>7.0000000000000001E-3</v>
      </c>
      <c r="R108">
        <v>6.0000000000000001E-3</v>
      </c>
      <c r="S108">
        <v>7.0000000000000001E-3</v>
      </c>
      <c r="T108">
        <v>0.01</v>
      </c>
      <c r="U108">
        <v>1.0999999999999999E-2</v>
      </c>
      <c r="V108">
        <v>1.2999999999999999E-2</v>
      </c>
      <c r="W108">
        <v>1.4999999999999999E-2</v>
      </c>
      <c r="X108">
        <v>1.6E-2</v>
      </c>
      <c r="Y108">
        <v>1.7999999999999999E-2</v>
      </c>
      <c r="Z108">
        <v>0.02</v>
      </c>
      <c r="AA108">
        <v>2.1000000000000001E-2</v>
      </c>
      <c r="AB108">
        <v>2.3E-2</v>
      </c>
    </row>
    <row r="109" spans="1:28" x14ac:dyDescent="0.3">
      <c r="A109" t="s">
        <v>609</v>
      </c>
      <c r="B109" t="s">
        <v>51</v>
      </c>
      <c r="C109" t="s">
        <v>9</v>
      </c>
      <c r="D109" t="s">
        <v>580</v>
      </c>
      <c r="E109">
        <v>0.19800000000000001</v>
      </c>
      <c r="F109">
        <v>0.18099999999999999</v>
      </c>
      <c r="G109">
        <v>0.14299999999999999</v>
      </c>
      <c r="H109">
        <v>0.129</v>
      </c>
      <c r="I109">
        <v>9.1999999999999998E-2</v>
      </c>
      <c r="J109">
        <v>5.7000000000000002E-2</v>
      </c>
      <c r="K109">
        <v>5.2999999999999999E-2</v>
      </c>
      <c r="L109">
        <v>3.5999999999999997E-2</v>
      </c>
      <c r="M109">
        <v>2.7E-2</v>
      </c>
      <c r="N109">
        <v>1.7000000000000001E-2</v>
      </c>
      <c r="O109">
        <v>0.01</v>
      </c>
      <c r="P109">
        <v>4.0000000000000001E-3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1E-3</v>
      </c>
      <c r="W109">
        <v>2E-3</v>
      </c>
      <c r="X109">
        <v>3.0000000000000001E-3</v>
      </c>
      <c r="Y109">
        <v>4.0000000000000001E-3</v>
      </c>
      <c r="Z109">
        <v>5.0000000000000001E-3</v>
      </c>
      <c r="AA109">
        <v>6.0000000000000001E-3</v>
      </c>
      <c r="AB109">
        <v>8.0000000000000002E-3</v>
      </c>
    </row>
    <row r="110" spans="1:28" x14ac:dyDescent="0.3">
      <c r="A110" t="s">
        <v>607</v>
      </c>
      <c r="B110" t="s">
        <v>53</v>
      </c>
      <c r="C110" t="s">
        <v>9</v>
      </c>
      <c r="D110" t="s">
        <v>578</v>
      </c>
      <c r="E110">
        <v>6.4</v>
      </c>
      <c r="F110">
        <v>5.9169999999999998</v>
      </c>
      <c r="G110">
        <v>5.4850000000000003</v>
      </c>
      <c r="H110">
        <v>5.5659999999999998</v>
      </c>
      <c r="I110">
        <v>4.9139999999999997</v>
      </c>
      <c r="J110">
        <v>4.3630000000000004</v>
      </c>
      <c r="K110">
        <v>4.2249999999999996</v>
      </c>
      <c r="L110">
        <v>3.9390000000000001</v>
      </c>
      <c r="M110">
        <v>3.714</v>
      </c>
      <c r="N110">
        <v>3.4580000000000002</v>
      </c>
      <c r="O110">
        <v>3.2410000000000001</v>
      </c>
      <c r="P110">
        <v>3.0209999999999999</v>
      </c>
      <c r="Q110">
        <v>2.8149999999999999</v>
      </c>
      <c r="R110">
        <v>2.6259999999999999</v>
      </c>
      <c r="S110">
        <v>2.4449999999999998</v>
      </c>
      <c r="T110">
        <v>2.2709999999999999</v>
      </c>
      <c r="U110">
        <v>2.1059999999999999</v>
      </c>
      <c r="V110">
        <v>1.948</v>
      </c>
      <c r="W110">
        <v>1.7969999999999999</v>
      </c>
      <c r="X110">
        <v>1.6519999999999999</v>
      </c>
      <c r="Y110">
        <v>1.5109999999999999</v>
      </c>
      <c r="Z110">
        <v>1.375</v>
      </c>
      <c r="AA110">
        <v>1.2430000000000001</v>
      </c>
      <c r="AB110">
        <v>1.1160000000000001</v>
      </c>
    </row>
    <row r="111" spans="1:28" x14ac:dyDescent="0.3">
      <c r="A111" t="s">
        <v>608</v>
      </c>
      <c r="B111" t="s">
        <v>53</v>
      </c>
      <c r="C111" t="s">
        <v>9</v>
      </c>
      <c r="D111" t="s">
        <v>579</v>
      </c>
      <c r="E111">
        <v>6.4</v>
      </c>
      <c r="F111">
        <v>5.9169999999999998</v>
      </c>
      <c r="G111">
        <v>5.4850000000000003</v>
      </c>
      <c r="H111">
        <v>5.5659999999999998</v>
      </c>
      <c r="I111">
        <v>4.9139999999999997</v>
      </c>
      <c r="J111">
        <v>4.3630000000000004</v>
      </c>
      <c r="K111">
        <v>4.2249999999999996</v>
      </c>
      <c r="L111">
        <v>3.9289999999999998</v>
      </c>
      <c r="M111">
        <v>3.6970000000000001</v>
      </c>
      <c r="N111">
        <v>3.4350000000000001</v>
      </c>
      <c r="O111">
        <v>3.2090000000000001</v>
      </c>
      <c r="P111">
        <v>2.9809999999999999</v>
      </c>
      <c r="Q111">
        <v>2.7679999999999998</v>
      </c>
      <c r="R111">
        <v>2.5720000000000001</v>
      </c>
      <c r="S111">
        <v>2.3849999999999998</v>
      </c>
      <c r="T111">
        <v>2.2069999999999999</v>
      </c>
      <c r="U111">
        <v>2.036</v>
      </c>
      <c r="V111">
        <v>1.875</v>
      </c>
      <c r="W111">
        <v>1.7190000000000001</v>
      </c>
      <c r="X111">
        <v>1.569</v>
      </c>
      <c r="Y111">
        <v>1.425</v>
      </c>
      <c r="Z111">
        <v>1.286</v>
      </c>
      <c r="AA111">
        <v>1.1519999999999999</v>
      </c>
      <c r="AB111">
        <v>1.024</v>
      </c>
    </row>
    <row r="112" spans="1:28" x14ac:dyDescent="0.3">
      <c r="A112" t="s">
        <v>609</v>
      </c>
      <c r="B112" t="s">
        <v>53</v>
      </c>
      <c r="C112" t="s">
        <v>9</v>
      </c>
      <c r="D112" t="s">
        <v>580</v>
      </c>
      <c r="E112">
        <v>6.4</v>
      </c>
      <c r="F112">
        <v>5.9169999999999998</v>
      </c>
      <c r="G112">
        <v>5.4850000000000003</v>
      </c>
      <c r="H112">
        <v>5.5659999999999998</v>
      </c>
      <c r="I112">
        <v>4.9139999999999997</v>
      </c>
      <c r="J112">
        <v>4.3630000000000004</v>
      </c>
      <c r="K112">
        <v>4.226</v>
      </c>
      <c r="L112">
        <v>3.9089999999999998</v>
      </c>
      <c r="M112">
        <v>3.6629999999999998</v>
      </c>
      <c r="N112">
        <v>3.387</v>
      </c>
      <c r="O112">
        <v>3.1429999999999998</v>
      </c>
      <c r="P112">
        <v>2.899</v>
      </c>
      <c r="Q112">
        <v>2.673</v>
      </c>
      <c r="R112">
        <v>2.4660000000000002</v>
      </c>
      <c r="S112">
        <v>2.2679999999999998</v>
      </c>
      <c r="T112">
        <v>2.081</v>
      </c>
      <c r="U112">
        <v>1.9019999999999999</v>
      </c>
      <c r="V112">
        <v>1.7330000000000001</v>
      </c>
      <c r="W112">
        <v>1.5720000000000001</v>
      </c>
      <c r="X112">
        <v>1.419</v>
      </c>
      <c r="Y112">
        <v>1.2729999999999999</v>
      </c>
      <c r="Z112">
        <v>1.1339999999999999</v>
      </c>
      <c r="AA112">
        <v>1.002</v>
      </c>
      <c r="AB112">
        <v>0.877</v>
      </c>
    </row>
    <row r="113" spans="1:28" x14ac:dyDescent="0.3">
      <c r="A113" t="s">
        <v>607</v>
      </c>
      <c r="B113" t="s">
        <v>54</v>
      </c>
      <c r="C113" t="s">
        <v>9</v>
      </c>
      <c r="D113" t="s">
        <v>578</v>
      </c>
      <c r="E113">
        <v>10.7</v>
      </c>
      <c r="F113">
        <v>10.29</v>
      </c>
      <c r="G113">
        <v>9.8350000000000009</v>
      </c>
      <c r="H113">
        <v>9.8840000000000003</v>
      </c>
      <c r="I113">
        <v>9.2129999999999992</v>
      </c>
      <c r="J113">
        <v>8.375</v>
      </c>
      <c r="K113">
        <v>8.2750000000000004</v>
      </c>
      <c r="L113">
        <v>7.84</v>
      </c>
      <c r="M113">
        <v>7.5110000000000001</v>
      </c>
      <c r="N113">
        <v>7.0979999999999999</v>
      </c>
      <c r="O113">
        <v>6.7489999999999997</v>
      </c>
      <c r="P113">
        <v>6.3849999999999998</v>
      </c>
      <c r="Q113">
        <v>6.0439999999999996</v>
      </c>
      <c r="R113">
        <v>5.7309999999999999</v>
      </c>
      <c r="S113">
        <v>5.43</v>
      </c>
      <c r="T113">
        <v>5.1369999999999996</v>
      </c>
      <c r="U113">
        <v>4.8600000000000003</v>
      </c>
      <c r="V113">
        <v>4.5910000000000002</v>
      </c>
      <c r="W113">
        <v>4.335</v>
      </c>
      <c r="X113">
        <v>4.0869999999999997</v>
      </c>
      <c r="Y113">
        <v>3.8450000000000002</v>
      </c>
      <c r="Z113">
        <v>3.6080000000000001</v>
      </c>
      <c r="AA113">
        <v>3.3769999999999998</v>
      </c>
      <c r="AB113">
        <v>3.1520000000000001</v>
      </c>
    </row>
    <row r="114" spans="1:28" x14ac:dyDescent="0.3">
      <c r="A114" t="s">
        <v>608</v>
      </c>
      <c r="B114" t="s">
        <v>54</v>
      </c>
      <c r="C114" t="s">
        <v>9</v>
      </c>
      <c r="D114" t="s">
        <v>579</v>
      </c>
      <c r="E114">
        <v>10.7</v>
      </c>
      <c r="F114">
        <v>10.29</v>
      </c>
      <c r="G114">
        <v>9.8350000000000009</v>
      </c>
      <c r="H114">
        <v>9.8840000000000003</v>
      </c>
      <c r="I114">
        <v>9.2129999999999992</v>
      </c>
      <c r="J114">
        <v>8.375</v>
      </c>
      <c r="K114">
        <v>8.2739999999999991</v>
      </c>
      <c r="L114">
        <v>7.8140000000000001</v>
      </c>
      <c r="M114">
        <v>7.4669999999999996</v>
      </c>
      <c r="N114">
        <v>7.0369999999999999</v>
      </c>
      <c r="O114">
        <v>6.6660000000000004</v>
      </c>
      <c r="P114">
        <v>6.2770000000000001</v>
      </c>
      <c r="Q114">
        <v>5.9109999999999996</v>
      </c>
      <c r="R114">
        <v>5.5739999999999998</v>
      </c>
      <c r="S114">
        <v>5.25</v>
      </c>
      <c r="T114">
        <v>4.9370000000000003</v>
      </c>
      <c r="U114">
        <v>4.6360000000000001</v>
      </c>
      <c r="V114">
        <v>4.351</v>
      </c>
      <c r="W114">
        <v>4.0750000000000002</v>
      </c>
      <c r="X114">
        <v>3.8079999999999998</v>
      </c>
      <c r="Y114">
        <v>3.548</v>
      </c>
      <c r="Z114">
        <v>3.2959999999999998</v>
      </c>
      <c r="AA114">
        <v>3.0529999999999999</v>
      </c>
      <c r="AB114">
        <v>2.8170000000000002</v>
      </c>
    </row>
    <row r="115" spans="1:28" x14ac:dyDescent="0.3">
      <c r="A115" t="s">
        <v>609</v>
      </c>
      <c r="B115" t="s">
        <v>54</v>
      </c>
      <c r="C115" t="s">
        <v>9</v>
      </c>
      <c r="D115" t="s">
        <v>580</v>
      </c>
      <c r="E115">
        <v>10.7</v>
      </c>
      <c r="F115">
        <v>10.29</v>
      </c>
      <c r="G115">
        <v>9.8350000000000009</v>
      </c>
      <c r="H115">
        <v>9.8840000000000003</v>
      </c>
      <c r="I115">
        <v>9.2129999999999992</v>
      </c>
      <c r="J115">
        <v>8.375</v>
      </c>
      <c r="K115">
        <v>8.2729999999999997</v>
      </c>
      <c r="L115">
        <v>7.7679999999999998</v>
      </c>
      <c r="M115">
        <v>7.3879999999999999</v>
      </c>
      <c r="N115">
        <v>6.9169999999999998</v>
      </c>
      <c r="O115">
        <v>6.4939999999999998</v>
      </c>
      <c r="P115">
        <v>6.06</v>
      </c>
      <c r="Q115">
        <v>5.6550000000000002</v>
      </c>
      <c r="R115">
        <v>5.28</v>
      </c>
      <c r="S115">
        <v>4.9189999999999996</v>
      </c>
      <c r="T115">
        <v>4.5709999999999997</v>
      </c>
      <c r="U115">
        <v>4.2380000000000004</v>
      </c>
      <c r="V115">
        <v>3.9220000000000002</v>
      </c>
      <c r="W115">
        <v>3.62</v>
      </c>
      <c r="X115">
        <v>3.33</v>
      </c>
      <c r="Y115">
        <v>3.052</v>
      </c>
      <c r="Z115">
        <v>2.7850000000000001</v>
      </c>
      <c r="AA115">
        <v>2.5310000000000001</v>
      </c>
      <c r="AB115">
        <v>2.294</v>
      </c>
    </row>
    <row r="116" spans="1:28" x14ac:dyDescent="0.3">
      <c r="A116" t="s">
        <v>607</v>
      </c>
      <c r="B116" t="s">
        <v>55</v>
      </c>
      <c r="C116" t="s">
        <v>9</v>
      </c>
      <c r="D116" t="s">
        <v>578</v>
      </c>
      <c r="E116">
        <v>4.9000000000000004</v>
      </c>
      <c r="F116">
        <v>4.798</v>
      </c>
      <c r="G116">
        <v>4.6130000000000004</v>
      </c>
      <c r="H116">
        <v>4.4909999999999997</v>
      </c>
      <c r="I116">
        <v>4.32</v>
      </c>
      <c r="J116">
        <v>4.0430000000000001</v>
      </c>
      <c r="K116">
        <v>4.0549999999999997</v>
      </c>
      <c r="L116">
        <v>3.931</v>
      </c>
      <c r="M116">
        <v>3.8370000000000002</v>
      </c>
      <c r="N116">
        <v>3.702</v>
      </c>
      <c r="O116">
        <v>3.5880000000000001</v>
      </c>
      <c r="P116">
        <v>3.4540000000000002</v>
      </c>
      <c r="Q116">
        <v>3.319</v>
      </c>
      <c r="R116">
        <v>3.1840000000000002</v>
      </c>
      <c r="S116">
        <v>3.04</v>
      </c>
      <c r="T116">
        <v>2.8849999999999998</v>
      </c>
      <c r="U116">
        <v>2.7639999999999998</v>
      </c>
      <c r="V116">
        <v>2.6469999999999998</v>
      </c>
      <c r="W116">
        <v>2.5379999999999998</v>
      </c>
      <c r="X116">
        <v>2.4359999999999999</v>
      </c>
      <c r="Y116">
        <v>2.3370000000000002</v>
      </c>
      <c r="Z116">
        <v>2.2440000000000002</v>
      </c>
      <c r="AA116">
        <v>2.157</v>
      </c>
      <c r="AB116">
        <v>2.0750000000000002</v>
      </c>
    </row>
    <row r="117" spans="1:28" x14ac:dyDescent="0.3">
      <c r="A117" t="s">
        <v>608</v>
      </c>
      <c r="B117" t="s">
        <v>55</v>
      </c>
      <c r="C117" t="s">
        <v>9</v>
      </c>
      <c r="D117" t="s">
        <v>579</v>
      </c>
      <c r="E117">
        <v>4.9000000000000004</v>
      </c>
      <c r="F117">
        <v>4.798</v>
      </c>
      <c r="G117">
        <v>4.6130000000000004</v>
      </c>
      <c r="H117">
        <v>4.4909999999999997</v>
      </c>
      <c r="I117">
        <v>4.32</v>
      </c>
      <c r="J117">
        <v>4.0430000000000001</v>
      </c>
      <c r="K117">
        <v>4.0549999999999997</v>
      </c>
      <c r="L117">
        <v>3.923</v>
      </c>
      <c r="M117">
        <v>3.8220000000000001</v>
      </c>
      <c r="N117">
        <v>3.68</v>
      </c>
      <c r="O117">
        <v>3.5569999999999999</v>
      </c>
      <c r="P117">
        <v>3.415</v>
      </c>
      <c r="Q117">
        <v>3.2709999999999999</v>
      </c>
      <c r="R117">
        <v>3.129</v>
      </c>
      <c r="S117">
        <v>2.9769999999999999</v>
      </c>
      <c r="T117">
        <v>2.8149999999999999</v>
      </c>
      <c r="U117">
        <v>2.6850000000000001</v>
      </c>
      <c r="V117">
        <v>2.5590000000000002</v>
      </c>
      <c r="W117">
        <v>2.4380000000000002</v>
      </c>
      <c r="X117">
        <v>2.3220000000000001</v>
      </c>
      <c r="Y117">
        <v>2.2120000000000002</v>
      </c>
      <c r="Z117">
        <v>2.11</v>
      </c>
      <c r="AA117">
        <v>2.0129999999999999</v>
      </c>
      <c r="AB117">
        <v>1.9219999999999999</v>
      </c>
    </row>
    <row r="118" spans="1:28" x14ac:dyDescent="0.3">
      <c r="A118" t="s">
        <v>609</v>
      </c>
      <c r="B118" t="s">
        <v>55</v>
      </c>
      <c r="C118" t="s">
        <v>9</v>
      </c>
      <c r="D118" t="s">
        <v>580</v>
      </c>
      <c r="E118">
        <v>4.9000000000000004</v>
      </c>
      <c r="F118">
        <v>4.798</v>
      </c>
      <c r="G118">
        <v>4.6130000000000004</v>
      </c>
      <c r="H118">
        <v>4.4909999999999997</v>
      </c>
      <c r="I118">
        <v>4.32</v>
      </c>
      <c r="J118">
        <v>4.0430000000000001</v>
      </c>
      <c r="K118">
        <v>4.0549999999999997</v>
      </c>
      <c r="L118">
        <v>3.907</v>
      </c>
      <c r="M118">
        <v>3.7930000000000001</v>
      </c>
      <c r="N118">
        <v>3.6389999999999998</v>
      </c>
      <c r="O118">
        <v>3.4990000000000001</v>
      </c>
      <c r="P118">
        <v>3.3410000000000002</v>
      </c>
      <c r="Q118">
        <v>3.1819999999999999</v>
      </c>
      <c r="R118">
        <v>3.024</v>
      </c>
      <c r="S118">
        <v>2.855</v>
      </c>
      <c r="T118">
        <v>2.6749999999999998</v>
      </c>
      <c r="U118">
        <v>2.5249999999999999</v>
      </c>
      <c r="V118">
        <v>2.3820000000000001</v>
      </c>
      <c r="W118">
        <v>2.2440000000000002</v>
      </c>
      <c r="X118">
        <v>2.1139999999999999</v>
      </c>
      <c r="Y118">
        <v>1.99</v>
      </c>
      <c r="Z118">
        <v>1.873</v>
      </c>
      <c r="AA118">
        <v>1.7649999999999999</v>
      </c>
      <c r="AB118">
        <v>1.6659999999999999</v>
      </c>
    </row>
    <row r="119" spans="1:28" x14ac:dyDescent="0.3">
      <c r="A119" t="s">
        <v>607</v>
      </c>
      <c r="B119" t="s">
        <v>56</v>
      </c>
      <c r="C119" t="s">
        <v>9</v>
      </c>
      <c r="D119" t="s">
        <v>578</v>
      </c>
      <c r="E119">
        <v>9.1</v>
      </c>
      <c r="F119">
        <v>8.7219999999999995</v>
      </c>
      <c r="G119">
        <v>8.1579999999999995</v>
      </c>
      <c r="H119">
        <v>8.4510000000000005</v>
      </c>
      <c r="I119">
        <v>7.4470000000000001</v>
      </c>
      <c r="J119">
        <v>6.7359999999999998</v>
      </c>
      <c r="K119">
        <v>6.6550000000000002</v>
      </c>
      <c r="L119">
        <v>6.2380000000000004</v>
      </c>
      <c r="M119">
        <v>5.9560000000000004</v>
      </c>
      <c r="N119">
        <v>5.6219999999999999</v>
      </c>
      <c r="O119">
        <v>5.343</v>
      </c>
      <c r="P119">
        <v>5.0609999999999999</v>
      </c>
      <c r="Q119">
        <v>4.8019999999999996</v>
      </c>
      <c r="R119">
        <v>4.569</v>
      </c>
      <c r="S119">
        <v>4.3479999999999999</v>
      </c>
      <c r="T119">
        <v>4.1349999999999998</v>
      </c>
      <c r="U119">
        <v>3.9260000000000002</v>
      </c>
      <c r="V119">
        <v>3.7189999999999999</v>
      </c>
      <c r="W119">
        <v>3.5190000000000001</v>
      </c>
      <c r="X119">
        <v>3.3250000000000002</v>
      </c>
      <c r="Y119">
        <v>3.1339999999999999</v>
      </c>
      <c r="Z119">
        <v>2.948</v>
      </c>
      <c r="AA119">
        <v>2.7690000000000001</v>
      </c>
      <c r="AB119">
        <v>2.593</v>
      </c>
    </row>
    <row r="120" spans="1:28" x14ac:dyDescent="0.3">
      <c r="A120" t="s">
        <v>608</v>
      </c>
      <c r="B120" t="s">
        <v>56</v>
      </c>
      <c r="C120" t="s">
        <v>9</v>
      </c>
      <c r="D120" t="s">
        <v>579</v>
      </c>
      <c r="E120">
        <v>9.1</v>
      </c>
      <c r="F120">
        <v>8.7219999999999995</v>
      </c>
      <c r="G120">
        <v>8.1579999999999995</v>
      </c>
      <c r="H120">
        <v>8.4510000000000005</v>
      </c>
      <c r="I120">
        <v>7.4470000000000001</v>
      </c>
      <c r="J120">
        <v>6.7359999999999998</v>
      </c>
      <c r="K120">
        <v>6.6550000000000002</v>
      </c>
      <c r="L120">
        <v>6.2229999999999999</v>
      </c>
      <c r="M120">
        <v>5.9290000000000003</v>
      </c>
      <c r="N120">
        <v>5.5830000000000002</v>
      </c>
      <c r="O120">
        <v>5.29</v>
      </c>
      <c r="P120">
        <v>4.9930000000000003</v>
      </c>
      <c r="Q120">
        <v>4.72</v>
      </c>
      <c r="R120">
        <v>4.4729999999999999</v>
      </c>
      <c r="S120">
        <v>4.2370000000000001</v>
      </c>
      <c r="T120">
        <v>4.0119999999999996</v>
      </c>
      <c r="U120">
        <v>3.7879999999999998</v>
      </c>
      <c r="V120">
        <v>3.57</v>
      </c>
      <c r="W120">
        <v>3.3559999999999999</v>
      </c>
      <c r="X120">
        <v>3.1459999999999999</v>
      </c>
      <c r="Y120">
        <v>2.9430000000000001</v>
      </c>
      <c r="Z120">
        <v>2.7469999999999999</v>
      </c>
      <c r="AA120">
        <v>2.5579999999999998</v>
      </c>
      <c r="AB120">
        <v>2.3740000000000001</v>
      </c>
    </row>
    <row r="121" spans="1:28" x14ac:dyDescent="0.3">
      <c r="A121" t="s">
        <v>609</v>
      </c>
      <c r="B121" t="s">
        <v>56</v>
      </c>
      <c r="C121" t="s">
        <v>9</v>
      </c>
      <c r="D121" t="s">
        <v>580</v>
      </c>
      <c r="E121">
        <v>9.1</v>
      </c>
      <c r="F121">
        <v>8.7219999999999995</v>
      </c>
      <c r="G121">
        <v>8.1579999999999995</v>
      </c>
      <c r="H121">
        <v>8.4510000000000005</v>
      </c>
      <c r="I121">
        <v>7.4470000000000001</v>
      </c>
      <c r="J121">
        <v>6.7359999999999998</v>
      </c>
      <c r="K121">
        <v>6.6550000000000002</v>
      </c>
      <c r="L121">
        <v>6.1920000000000002</v>
      </c>
      <c r="M121">
        <v>5.875</v>
      </c>
      <c r="N121">
        <v>5.5060000000000002</v>
      </c>
      <c r="O121">
        <v>5.1820000000000004</v>
      </c>
      <c r="P121">
        <v>4.8529999999999998</v>
      </c>
      <c r="Q121">
        <v>4.5510000000000002</v>
      </c>
      <c r="R121">
        <v>4.2759999999999998</v>
      </c>
      <c r="S121">
        <v>4.0129999999999999</v>
      </c>
      <c r="T121">
        <v>3.7610000000000001</v>
      </c>
      <c r="U121">
        <v>3.512</v>
      </c>
      <c r="V121">
        <v>3.2690000000000001</v>
      </c>
      <c r="W121">
        <v>3.0339999999999998</v>
      </c>
      <c r="X121">
        <v>2.8069999999999999</v>
      </c>
      <c r="Y121">
        <v>2.5880000000000001</v>
      </c>
      <c r="Z121">
        <v>2.379</v>
      </c>
      <c r="AA121">
        <v>2.1819999999999999</v>
      </c>
      <c r="AB121">
        <v>1.996</v>
      </c>
    </row>
    <row r="122" spans="1:28" x14ac:dyDescent="0.3">
      <c r="A122" t="s">
        <v>607</v>
      </c>
      <c r="B122" t="s">
        <v>57</v>
      </c>
      <c r="C122" t="s">
        <v>9</v>
      </c>
      <c r="D122" t="s">
        <v>578</v>
      </c>
      <c r="E122">
        <v>29.43</v>
      </c>
      <c r="F122">
        <v>26.15</v>
      </c>
      <c r="G122">
        <v>24.47</v>
      </c>
      <c r="H122">
        <v>23.36</v>
      </c>
      <c r="I122">
        <v>21.34</v>
      </c>
      <c r="J122">
        <v>18.989999999999998</v>
      </c>
      <c r="K122">
        <v>18.899999999999999</v>
      </c>
      <c r="L122">
        <v>17.059999999999999</v>
      </c>
      <c r="M122">
        <v>15.86</v>
      </c>
      <c r="N122">
        <v>14.42</v>
      </c>
      <c r="O122">
        <v>13.22</v>
      </c>
      <c r="P122">
        <v>12.08</v>
      </c>
      <c r="Q122">
        <v>11.07</v>
      </c>
      <c r="R122">
        <v>10.210000000000001</v>
      </c>
      <c r="S122">
        <v>9.4589999999999996</v>
      </c>
      <c r="T122">
        <v>8.798</v>
      </c>
      <c r="U122">
        <v>8.1020000000000003</v>
      </c>
      <c r="V122">
        <v>7.4340000000000002</v>
      </c>
      <c r="W122">
        <v>6.8129999999999997</v>
      </c>
      <c r="X122">
        <v>6.23</v>
      </c>
      <c r="Y122">
        <v>5.6790000000000003</v>
      </c>
      <c r="Z122">
        <v>5.16</v>
      </c>
      <c r="AA122">
        <v>4.6740000000000004</v>
      </c>
      <c r="AB122">
        <v>4.2110000000000003</v>
      </c>
    </row>
    <row r="123" spans="1:28" x14ac:dyDescent="0.3">
      <c r="A123" t="s">
        <v>608</v>
      </c>
      <c r="B123" t="s">
        <v>57</v>
      </c>
      <c r="C123" t="s">
        <v>9</v>
      </c>
      <c r="D123" t="s">
        <v>579</v>
      </c>
      <c r="E123">
        <v>29.43</v>
      </c>
      <c r="F123">
        <v>26.15</v>
      </c>
      <c r="G123">
        <v>24.47</v>
      </c>
      <c r="H123">
        <v>23.36</v>
      </c>
      <c r="I123">
        <v>21.34</v>
      </c>
      <c r="J123">
        <v>18.989999999999998</v>
      </c>
      <c r="K123">
        <v>18.91</v>
      </c>
      <c r="L123">
        <v>16.98</v>
      </c>
      <c r="M123">
        <v>15.73</v>
      </c>
      <c r="N123">
        <v>14.25</v>
      </c>
      <c r="O123">
        <v>13</v>
      </c>
      <c r="P123">
        <v>11.79</v>
      </c>
      <c r="Q123">
        <v>10.73</v>
      </c>
      <c r="R123">
        <v>9.8119999999999994</v>
      </c>
      <c r="S123">
        <v>9.0079999999999991</v>
      </c>
      <c r="T123">
        <v>8.3059999999999992</v>
      </c>
      <c r="U123">
        <v>7.5739999999999998</v>
      </c>
      <c r="V123">
        <v>6.8920000000000003</v>
      </c>
      <c r="W123">
        <v>6.2469999999999999</v>
      </c>
      <c r="X123">
        <v>5.6449999999999996</v>
      </c>
      <c r="Y123">
        <v>5.0839999999999996</v>
      </c>
      <c r="Z123">
        <v>4.5640000000000001</v>
      </c>
      <c r="AA123">
        <v>4.0839999999999996</v>
      </c>
      <c r="AB123">
        <v>3.633</v>
      </c>
    </row>
    <row r="124" spans="1:28" x14ac:dyDescent="0.3">
      <c r="A124" t="s">
        <v>609</v>
      </c>
      <c r="B124" t="s">
        <v>57</v>
      </c>
      <c r="C124" t="s">
        <v>9</v>
      </c>
      <c r="D124" t="s">
        <v>580</v>
      </c>
      <c r="E124">
        <v>29.43</v>
      </c>
      <c r="F124">
        <v>26.15</v>
      </c>
      <c r="G124">
        <v>24.47</v>
      </c>
      <c r="H124">
        <v>23.36</v>
      </c>
      <c r="I124">
        <v>21.34</v>
      </c>
      <c r="J124">
        <v>18.989999999999998</v>
      </c>
      <c r="K124">
        <v>18.920000000000002</v>
      </c>
      <c r="L124">
        <v>16.86</v>
      </c>
      <c r="M124">
        <v>15.54</v>
      </c>
      <c r="N124">
        <v>13.97</v>
      </c>
      <c r="O124">
        <v>12.6</v>
      </c>
      <c r="P124">
        <v>11.29</v>
      </c>
      <c r="Q124">
        <v>10.15</v>
      </c>
      <c r="R124">
        <v>9.1620000000000008</v>
      </c>
      <c r="S124">
        <v>8.2929999999999993</v>
      </c>
      <c r="T124">
        <v>7.5350000000000001</v>
      </c>
      <c r="U124">
        <v>6.7569999999999997</v>
      </c>
      <c r="V124">
        <v>6.0339999999999998</v>
      </c>
      <c r="W124">
        <v>5.3639999999999999</v>
      </c>
      <c r="X124">
        <v>4.7510000000000003</v>
      </c>
      <c r="Y124">
        <v>4.1890000000000001</v>
      </c>
      <c r="Z124">
        <v>3.68</v>
      </c>
      <c r="AA124">
        <v>3.2229999999999999</v>
      </c>
      <c r="AB124">
        <v>2.8119999999999998</v>
      </c>
    </row>
    <row r="125" spans="1:28" x14ac:dyDescent="0.3">
      <c r="A125" t="s">
        <v>607</v>
      </c>
      <c r="B125" t="s">
        <v>60</v>
      </c>
      <c r="C125" t="s">
        <v>9</v>
      </c>
      <c r="D125" t="s">
        <v>578</v>
      </c>
      <c r="E125">
        <v>14</v>
      </c>
      <c r="F125">
        <v>13.49</v>
      </c>
      <c r="G125">
        <v>12.36</v>
      </c>
      <c r="H125">
        <v>11.79</v>
      </c>
      <c r="I125">
        <v>11.23</v>
      </c>
      <c r="J125">
        <v>9.8580000000000005</v>
      </c>
      <c r="K125">
        <v>9.5690000000000008</v>
      </c>
      <c r="L125">
        <v>9.0470000000000006</v>
      </c>
      <c r="M125">
        <v>8.6340000000000003</v>
      </c>
      <c r="N125">
        <v>8.1210000000000004</v>
      </c>
      <c r="O125">
        <v>7.7080000000000002</v>
      </c>
      <c r="P125">
        <v>7.266</v>
      </c>
      <c r="Q125">
        <v>6.8630000000000004</v>
      </c>
      <c r="R125">
        <v>6.5090000000000003</v>
      </c>
      <c r="S125">
        <v>6.16</v>
      </c>
      <c r="T125">
        <v>5.8330000000000002</v>
      </c>
      <c r="U125">
        <v>5.5490000000000004</v>
      </c>
      <c r="V125">
        <v>5.266</v>
      </c>
      <c r="W125">
        <v>4.9960000000000004</v>
      </c>
      <c r="X125">
        <v>4.7290000000000001</v>
      </c>
      <c r="Y125">
        <v>4.4589999999999996</v>
      </c>
      <c r="Z125">
        <v>4.1870000000000003</v>
      </c>
      <c r="AA125">
        <v>3.9180000000000001</v>
      </c>
      <c r="AB125">
        <v>3.653</v>
      </c>
    </row>
    <row r="126" spans="1:28" x14ac:dyDescent="0.3">
      <c r="A126" t="s">
        <v>608</v>
      </c>
      <c r="B126" t="s">
        <v>60</v>
      </c>
      <c r="C126" t="s">
        <v>9</v>
      </c>
      <c r="D126" t="s">
        <v>579</v>
      </c>
      <c r="E126">
        <v>14</v>
      </c>
      <c r="F126">
        <v>13.49</v>
      </c>
      <c r="G126">
        <v>12.36</v>
      </c>
      <c r="H126">
        <v>11.79</v>
      </c>
      <c r="I126">
        <v>11.23</v>
      </c>
      <c r="J126">
        <v>9.8580000000000005</v>
      </c>
      <c r="K126">
        <v>9.57</v>
      </c>
      <c r="L126">
        <v>9.0169999999999995</v>
      </c>
      <c r="M126">
        <v>8.5820000000000007</v>
      </c>
      <c r="N126">
        <v>8.0489999999999995</v>
      </c>
      <c r="O126">
        <v>7.6109999999999998</v>
      </c>
      <c r="P126">
        <v>7.1440000000000001</v>
      </c>
      <c r="Q126">
        <v>6.7190000000000003</v>
      </c>
      <c r="R126">
        <v>6.335</v>
      </c>
      <c r="S126">
        <v>5.9640000000000004</v>
      </c>
      <c r="T126">
        <v>5.6159999999999997</v>
      </c>
      <c r="U126">
        <v>5.3049999999999997</v>
      </c>
      <c r="V126">
        <v>5.0060000000000002</v>
      </c>
      <c r="W126">
        <v>4.7110000000000003</v>
      </c>
      <c r="X126">
        <v>4.4189999999999996</v>
      </c>
      <c r="Y126">
        <v>4.1280000000000001</v>
      </c>
      <c r="Z126">
        <v>3.84</v>
      </c>
      <c r="AA126">
        <v>3.5579999999999998</v>
      </c>
      <c r="AB126">
        <v>3.2839999999999998</v>
      </c>
    </row>
    <row r="127" spans="1:28" x14ac:dyDescent="0.3">
      <c r="A127" t="s">
        <v>609</v>
      </c>
      <c r="B127" t="s">
        <v>60</v>
      </c>
      <c r="C127" t="s">
        <v>9</v>
      </c>
      <c r="D127" t="s">
        <v>580</v>
      </c>
      <c r="E127">
        <v>14</v>
      </c>
      <c r="F127">
        <v>13.49</v>
      </c>
      <c r="G127">
        <v>12.36</v>
      </c>
      <c r="H127">
        <v>11.79</v>
      </c>
      <c r="I127">
        <v>11.23</v>
      </c>
      <c r="J127">
        <v>9.8580000000000005</v>
      </c>
      <c r="K127">
        <v>9.5709999999999997</v>
      </c>
      <c r="L127">
        <v>8.9619999999999997</v>
      </c>
      <c r="M127">
        <v>8.4860000000000007</v>
      </c>
      <c r="N127">
        <v>7.915</v>
      </c>
      <c r="O127">
        <v>7.4249999999999998</v>
      </c>
      <c r="P127">
        <v>6.9119999999999999</v>
      </c>
      <c r="Q127">
        <v>6.4379999999999997</v>
      </c>
      <c r="R127">
        <v>6.008</v>
      </c>
      <c r="S127">
        <v>5.5940000000000003</v>
      </c>
      <c r="T127">
        <v>5.2050000000000001</v>
      </c>
      <c r="U127">
        <v>4.8529999999999998</v>
      </c>
      <c r="V127">
        <v>4.5110000000000001</v>
      </c>
      <c r="W127">
        <v>4.1820000000000004</v>
      </c>
      <c r="X127">
        <v>3.8620000000000001</v>
      </c>
      <c r="Y127">
        <v>3.548</v>
      </c>
      <c r="Z127">
        <v>3.2429999999999999</v>
      </c>
      <c r="AA127">
        <v>2.952</v>
      </c>
      <c r="AB127">
        <v>2.681</v>
      </c>
    </row>
    <row r="128" spans="1:28" x14ac:dyDescent="0.3">
      <c r="A128" t="s">
        <v>607</v>
      </c>
      <c r="B128" t="s">
        <v>62</v>
      </c>
      <c r="C128" t="s">
        <v>9</v>
      </c>
      <c r="D128" t="s">
        <v>578</v>
      </c>
      <c r="E128">
        <v>0.24399999999999999</v>
      </c>
      <c r="F128">
        <v>0.23400000000000001</v>
      </c>
      <c r="G128">
        <v>0.2</v>
      </c>
      <c r="H128">
        <v>0.19</v>
      </c>
      <c r="I128">
        <v>0.15</v>
      </c>
      <c r="J128">
        <v>0.107</v>
      </c>
      <c r="K128">
        <v>9.7000000000000003E-2</v>
      </c>
      <c r="L128">
        <v>7.8E-2</v>
      </c>
      <c r="M128">
        <v>6.8000000000000005E-2</v>
      </c>
      <c r="N128">
        <v>5.7000000000000002E-2</v>
      </c>
      <c r="O128">
        <v>0.05</v>
      </c>
      <c r="P128">
        <v>4.2999999999999997E-2</v>
      </c>
      <c r="Q128">
        <v>3.6999999999999998E-2</v>
      </c>
      <c r="R128">
        <v>3.4000000000000002E-2</v>
      </c>
      <c r="S128">
        <v>3.2000000000000001E-2</v>
      </c>
      <c r="T128">
        <v>3.1E-2</v>
      </c>
      <c r="U128">
        <v>3.3000000000000002E-2</v>
      </c>
      <c r="V128">
        <v>3.5999999999999997E-2</v>
      </c>
      <c r="W128">
        <v>0.04</v>
      </c>
      <c r="X128">
        <v>4.3999999999999997E-2</v>
      </c>
      <c r="Y128">
        <v>4.8000000000000001E-2</v>
      </c>
      <c r="Z128">
        <v>5.1999999999999998E-2</v>
      </c>
      <c r="AA128">
        <v>5.5E-2</v>
      </c>
      <c r="AB128">
        <v>5.8999999999999997E-2</v>
      </c>
    </row>
    <row r="129" spans="1:28" x14ac:dyDescent="0.3">
      <c r="A129" t="s">
        <v>608</v>
      </c>
      <c r="B129" t="s">
        <v>62</v>
      </c>
      <c r="C129" t="s">
        <v>9</v>
      </c>
      <c r="D129" t="s">
        <v>579</v>
      </c>
      <c r="E129">
        <v>0.24399999999999999</v>
      </c>
      <c r="F129">
        <v>0.23400000000000001</v>
      </c>
      <c r="G129">
        <v>0.2</v>
      </c>
      <c r="H129">
        <v>0.19</v>
      </c>
      <c r="I129">
        <v>0.15</v>
      </c>
      <c r="J129">
        <v>0.107</v>
      </c>
      <c r="K129">
        <v>9.6000000000000002E-2</v>
      </c>
      <c r="L129">
        <v>7.6999999999999999E-2</v>
      </c>
      <c r="M129">
        <v>6.6000000000000003E-2</v>
      </c>
      <c r="N129">
        <v>5.5E-2</v>
      </c>
      <c r="O129">
        <v>4.5999999999999999E-2</v>
      </c>
      <c r="P129">
        <v>3.7999999999999999E-2</v>
      </c>
      <c r="Q129">
        <v>3.1E-2</v>
      </c>
      <c r="R129">
        <v>2.5999999999999999E-2</v>
      </c>
      <c r="S129">
        <v>2.3E-2</v>
      </c>
      <c r="T129">
        <v>2.1999999999999999E-2</v>
      </c>
      <c r="U129">
        <v>2.3E-2</v>
      </c>
      <c r="V129">
        <v>2.5000000000000001E-2</v>
      </c>
      <c r="W129">
        <v>2.8000000000000001E-2</v>
      </c>
      <c r="X129">
        <v>3.1E-2</v>
      </c>
      <c r="Y129">
        <v>3.4000000000000002E-2</v>
      </c>
      <c r="Z129">
        <v>3.6999999999999998E-2</v>
      </c>
      <c r="AA129">
        <v>0.04</v>
      </c>
      <c r="AB129">
        <v>4.2000000000000003E-2</v>
      </c>
    </row>
    <row r="130" spans="1:28" x14ac:dyDescent="0.3">
      <c r="A130" t="s">
        <v>609</v>
      </c>
      <c r="B130" t="s">
        <v>62</v>
      </c>
      <c r="C130" t="s">
        <v>9</v>
      </c>
      <c r="D130" t="s">
        <v>580</v>
      </c>
      <c r="E130">
        <v>0.24399999999999999</v>
      </c>
      <c r="F130">
        <v>0.23400000000000001</v>
      </c>
      <c r="G130">
        <v>0.2</v>
      </c>
      <c r="H130">
        <v>0.19</v>
      </c>
      <c r="I130">
        <v>0.15</v>
      </c>
      <c r="J130">
        <v>0.107</v>
      </c>
      <c r="K130">
        <v>9.6000000000000002E-2</v>
      </c>
      <c r="L130">
        <v>7.4999999999999997E-2</v>
      </c>
      <c r="M130">
        <v>6.3E-2</v>
      </c>
      <c r="N130">
        <v>0.05</v>
      </c>
      <c r="O130">
        <v>3.9E-2</v>
      </c>
      <c r="P130">
        <v>2.9000000000000001E-2</v>
      </c>
      <c r="Q130">
        <v>2.1000000000000001E-2</v>
      </c>
      <c r="R130">
        <v>1.4999999999999999E-2</v>
      </c>
      <c r="S130">
        <v>1.0999999999999999E-2</v>
      </c>
      <c r="T130">
        <v>8.0000000000000002E-3</v>
      </c>
      <c r="U130">
        <v>8.0000000000000002E-3</v>
      </c>
      <c r="V130">
        <v>8.9999999999999993E-3</v>
      </c>
      <c r="W130">
        <v>0.01</v>
      </c>
      <c r="X130">
        <v>1.2E-2</v>
      </c>
      <c r="Y130">
        <v>1.4E-2</v>
      </c>
      <c r="Z130">
        <v>1.6E-2</v>
      </c>
      <c r="AA130">
        <v>1.7999999999999999E-2</v>
      </c>
      <c r="AB130">
        <v>0.02</v>
      </c>
    </row>
    <row r="131" spans="1:28" x14ac:dyDescent="0.3">
      <c r="A131" t="s">
        <v>607</v>
      </c>
      <c r="B131" t="s">
        <v>63</v>
      </c>
      <c r="C131" t="s">
        <v>9</v>
      </c>
      <c r="D131" t="s">
        <v>578</v>
      </c>
      <c r="E131">
        <v>7.5999999999999998E-2</v>
      </c>
      <c r="F131">
        <v>7.3999999999999996E-2</v>
      </c>
      <c r="G131">
        <v>0.06</v>
      </c>
      <c r="H131">
        <v>6.6000000000000003E-2</v>
      </c>
      <c r="I131">
        <v>4.5999999999999999E-2</v>
      </c>
      <c r="J131">
        <v>0.03</v>
      </c>
      <c r="K131">
        <v>2.9000000000000001E-2</v>
      </c>
      <c r="L131">
        <v>2.3E-2</v>
      </c>
      <c r="M131">
        <v>0.02</v>
      </c>
      <c r="N131">
        <v>1.7000000000000001E-2</v>
      </c>
      <c r="O131">
        <v>1.4999999999999999E-2</v>
      </c>
      <c r="P131">
        <v>1.2999999999999999E-2</v>
      </c>
      <c r="Q131">
        <v>1.2E-2</v>
      </c>
      <c r="R131">
        <v>1.2E-2</v>
      </c>
      <c r="S131">
        <v>1.2E-2</v>
      </c>
      <c r="T131">
        <v>1.2E-2</v>
      </c>
      <c r="U131">
        <v>1.2999999999999999E-2</v>
      </c>
      <c r="V131">
        <v>1.4999999999999999E-2</v>
      </c>
      <c r="W131">
        <v>1.6E-2</v>
      </c>
      <c r="X131">
        <v>1.7999999999999999E-2</v>
      </c>
      <c r="Y131">
        <v>0.02</v>
      </c>
      <c r="Z131">
        <v>2.1999999999999999E-2</v>
      </c>
      <c r="AA131">
        <v>2.4E-2</v>
      </c>
      <c r="AB131">
        <v>2.5999999999999999E-2</v>
      </c>
    </row>
    <row r="132" spans="1:28" x14ac:dyDescent="0.3">
      <c r="A132" t="s">
        <v>608</v>
      </c>
      <c r="B132" t="s">
        <v>63</v>
      </c>
      <c r="C132" t="s">
        <v>9</v>
      </c>
      <c r="D132" t="s">
        <v>579</v>
      </c>
      <c r="E132">
        <v>7.5999999999999998E-2</v>
      </c>
      <c r="F132">
        <v>7.3999999999999996E-2</v>
      </c>
      <c r="G132">
        <v>0.06</v>
      </c>
      <c r="H132">
        <v>6.6000000000000003E-2</v>
      </c>
      <c r="I132">
        <v>4.5999999999999999E-2</v>
      </c>
      <c r="J132">
        <v>0.03</v>
      </c>
      <c r="K132">
        <v>2.9000000000000001E-2</v>
      </c>
      <c r="L132">
        <v>2.1999999999999999E-2</v>
      </c>
      <c r="M132">
        <v>1.9E-2</v>
      </c>
      <c r="N132">
        <v>1.6E-2</v>
      </c>
      <c r="O132">
        <v>1.2999999999999999E-2</v>
      </c>
      <c r="P132">
        <v>1.0999999999999999E-2</v>
      </c>
      <c r="Q132">
        <v>0.01</v>
      </c>
      <c r="R132">
        <v>8.9999999999999993E-3</v>
      </c>
      <c r="S132">
        <v>8.9999999999999993E-3</v>
      </c>
      <c r="T132">
        <v>0.01</v>
      </c>
      <c r="U132">
        <v>0.01</v>
      </c>
      <c r="V132">
        <v>1.0999999999999999E-2</v>
      </c>
      <c r="W132">
        <v>1.2E-2</v>
      </c>
      <c r="X132">
        <v>1.4E-2</v>
      </c>
      <c r="Y132">
        <v>1.4999999999999999E-2</v>
      </c>
      <c r="Z132">
        <v>1.6E-2</v>
      </c>
      <c r="AA132">
        <v>1.7999999999999999E-2</v>
      </c>
      <c r="AB132">
        <v>1.9E-2</v>
      </c>
    </row>
    <row r="133" spans="1:28" x14ac:dyDescent="0.3">
      <c r="A133" t="s">
        <v>609</v>
      </c>
      <c r="B133" t="s">
        <v>63</v>
      </c>
      <c r="C133" t="s">
        <v>9</v>
      </c>
      <c r="D133" t="s">
        <v>580</v>
      </c>
      <c r="E133">
        <v>7.5999999999999998E-2</v>
      </c>
      <c r="F133">
        <v>7.3999999999999996E-2</v>
      </c>
      <c r="G133">
        <v>0.06</v>
      </c>
      <c r="H133">
        <v>6.6000000000000003E-2</v>
      </c>
      <c r="I133">
        <v>4.5999999999999999E-2</v>
      </c>
      <c r="J133">
        <v>0.03</v>
      </c>
      <c r="K133">
        <v>2.9000000000000001E-2</v>
      </c>
      <c r="L133">
        <v>2.1999999999999999E-2</v>
      </c>
      <c r="M133">
        <v>1.7999999999999999E-2</v>
      </c>
      <c r="N133">
        <v>1.4E-2</v>
      </c>
      <c r="O133">
        <v>1.0999999999999999E-2</v>
      </c>
      <c r="P133">
        <v>8.0000000000000002E-3</v>
      </c>
      <c r="Q133">
        <v>6.0000000000000001E-3</v>
      </c>
      <c r="R133">
        <v>5.0000000000000001E-3</v>
      </c>
      <c r="S133">
        <v>5.0000000000000001E-3</v>
      </c>
      <c r="T133">
        <v>4.0000000000000001E-3</v>
      </c>
      <c r="U133">
        <v>4.0000000000000001E-3</v>
      </c>
      <c r="V133">
        <v>5.0000000000000001E-3</v>
      </c>
      <c r="W133">
        <v>5.0000000000000001E-3</v>
      </c>
      <c r="X133">
        <v>6.0000000000000001E-3</v>
      </c>
      <c r="Y133">
        <v>7.0000000000000001E-3</v>
      </c>
      <c r="Z133">
        <v>8.0000000000000002E-3</v>
      </c>
      <c r="AA133">
        <v>8.9999999999999993E-3</v>
      </c>
      <c r="AB133">
        <v>0.01</v>
      </c>
    </row>
    <row r="134" spans="1:28" x14ac:dyDescent="0.3">
      <c r="A134" t="s">
        <v>607</v>
      </c>
      <c r="B134" t="s">
        <v>7</v>
      </c>
      <c r="C134" t="s">
        <v>9</v>
      </c>
      <c r="D134" t="s">
        <v>578</v>
      </c>
      <c r="E134">
        <v>16</v>
      </c>
      <c r="F134">
        <v>15.66</v>
      </c>
      <c r="G134">
        <v>14.83</v>
      </c>
      <c r="H134">
        <v>14.58</v>
      </c>
      <c r="I134">
        <v>13.86</v>
      </c>
      <c r="J134">
        <v>12.84</v>
      </c>
      <c r="K134">
        <v>12.63</v>
      </c>
      <c r="L134">
        <v>12.07</v>
      </c>
      <c r="M134">
        <v>11.63</v>
      </c>
      <c r="N134">
        <v>11.09</v>
      </c>
      <c r="O134">
        <v>10.64</v>
      </c>
      <c r="P134">
        <v>10.16</v>
      </c>
      <c r="Q134">
        <v>9.7110000000000003</v>
      </c>
      <c r="R134">
        <v>9.2949999999999999</v>
      </c>
      <c r="S134">
        <v>8.9</v>
      </c>
      <c r="T134">
        <v>8.5069999999999997</v>
      </c>
      <c r="U134">
        <v>8.1259999999999994</v>
      </c>
      <c r="V134">
        <v>7.7569999999999997</v>
      </c>
      <c r="W134">
        <v>7.4080000000000004</v>
      </c>
      <c r="X134">
        <v>7.0739999999999998</v>
      </c>
      <c r="Y134">
        <v>6.7489999999999997</v>
      </c>
      <c r="Z134">
        <v>6.4320000000000004</v>
      </c>
      <c r="AA134">
        <v>6.1239999999999997</v>
      </c>
      <c r="AB134">
        <v>5.827</v>
      </c>
    </row>
    <row r="135" spans="1:28" x14ac:dyDescent="0.3">
      <c r="A135" t="s">
        <v>608</v>
      </c>
      <c r="B135" t="s">
        <v>7</v>
      </c>
      <c r="C135" t="s">
        <v>9</v>
      </c>
      <c r="D135" t="s">
        <v>579</v>
      </c>
      <c r="E135">
        <v>16</v>
      </c>
      <c r="F135">
        <v>15.66</v>
      </c>
      <c r="G135">
        <v>14.83</v>
      </c>
      <c r="H135">
        <v>14.58</v>
      </c>
      <c r="I135">
        <v>13.86</v>
      </c>
      <c r="J135">
        <v>12.84</v>
      </c>
      <c r="K135">
        <v>12.64</v>
      </c>
      <c r="L135">
        <v>12.04</v>
      </c>
      <c r="M135">
        <v>11.59</v>
      </c>
      <c r="N135">
        <v>11.03</v>
      </c>
      <c r="O135">
        <v>10.56</v>
      </c>
      <c r="P135">
        <v>10.06</v>
      </c>
      <c r="Q135">
        <v>9.5839999999999996</v>
      </c>
      <c r="R135">
        <v>9.1449999999999996</v>
      </c>
      <c r="S135">
        <v>8.7279999999999998</v>
      </c>
      <c r="T135">
        <v>8.3149999999999995</v>
      </c>
      <c r="U135">
        <v>7.9059999999999997</v>
      </c>
      <c r="V135">
        <v>7.5170000000000003</v>
      </c>
      <c r="W135">
        <v>7.141</v>
      </c>
      <c r="X135">
        <v>6.78</v>
      </c>
      <c r="Y135">
        <v>6.4290000000000003</v>
      </c>
      <c r="Z135">
        <v>6.0890000000000004</v>
      </c>
      <c r="AA135">
        <v>5.7610000000000001</v>
      </c>
      <c r="AB135">
        <v>5.444</v>
      </c>
    </row>
    <row r="136" spans="1:28" x14ac:dyDescent="0.3">
      <c r="A136" t="s">
        <v>609</v>
      </c>
      <c r="B136" t="s">
        <v>7</v>
      </c>
      <c r="C136" t="s">
        <v>9</v>
      </c>
      <c r="D136" t="s">
        <v>580</v>
      </c>
      <c r="E136">
        <v>16</v>
      </c>
      <c r="F136">
        <v>15.66</v>
      </c>
      <c r="G136">
        <v>14.83</v>
      </c>
      <c r="H136">
        <v>14.58</v>
      </c>
      <c r="I136">
        <v>13.86</v>
      </c>
      <c r="J136">
        <v>12.84</v>
      </c>
      <c r="K136">
        <v>12.63</v>
      </c>
      <c r="L136">
        <v>11.98</v>
      </c>
      <c r="M136">
        <v>11.48</v>
      </c>
      <c r="N136">
        <v>10.89</v>
      </c>
      <c r="O136">
        <v>10.35</v>
      </c>
      <c r="P136">
        <v>9.7959999999999994</v>
      </c>
      <c r="Q136">
        <v>9.2669999999999995</v>
      </c>
      <c r="R136">
        <v>8.7739999999999991</v>
      </c>
      <c r="S136">
        <v>8.3030000000000008</v>
      </c>
      <c r="T136">
        <v>7.8369999999999997</v>
      </c>
      <c r="U136">
        <v>7.38</v>
      </c>
      <c r="V136">
        <v>6.9409999999999998</v>
      </c>
      <c r="W136">
        <v>6.5209999999999999</v>
      </c>
      <c r="X136">
        <v>6.12</v>
      </c>
      <c r="Y136">
        <v>5.7329999999999997</v>
      </c>
      <c r="Z136">
        <v>5.36</v>
      </c>
      <c r="AA136">
        <v>5.0060000000000002</v>
      </c>
      <c r="AB136">
        <v>4.6740000000000004</v>
      </c>
    </row>
    <row r="137" spans="1:28" x14ac:dyDescent="0.3">
      <c r="A137" t="s">
        <v>607</v>
      </c>
      <c r="B137" t="s">
        <v>64</v>
      </c>
      <c r="C137" t="s">
        <v>9</v>
      </c>
      <c r="D137" t="s">
        <v>578</v>
      </c>
      <c r="E137">
        <v>11.9</v>
      </c>
      <c r="F137">
        <v>11.38</v>
      </c>
      <c r="G137">
        <v>10.62</v>
      </c>
      <c r="H137">
        <v>10.59</v>
      </c>
      <c r="I137">
        <v>9.827</v>
      </c>
      <c r="J137">
        <v>8.6890000000000001</v>
      </c>
      <c r="K137">
        <v>8.5410000000000004</v>
      </c>
      <c r="L137">
        <v>8.1189999999999998</v>
      </c>
      <c r="M137">
        <v>7.7939999999999996</v>
      </c>
      <c r="N137">
        <v>7.3789999999999996</v>
      </c>
      <c r="O137">
        <v>7.0620000000000003</v>
      </c>
      <c r="P137">
        <v>6.7249999999999996</v>
      </c>
      <c r="Q137">
        <v>6.4189999999999996</v>
      </c>
      <c r="R137">
        <v>6.1550000000000002</v>
      </c>
      <c r="S137">
        <v>5.9119999999999999</v>
      </c>
      <c r="T137">
        <v>5.6870000000000003</v>
      </c>
      <c r="U137">
        <v>5.4779999999999998</v>
      </c>
      <c r="V137">
        <v>5.274</v>
      </c>
      <c r="W137">
        <v>5.085</v>
      </c>
      <c r="X137">
        <v>4.9080000000000004</v>
      </c>
      <c r="Y137">
        <v>4.7359999999999998</v>
      </c>
      <c r="Z137">
        <v>4.5720000000000001</v>
      </c>
      <c r="AA137">
        <v>4.4180000000000001</v>
      </c>
      <c r="AB137">
        <v>4.2699999999999996</v>
      </c>
    </row>
    <row r="138" spans="1:28" x14ac:dyDescent="0.3">
      <c r="A138" t="s">
        <v>608</v>
      </c>
      <c r="B138" t="s">
        <v>64</v>
      </c>
      <c r="C138" t="s">
        <v>9</v>
      </c>
      <c r="D138" t="s">
        <v>579</v>
      </c>
      <c r="E138">
        <v>11.9</v>
      </c>
      <c r="F138">
        <v>11.38</v>
      </c>
      <c r="G138">
        <v>10.62</v>
      </c>
      <c r="H138">
        <v>10.59</v>
      </c>
      <c r="I138">
        <v>9.827</v>
      </c>
      <c r="J138">
        <v>8.6890000000000001</v>
      </c>
      <c r="K138">
        <v>8.5419999999999998</v>
      </c>
      <c r="L138">
        <v>8.0939999999999994</v>
      </c>
      <c r="M138">
        <v>7.75</v>
      </c>
      <c r="N138">
        <v>7.3179999999999996</v>
      </c>
      <c r="O138">
        <v>6.9779999999999998</v>
      </c>
      <c r="P138">
        <v>6.6180000000000003</v>
      </c>
      <c r="Q138">
        <v>6.2919999999999998</v>
      </c>
      <c r="R138">
        <v>6.0060000000000002</v>
      </c>
      <c r="S138">
        <v>5.74</v>
      </c>
      <c r="T138">
        <v>5.4950000000000001</v>
      </c>
      <c r="U138">
        <v>5.2590000000000003</v>
      </c>
      <c r="V138">
        <v>5.0289999999999999</v>
      </c>
      <c r="W138">
        <v>4.8070000000000004</v>
      </c>
      <c r="X138">
        <v>4.5949999999999998</v>
      </c>
      <c r="Y138">
        <v>4.3959999999999999</v>
      </c>
      <c r="Z138">
        <v>4.2069999999999999</v>
      </c>
      <c r="AA138">
        <v>4.0309999999999997</v>
      </c>
      <c r="AB138">
        <v>3.8620000000000001</v>
      </c>
    </row>
    <row r="139" spans="1:28" x14ac:dyDescent="0.3">
      <c r="A139" t="s">
        <v>609</v>
      </c>
      <c r="B139" t="s">
        <v>64</v>
      </c>
      <c r="C139" t="s">
        <v>9</v>
      </c>
      <c r="D139" t="s">
        <v>580</v>
      </c>
      <c r="E139">
        <v>11.9</v>
      </c>
      <c r="F139">
        <v>11.38</v>
      </c>
      <c r="G139">
        <v>10.62</v>
      </c>
      <c r="H139">
        <v>10.59</v>
      </c>
      <c r="I139">
        <v>9.827</v>
      </c>
      <c r="J139">
        <v>8.6890000000000001</v>
      </c>
      <c r="K139">
        <v>8.5440000000000005</v>
      </c>
      <c r="L139">
        <v>8.0470000000000006</v>
      </c>
      <c r="M139">
        <v>7.6669999999999998</v>
      </c>
      <c r="N139">
        <v>7.202</v>
      </c>
      <c r="O139">
        <v>6.8170000000000002</v>
      </c>
      <c r="P139">
        <v>6.415</v>
      </c>
      <c r="Q139">
        <v>6.0469999999999997</v>
      </c>
      <c r="R139">
        <v>5.7220000000000004</v>
      </c>
      <c r="S139">
        <v>5.4059999999999997</v>
      </c>
      <c r="T139">
        <v>5.1070000000000002</v>
      </c>
      <c r="U139">
        <v>4.8170000000000002</v>
      </c>
      <c r="V139">
        <v>4.54</v>
      </c>
      <c r="W139">
        <v>4.2759999999999998</v>
      </c>
      <c r="X139">
        <v>4.0270000000000001</v>
      </c>
      <c r="Y139">
        <v>3.7930000000000001</v>
      </c>
      <c r="Z139">
        <v>3.5720000000000001</v>
      </c>
      <c r="AA139">
        <v>3.3690000000000002</v>
      </c>
      <c r="AB139">
        <v>3.1850000000000001</v>
      </c>
    </row>
    <row r="140" spans="1:28" x14ac:dyDescent="0.3">
      <c r="A140" t="s">
        <v>607</v>
      </c>
      <c r="B140" t="s">
        <v>65</v>
      </c>
      <c r="C140" t="s">
        <v>9</v>
      </c>
      <c r="D140" t="s">
        <v>578</v>
      </c>
      <c r="E140">
        <v>8.3000000000000007</v>
      </c>
      <c r="F140">
        <v>7.8769999999999998</v>
      </c>
      <c r="G140">
        <v>7.258</v>
      </c>
      <c r="H140">
        <v>7.5259999999999998</v>
      </c>
      <c r="I140">
        <v>6.6589999999999998</v>
      </c>
      <c r="J140">
        <v>5.819</v>
      </c>
      <c r="K140">
        <v>5.6040000000000001</v>
      </c>
      <c r="L140">
        <v>5.2389999999999999</v>
      </c>
      <c r="M140">
        <v>4.9320000000000004</v>
      </c>
      <c r="N140">
        <v>4.5720000000000001</v>
      </c>
      <c r="O140">
        <v>4.2610000000000001</v>
      </c>
      <c r="P140">
        <v>3.9460000000000002</v>
      </c>
      <c r="Q140">
        <v>3.66</v>
      </c>
      <c r="R140">
        <v>3.4020000000000001</v>
      </c>
      <c r="S140">
        <v>3.1629999999999998</v>
      </c>
      <c r="T140">
        <v>2.9409999999999998</v>
      </c>
      <c r="U140">
        <v>2.7389999999999999</v>
      </c>
      <c r="V140">
        <v>2.5499999999999998</v>
      </c>
      <c r="W140">
        <v>2.38</v>
      </c>
      <c r="X140">
        <v>2.2250000000000001</v>
      </c>
      <c r="Y140">
        <v>2.0830000000000002</v>
      </c>
      <c r="Z140">
        <v>1.954</v>
      </c>
      <c r="AA140">
        <v>1.8360000000000001</v>
      </c>
      <c r="AB140">
        <v>1.7250000000000001</v>
      </c>
    </row>
    <row r="141" spans="1:28" x14ac:dyDescent="0.3">
      <c r="A141" t="s">
        <v>608</v>
      </c>
      <c r="B141" t="s">
        <v>65</v>
      </c>
      <c r="C141" t="s">
        <v>9</v>
      </c>
      <c r="D141" t="s">
        <v>579</v>
      </c>
      <c r="E141">
        <v>8.3000000000000007</v>
      </c>
      <c r="F141">
        <v>7.8769999999999998</v>
      </c>
      <c r="G141">
        <v>7.258</v>
      </c>
      <c r="H141">
        <v>7.5259999999999998</v>
      </c>
      <c r="I141">
        <v>6.6589999999999998</v>
      </c>
      <c r="J141">
        <v>5.819</v>
      </c>
      <c r="K141">
        <v>5.6040000000000001</v>
      </c>
      <c r="L141">
        <v>5.2210000000000001</v>
      </c>
      <c r="M141">
        <v>4.9020000000000001</v>
      </c>
      <c r="N141">
        <v>4.5279999999999996</v>
      </c>
      <c r="O141">
        <v>4.202</v>
      </c>
      <c r="P141">
        <v>3.8730000000000002</v>
      </c>
      <c r="Q141">
        <v>3.5750000000000002</v>
      </c>
      <c r="R141">
        <v>3.3050000000000002</v>
      </c>
      <c r="S141">
        <v>3.0550000000000002</v>
      </c>
      <c r="T141">
        <v>2.8250000000000002</v>
      </c>
      <c r="U141">
        <v>2.6120000000000001</v>
      </c>
      <c r="V141">
        <v>2.4169999999999998</v>
      </c>
      <c r="W141">
        <v>2.2370000000000001</v>
      </c>
      <c r="X141">
        <v>2.073</v>
      </c>
      <c r="Y141">
        <v>1.9219999999999999</v>
      </c>
      <c r="Z141">
        <v>1.786</v>
      </c>
      <c r="AA141">
        <v>1.661</v>
      </c>
      <c r="AB141">
        <v>1.544</v>
      </c>
    </row>
    <row r="142" spans="1:28" x14ac:dyDescent="0.3">
      <c r="A142" t="s">
        <v>609</v>
      </c>
      <c r="B142" t="s">
        <v>65</v>
      </c>
      <c r="C142" t="s">
        <v>9</v>
      </c>
      <c r="D142" t="s">
        <v>580</v>
      </c>
      <c r="E142">
        <v>8.3000000000000007</v>
      </c>
      <c r="F142">
        <v>7.8769999999999998</v>
      </c>
      <c r="G142">
        <v>7.258</v>
      </c>
      <c r="H142">
        <v>7.5259999999999998</v>
      </c>
      <c r="I142">
        <v>6.6589999999999998</v>
      </c>
      <c r="J142">
        <v>5.819</v>
      </c>
      <c r="K142">
        <v>5.6029999999999998</v>
      </c>
      <c r="L142">
        <v>5.173</v>
      </c>
      <c r="M142">
        <v>4.8170000000000002</v>
      </c>
      <c r="N142">
        <v>4.4089999999999998</v>
      </c>
      <c r="O142">
        <v>4.048</v>
      </c>
      <c r="P142">
        <v>3.6880000000000002</v>
      </c>
      <c r="Q142">
        <v>3.363</v>
      </c>
      <c r="R142">
        <v>3.0710000000000002</v>
      </c>
      <c r="S142">
        <v>2.8010000000000002</v>
      </c>
      <c r="T142">
        <v>2.5529999999999999</v>
      </c>
      <c r="U142">
        <v>2.3250000000000002</v>
      </c>
      <c r="V142">
        <v>2.1160000000000001</v>
      </c>
      <c r="W142">
        <v>1.925</v>
      </c>
      <c r="X142">
        <v>1.752</v>
      </c>
      <c r="Y142">
        <v>1.595</v>
      </c>
      <c r="Z142">
        <v>1.4530000000000001</v>
      </c>
      <c r="AA142">
        <v>1.325</v>
      </c>
      <c r="AB142">
        <v>1.2090000000000001</v>
      </c>
    </row>
    <row r="143" spans="1:28" x14ac:dyDescent="0.3">
      <c r="A143" t="s">
        <v>607</v>
      </c>
      <c r="B143" t="s">
        <v>66</v>
      </c>
      <c r="C143" t="s">
        <v>9</v>
      </c>
      <c r="D143" t="s">
        <v>578</v>
      </c>
      <c r="E143">
        <v>8.6999999999999994E-2</v>
      </c>
      <c r="F143">
        <v>9.1999999999999998E-2</v>
      </c>
      <c r="G143">
        <v>8.1000000000000003E-2</v>
      </c>
      <c r="H143">
        <v>8.7999999999999995E-2</v>
      </c>
      <c r="I143">
        <v>7.3999999999999996E-2</v>
      </c>
      <c r="J143">
        <v>5.3999999999999999E-2</v>
      </c>
      <c r="K143">
        <v>5.3999999999999999E-2</v>
      </c>
      <c r="L143">
        <v>4.7E-2</v>
      </c>
      <c r="M143">
        <v>4.5999999999999999E-2</v>
      </c>
      <c r="N143">
        <v>4.3999999999999997E-2</v>
      </c>
      <c r="O143">
        <v>4.3999999999999997E-2</v>
      </c>
      <c r="P143">
        <v>4.3999999999999997E-2</v>
      </c>
      <c r="Q143">
        <v>4.4999999999999998E-2</v>
      </c>
      <c r="R143">
        <v>4.5999999999999999E-2</v>
      </c>
      <c r="S143">
        <v>4.7E-2</v>
      </c>
      <c r="T143">
        <v>4.8000000000000001E-2</v>
      </c>
      <c r="U143">
        <v>4.8000000000000001E-2</v>
      </c>
      <c r="V143">
        <v>4.9000000000000002E-2</v>
      </c>
      <c r="W143">
        <v>0.05</v>
      </c>
      <c r="X143">
        <v>0.05</v>
      </c>
      <c r="Y143">
        <v>5.0999999999999997E-2</v>
      </c>
      <c r="Z143">
        <v>5.0999999999999997E-2</v>
      </c>
      <c r="AA143">
        <v>5.0999999999999997E-2</v>
      </c>
      <c r="AB143">
        <v>5.0999999999999997E-2</v>
      </c>
    </row>
    <row r="144" spans="1:28" x14ac:dyDescent="0.3">
      <c r="A144" t="s">
        <v>608</v>
      </c>
      <c r="B144" t="s">
        <v>66</v>
      </c>
      <c r="C144" t="s">
        <v>9</v>
      </c>
      <c r="D144" t="s">
        <v>579</v>
      </c>
      <c r="E144">
        <v>8.6999999999999994E-2</v>
      </c>
      <c r="F144">
        <v>9.1999999999999998E-2</v>
      </c>
      <c r="G144">
        <v>8.1000000000000003E-2</v>
      </c>
      <c r="H144">
        <v>8.7999999999999995E-2</v>
      </c>
      <c r="I144">
        <v>7.3999999999999996E-2</v>
      </c>
      <c r="J144">
        <v>5.3999999999999999E-2</v>
      </c>
      <c r="K144">
        <v>5.3999999999999999E-2</v>
      </c>
      <c r="L144">
        <v>4.7E-2</v>
      </c>
      <c r="M144">
        <v>4.4999999999999998E-2</v>
      </c>
      <c r="N144">
        <v>4.2999999999999997E-2</v>
      </c>
      <c r="O144">
        <v>4.2000000000000003E-2</v>
      </c>
      <c r="P144">
        <v>4.2000000000000003E-2</v>
      </c>
      <c r="Q144">
        <v>4.1000000000000002E-2</v>
      </c>
      <c r="R144">
        <v>4.2000000000000003E-2</v>
      </c>
      <c r="S144">
        <v>4.2999999999999997E-2</v>
      </c>
      <c r="T144">
        <v>4.2999999999999997E-2</v>
      </c>
      <c r="U144">
        <v>4.2999999999999997E-2</v>
      </c>
      <c r="V144">
        <v>4.2999999999999997E-2</v>
      </c>
      <c r="W144">
        <v>4.2999999999999997E-2</v>
      </c>
      <c r="X144">
        <v>4.2999999999999997E-2</v>
      </c>
      <c r="Y144">
        <v>4.2000000000000003E-2</v>
      </c>
      <c r="Z144">
        <v>4.2000000000000003E-2</v>
      </c>
      <c r="AA144">
        <v>4.2000000000000003E-2</v>
      </c>
      <c r="AB144">
        <v>4.1000000000000002E-2</v>
      </c>
    </row>
    <row r="145" spans="1:28" x14ac:dyDescent="0.3">
      <c r="A145" t="s">
        <v>609</v>
      </c>
      <c r="B145" t="s">
        <v>66</v>
      </c>
      <c r="C145" t="s">
        <v>9</v>
      </c>
      <c r="D145" t="s">
        <v>580</v>
      </c>
      <c r="E145">
        <v>8.6999999999999994E-2</v>
      </c>
      <c r="F145">
        <v>9.1999999999999998E-2</v>
      </c>
      <c r="G145">
        <v>8.1000000000000003E-2</v>
      </c>
      <c r="H145">
        <v>8.7999999999999995E-2</v>
      </c>
      <c r="I145">
        <v>7.3999999999999996E-2</v>
      </c>
      <c r="J145">
        <v>5.3999999999999999E-2</v>
      </c>
      <c r="K145">
        <v>5.3999999999999999E-2</v>
      </c>
      <c r="L145">
        <v>4.5999999999999999E-2</v>
      </c>
      <c r="M145">
        <v>4.2999999999999997E-2</v>
      </c>
      <c r="N145">
        <v>0.04</v>
      </c>
      <c r="O145">
        <v>3.9E-2</v>
      </c>
      <c r="P145">
        <v>3.6999999999999998E-2</v>
      </c>
      <c r="Q145">
        <v>3.5999999999999997E-2</v>
      </c>
      <c r="R145">
        <v>3.5000000000000003E-2</v>
      </c>
      <c r="S145">
        <v>3.4000000000000002E-2</v>
      </c>
      <c r="T145">
        <v>3.4000000000000002E-2</v>
      </c>
      <c r="U145">
        <v>3.2000000000000001E-2</v>
      </c>
      <c r="V145">
        <v>3.1E-2</v>
      </c>
      <c r="W145">
        <v>0.03</v>
      </c>
      <c r="X145">
        <v>2.9000000000000001E-2</v>
      </c>
      <c r="Y145">
        <v>2.8000000000000001E-2</v>
      </c>
      <c r="Z145">
        <v>2.7E-2</v>
      </c>
      <c r="AA145">
        <v>2.7E-2</v>
      </c>
      <c r="AB145">
        <v>2.5999999999999999E-2</v>
      </c>
    </row>
    <row r="146" spans="1:28" x14ac:dyDescent="0.3">
      <c r="A146" t="s">
        <v>607</v>
      </c>
      <c r="B146" t="s">
        <v>67</v>
      </c>
      <c r="C146" t="s">
        <v>9</v>
      </c>
      <c r="D146" t="s">
        <v>578</v>
      </c>
      <c r="E146">
        <v>7.1</v>
      </c>
      <c r="F146">
        <v>6.8</v>
      </c>
      <c r="G146">
        <v>6.3879999999999999</v>
      </c>
      <c r="H146">
        <v>6.2830000000000004</v>
      </c>
      <c r="I146">
        <v>5.9130000000000003</v>
      </c>
      <c r="J146">
        <v>5.407</v>
      </c>
      <c r="K146">
        <v>5.3789999999999996</v>
      </c>
      <c r="L146">
        <v>5.1100000000000003</v>
      </c>
      <c r="M146">
        <v>4.9240000000000004</v>
      </c>
      <c r="N146">
        <v>4.6859999999999999</v>
      </c>
      <c r="O146">
        <v>4.4870000000000001</v>
      </c>
      <c r="P146">
        <v>4.2779999999999996</v>
      </c>
      <c r="Q146">
        <v>4.0810000000000004</v>
      </c>
      <c r="R146">
        <v>3.8969999999999998</v>
      </c>
      <c r="S146">
        <v>3.718</v>
      </c>
      <c r="T146">
        <v>3.5430000000000001</v>
      </c>
      <c r="U146">
        <v>3.3849999999999998</v>
      </c>
      <c r="V146">
        <v>3.2280000000000002</v>
      </c>
      <c r="W146">
        <v>3.0750000000000002</v>
      </c>
      <c r="X146">
        <v>2.9220000000000002</v>
      </c>
      <c r="Y146">
        <v>2.7679999999999998</v>
      </c>
      <c r="Z146">
        <v>2.6120000000000001</v>
      </c>
      <c r="AA146">
        <v>2.4569999999999999</v>
      </c>
      <c r="AB146">
        <v>2.3010000000000002</v>
      </c>
    </row>
    <row r="147" spans="1:28" x14ac:dyDescent="0.3">
      <c r="A147" t="s">
        <v>608</v>
      </c>
      <c r="B147" t="s">
        <v>67</v>
      </c>
      <c r="C147" t="s">
        <v>9</v>
      </c>
      <c r="D147" t="s">
        <v>579</v>
      </c>
      <c r="E147">
        <v>7.1</v>
      </c>
      <c r="F147">
        <v>6.8</v>
      </c>
      <c r="G147">
        <v>6.3879999999999999</v>
      </c>
      <c r="H147">
        <v>6.2830000000000004</v>
      </c>
      <c r="I147">
        <v>5.9130000000000003</v>
      </c>
      <c r="J147">
        <v>5.407</v>
      </c>
      <c r="K147">
        <v>5.3789999999999996</v>
      </c>
      <c r="L147">
        <v>5.0979999999999999</v>
      </c>
      <c r="M147">
        <v>4.9029999999999996</v>
      </c>
      <c r="N147">
        <v>4.6580000000000004</v>
      </c>
      <c r="O147">
        <v>4.4489999999999998</v>
      </c>
      <c r="P147">
        <v>4.2290000000000001</v>
      </c>
      <c r="Q147">
        <v>4.0209999999999999</v>
      </c>
      <c r="R147">
        <v>3.8260000000000001</v>
      </c>
      <c r="S147">
        <v>3.6379999999999999</v>
      </c>
      <c r="T147">
        <v>3.4540000000000002</v>
      </c>
      <c r="U147">
        <v>3.2850000000000001</v>
      </c>
      <c r="V147">
        <v>3.12</v>
      </c>
      <c r="W147">
        <v>2.9550000000000001</v>
      </c>
      <c r="X147">
        <v>2.7909999999999999</v>
      </c>
      <c r="Y147">
        <v>2.6259999999999999</v>
      </c>
      <c r="Z147">
        <v>2.4620000000000002</v>
      </c>
      <c r="AA147">
        <v>2.2989999999999999</v>
      </c>
      <c r="AB147">
        <v>2.137</v>
      </c>
    </row>
    <row r="148" spans="1:28" x14ac:dyDescent="0.3">
      <c r="A148" t="s">
        <v>609</v>
      </c>
      <c r="B148" t="s">
        <v>67</v>
      </c>
      <c r="C148" t="s">
        <v>9</v>
      </c>
      <c r="D148" t="s">
        <v>580</v>
      </c>
      <c r="E148">
        <v>7.1</v>
      </c>
      <c r="F148">
        <v>6.8</v>
      </c>
      <c r="G148">
        <v>6.3879999999999999</v>
      </c>
      <c r="H148">
        <v>6.2830000000000004</v>
      </c>
      <c r="I148">
        <v>5.9130000000000003</v>
      </c>
      <c r="J148">
        <v>5.407</v>
      </c>
      <c r="K148">
        <v>5.3789999999999996</v>
      </c>
      <c r="L148">
        <v>5.077</v>
      </c>
      <c r="M148">
        <v>4.8650000000000002</v>
      </c>
      <c r="N148">
        <v>4.6050000000000004</v>
      </c>
      <c r="O148">
        <v>4.375</v>
      </c>
      <c r="P148">
        <v>4.1369999999999996</v>
      </c>
      <c r="Q148">
        <v>3.9060000000000001</v>
      </c>
      <c r="R148">
        <v>3.694</v>
      </c>
      <c r="S148">
        <v>3.4870000000000001</v>
      </c>
      <c r="T148">
        <v>3.2850000000000001</v>
      </c>
      <c r="U148">
        <v>3.097</v>
      </c>
      <c r="V148">
        <v>2.9129999999999998</v>
      </c>
      <c r="W148">
        <v>2.7309999999999999</v>
      </c>
      <c r="X148">
        <v>2.552</v>
      </c>
      <c r="Y148">
        <v>2.375</v>
      </c>
      <c r="Z148">
        <v>2.2000000000000002</v>
      </c>
      <c r="AA148">
        <v>2.0289999999999999</v>
      </c>
      <c r="AB148">
        <v>1.8640000000000001</v>
      </c>
    </row>
    <row r="149" spans="1:28" x14ac:dyDescent="0.3">
      <c r="A149" t="s">
        <v>607</v>
      </c>
      <c r="B149" t="s">
        <v>68</v>
      </c>
      <c r="C149" t="s">
        <v>9</v>
      </c>
      <c r="D149" t="s">
        <v>578</v>
      </c>
      <c r="E149">
        <v>0.28599999999999998</v>
      </c>
      <c r="F149">
        <v>0.27700000000000002</v>
      </c>
      <c r="G149">
        <v>0.22800000000000001</v>
      </c>
      <c r="H149">
        <v>0.251</v>
      </c>
      <c r="I149">
        <v>0.17399999999999999</v>
      </c>
      <c r="J149">
        <v>0.114</v>
      </c>
      <c r="K149">
        <v>0.108</v>
      </c>
      <c r="L149">
        <v>8.2000000000000003E-2</v>
      </c>
      <c r="M149">
        <v>6.7000000000000004E-2</v>
      </c>
      <c r="N149">
        <v>5.1999999999999998E-2</v>
      </c>
      <c r="O149">
        <v>4.2000000000000003E-2</v>
      </c>
      <c r="P149">
        <v>3.3000000000000002E-2</v>
      </c>
      <c r="Q149">
        <v>2.8000000000000001E-2</v>
      </c>
      <c r="R149">
        <v>2.5000000000000001E-2</v>
      </c>
      <c r="S149">
        <v>2.5999999999999999E-2</v>
      </c>
      <c r="T149">
        <v>2.9000000000000001E-2</v>
      </c>
      <c r="U149">
        <v>3.1E-2</v>
      </c>
      <c r="V149">
        <v>3.2000000000000001E-2</v>
      </c>
      <c r="W149">
        <v>3.5000000000000003E-2</v>
      </c>
      <c r="X149">
        <v>3.7999999999999999E-2</v>
      </c>
      <c r="Y149">
        <v>4.2000000000000003E-2</v>
      </c>
      <c r="Z149">
        <v>4.5999999999999999E-2</v>
      </c>
      <c r="AA149">
        <v>5.0999999999999997E-2</v>
      </c>
      <c r="AB149">
        <v>5.6000000000000001E-2</v>
      </c>
    </row>
    <row r="150" spans="1:28" x14ac:dyDescent="0.3">
      <c r="A150" t="s">
        <v>608</v>
      </c>
      <c r="B150" t="s">
        <v>68</v>
      </c>
      <c r="C150" t="s">
        <v>9</v>
      </c>
      <c r="D150" t="s">
        <v>579</v>
      </c>
      <c r="E150">
        <v>0.28599999999999998</v>
      </c>
      <c r="F150">
        <v>0.27700000000000002</v>
      </c>
      <c r="G150">
        <v>0.22800000000000001</v>
      </c>
      <c r="H150">
        <v>0.251</v>
      </c>
      <c r="I150">
        <v>0.17399999999999999</v>
      </c>
      <c r="J150">
        <v>0.114</v>
      </c>
      <c r="K150">
        <v>0.107</v>
      </c>
      <c r="L150">
        <v>0.08</v>
      </c>
      <c r="M150">
        <v>6.3E-2</v>
      </c>
      <c r="N150">
        <v>4.5999999999999999E-2</v>
      </c>
      <c r="O150">
        <v>3.5000000000000003E-2</v>
      </c>
      <c r="P150">
        <v>2.5000000000000001E-2</v>
      </c>
      <c r="Q150">
        <v>1.9E-2</v>
      </c>
      <c r="R150">
        <v>1.4999999999999999E-2</v>
      </c>
      <c r="S150">
        <v>1.4999999999999999E-2</v>
      </c>
      <c r="T150">
        <v>1.7000000000000001E-2</v>
      </c>
      <c r="U150">
        <v>1.6E-2</v>
      </c>
      <c r="V150">
        <v>1.7000000000000001E-2</v>
      </c>
      <c r="W150">
        <v>1.9E-2</v>
      </c>
      <c r="X150">
        <v>2.1000000000000001E-2</v>
      </c>
      <c r="Y150">
        <v>2.4E-2</v>
      </c>
      <c r="Z150">
        <v>2.8000000000000001E-2</v>
      </c>
      <c r="AA150">
        <v>3.2000000000000001E-2</v>
      </c>
      <c r="AB150">
        <v>3.5999999999999997E-2</v>
      </c>
    </row>
    <row r="151" spans="1:28" x14ac:dyDescent="0.3">
      <c r="A151" t="s">
        <v>609</v>
      </c>
      <c r="B151" t="s">
        <v>68</v>
      </c>
      <c r="C151" t="s">
        <v>9</v>
      </c>
      <c r="D151" t="s">
        <v>580</v>
      </c>
      <c r="E151">
        <v>0.28599999999999998</v>
      </c>
      <c r="F151">
        <v>0.27700000000000002</v>
      </c>
      <c r="G151">
        <v>0.22800000000000001</v>
      </c>
      <c r="H151">
        <v>0.251</v>
      </c>
      <c r="I151">
        <v>0.17399999999999999</v>
      </c>
      <c r="J151">
        <v>0.114</v>
      </c>
      <c r="K151">
        <v>0.107</v>
      </c>
      <c r="L151">
        <v>7.6999999999999999E-2</v>
      </c>
      <c r="M151">
        <v>5.8999999999999997E-2</v>
      </c>
      <c r="N151">
        <v>0.04</v>
      </c>
      <c r="O151">
        <v>2.7E-2</v>
      </c>
      <c r="P151">
        <v>1.4999999999999999E-2</v>
      </c>
      <c r="Q151">
        <v>7.0000000000000001E-3</v>
      </c>
      <c r="R151">
        <v>3.0000000000000001E-3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1E-3</v>
      </c>
      <c r="Y151">
        <v>3.0000000000000001E-3</v>
      </c>
      <c r="Z151">
        <v>6.0000000000000001E-3</v>
      </c>
      <c r="AA151">
        <v>8.9999999999999993E-3</v>
      </c>
      <c r="AB151">
        <v>1.2999999999999999E-2</v>
      </c>
    </row>
    <row r="152" spans="1:28" x14ac:dyDescent="0.3">
      <c r="A152" t="s">
        <v>607</v>
      </c>
      <c r="B152" t="s">
        <v>69</v>
      </c>
      <c r="C152" t="s">
        <v>9</v>
      </c>
      <c r="D152" t="s">
        <v>578</v>
      </c>
      <c r="E152">
        <v>15.46</v>
      </c>
      <c r="F152">
        <v>14.8</v>
      </c>
      <c r="G152">
        <v>14.24</v>
      </c>
      <c r="H152">
        <v>15.69</v>
      </c>
      <c r="I152">
        <v>14.51</v>
      </c>
      <c r="J152">
        <v>12.69</v>
      </c>
      <c r="K152">
        <v>12.14</v>
      </c>
      <c r="L152">
        <v>11.67</v>
      </c>
      <c r="M152">
        <v>11.34</v>
      </c>
      <c r="N152">
        <v>10.8</v>
      </c>
      <c r="O152">
        <v>10.34</v>
      </c>
      <c r="P152">
        <v>9.8279999999999994</v>
      </c>
      <c r="Q152">
        <v>9.3689999999999998</v>
      </c>
      <c r="R152">
        <v>8.9770000000000003</v>
      </c>
      <c r="S152">
        <v>8.6340000000000003</v>
      </c>
      <c r="T152">
        <v>8.34</v>
      </c>
      <c r="U152">
        <v>8.0470000000000006</v>
      </c>
      <c r="V152">
        <v>7.7679999999999998</v>
      </c>
      <c r="W152">
        <v>7.5190000000000001</v>
      </c>
      <c r="X152">
        <v>7.2869999999999999</v>
      </c>
      <c r="Y152">
        <v>7.0709999999999997</v>
      </c>
      <c r="Z152">
        <v>6.8739999999999997</v>
      </c>
      <c r="AA152">
        <v>6.7050000000000001</v>
      </c>
      <c r="AB152">
        <v>6.5579999999999998</v>
      </c>
    </row>
    <row r="153" spans="1:28" x14ac:dyDescent="0.3">
      <c r="A153" t="s">
        <v>608</v>
      </c>
      <c r="B153" t="s">
        <v>69</v>
      </c>
      <c r="C153" t="s">
        <v>9</v>
      </c>
      <c r="D153" t="s">
        <v>579</v>
      </c>
      <c r="E153">
        <v>15.46</v>
      </c>
      <c r="F153">
        <v>14.8</v>
      </c>
      <c r="G153">
        <v>14.24</v>
      </c>
      <c r="H153">
        <v>15.69</v>
      </c>
      <c r="I153">
        <v>14.51</v>
      </c>
      <c r="J153">
        <v>12.69</v>
      </c>
      <c r="K153">
        <v>12.14</v>
      </c>
      <c r="L153">
        <v>11.63</v>
      </c>
      <c r="M153">
        <v>11.28</v>
      </c>
      <c r="N153">
        <v>10.7</v>
      </c>
      <c r="O153">
        <v>10.210000000000001</v>
      </c>
      <c r="P153">
        <v>9.6530000000000005</v>
      </c>
      <c r="Q153">
        <v>9.157</v>
      </c>
      <c r="R153">
        <v>8.7270000000000003</v>
      </c>
      <c r="S153">
        <v>8.3469999999999995</v>
      </c>
      <c r="T153">
        <v>8.0150000000000006</v>
      </c>
      <c r="U153">
        <v>7.6740000000000004</v>
      </c>
      <c r="V153">
        <v>7.3639999999999999</v>
      </c>
      <c r="W153">
        <v>7.0720000000000001</v>
      </c>
      <c r="X153">
        <v>6.7960000000000003</v>
      </c>
      <c r="Y153">
        <v>6.5419999999999998</v>
      </c>
      <c r="Z153">
        <v>6.3120000000000003</v>
      </c>
      <c r="AA153">
        <v>6.1130000000000004</v>
      </c>
      <c r="AB153">
        <v>5.9409999999999998</v>
      </c>
    </row>
    <row r="154" spans="1:28" x14ac:dyDescent="0.3">
      <c r="A154" t="s">
        <v>609</v>
      </c>
      <c r="B154" t="s">
        <v>69</v>
      </c>
      <c r="C154" t="s">
        <v>9</v>
      </c>
      <c r="D154" t="s">
        <v>580</v>
      </c>
      <c r="E154">
        <v>15.46</v>
      </c>
      <c r="F154">
        <v>14.8</v>
      </c>
      <c r="G154">
        <v>14.24</v>
      </c>
      <c r="H154">
        <v>15.69</v>
      </c>
      <c r="I154">
        <v>14.51</v>
      </c>
      <c r="J154">
        <v>12.69</v>
      </c>
      <c r="K154">
        <v>12.14</v>
      </c>
      <c r="L154">
        <v>11.56</v>
      </c>
      <c r="M154">
        <v>11.15</v>
      </c>
      <c r="N154">
        <v>10.52</v>
      </c>
      <c r="O154">
        <v>9.9459999999999997</v>
      </c>
      <c r="P154">
        <v>9.3179999999999996</v>
      </c>
      <c r="Q154">
        <v>8.7479999999999993</v>
      </c>
      <c r="R154">
        <v>8.2439999999999998</v>
      </c>
      <c r="S154">
        <v>7.7830000000000004</v>
      </c>
      <c r="T154">
        <v>7.375</v>
      </c>
      <c r="U154">
        <v>6.9610000000000003</v>
      </c>
      <c r="V154">
        <v>6.5730000000000004</v>
      </c>
      <c r="W154">
        <v>6.2130000000000001</v>
      </c>
      <c r="X154">
        <v>5.8789999999999996</v>
      </c>
      <c r="Y154">
        <v>5.5709999999999997</v>
      </c>
      <c r="Z154">
        <v>5.2949999999999999</v>
      </c>
      <c r="AA154">
        <v>5.0609999999999999</v>
      </c>
      <c r="AB154">
        <v>4.8710000000000004</v>
      </c>
    </row>
    <row r="155" spans="1:28" x14ac:dyDescent="0.3">
      <c r="A155" t="s">
        <v>607</v>
      </c>
      <c r="B155" t="s">
        <v>70</v>
      </c>
      <c r="C155" t="s">
        <v>9</v>
      </c>
      <c r="D155" t="s">
        <v>578</v>
      </c>
      <c r="E155">
        <v>16.3</v>
      </c>
      <c r="F155">
        <v>15.74</v>
      </c>
      <c r="G155">
        <v>14.91</v>
      </c>
      <c r="H155">
        <v>14.66</v>
      </c>
      <c r="I155">
        <v>13.67</v>
      </c>
      <c r="J155">
        <v>12.62</v>
      </c>
      <c r="K155">
        <v>12.56</v>
      </c>
      <c r="L155">
        <v>11.98</v>
      </c>
      <c r="M155">
        <v>11.59</v>
      </c>
      <c r="N155">
        <v>11.1</v>
      </c>
      <c r="O155">
        <v>10.7</v>
      </c>
      <c r="P155">
        <v>10.28</v>
      </c>
      <c r="Q155">
        <v>9.8859999999999992</v>
      </c>
      <c r="R155">
        <v>9.5250000000000004</v>
      </c>
      <c r="S155">
        <v>9.1720000000000006</v>
      </c>
      <c r="T155">
        <v>8.8190000000000008</v>
      </c>
      <c r="U155">
        <v>8.4990000000000006</v>
      </c>
      <c r="V155">
        <v>8.1750000000000007</v>
      </c>
      <c r="W155">
        <v>7.8559999999999999</v>
      </c>
      <c r="X155">
        <v>7.5359999999999996</v>
      </c>
      <c r="Y155">
        <v>7.2110000000000003</v>
      </c>
      <c r="Z155">
        <v>6.883</v>
      </c>
      <c r="AA155">
        <v>6.5540000000000003</v>
      </c>
      <c r="AB155">
        <v>6.226</v>
      </c>
    </row>
    <row r="156" spans="1:28" x14ac:dyDescent="0.3">
      <c r="A156" t="s">
        <v>608</v>
      </c>
      <c r="B156" t="s">
        <v>70</v>
      </c>
      <c r="C156" t="s">
        <v>9</v>
      </c>
      <c r="D156" t="s">
        <v>579</v>
      </c>
      <c r="E156">
        <v>16.3</v>
      </c>
      <c r="F156">
        <v>15.74</v>
      </c>
      <c r="G156">
        <v>14.91</v>
      </c>
      <c r="H156">
        <v>14.66</v>
      </c>
      <c r="I156">
        <v>13.67</v>
      </c>
      <c r="J156">
        <v>12.62</v>
      </c>
      <c r="K156">
        <v>12.56</v>
      </c>
      <c r="L156">
        <v>11.95</v>
      </c>
      <c r="M156">
        <v>11.54</v>
      </c>
      <c r="N156">
        <v>11.02</v>
      </c>
      <c r="O156">
        <v>10.59</v>
      </c>
      <c r="P156">
        <v>10.130000000000001</v>
      </c>
      <c r="Q156">
        <v>9.7089999999999996</v>
      </c>
      <c r="R156">
        <v>9.3170000000000002</v>
      </c>
      <c r="S156">
        <v>8.9339999999999993</v>
      </c>
      <c r="T156">
        <v>8.5530000000000008</v>
      </c>
      <c r="U156">
        <v>8.1989999999999998</v>
      </c>
      <c r="V156">
        <v>7.85</v>
      </c>
      <c r="W156">
        <v>7.4960000000000004</v>
      </c>
      <c r="X156">
        <v>7.141</v>
      </c>
      <c r="Y156">
        <v>6.7850000000000001</v>
      </c>
      <c r="Z156">
        <v>6.4290000000000003</v>
      </c>
      <c r="AA156">
        <v>6.0759999999999996</v>
      </c>
      <c r="AB156">
        <v>5.7270000000000003</v>
      </c>
    </row>
    <row r="157" spans="1:28" x14ac:dyDescent="0.3">
      <c r="A157" t="s">
        <v>609</v>
      </c>
      <c r="B157" t="s">
        <v>70</v>
      </c>
      <c r="C157" t="s">
        <v>9</v>
      </c>
      <c r="D157" t="s">
        <v>580</v>
      </c>
      <c r="E157">
        <v>16.3</v>
      </c>
      <c r="F157">
        <v>15.74</v>
      </c>
      <c r="G157">
        <v>14.91</v>
      </c>
      <c r="H157">
        <v>14.66</v>
      </c>
      <c r="I157">
        <v>13.67</v>
      </c>
      <c r="J157">
        <v>12.62</v>
      </c>
      <c r="K157">
        <v>12.56</v>
      </c>
      <c r="L157">
        <v>11.89</v>
      </c>
      <c r="M157">
        <v>11.43</v>
      </c>
      <c r="N157">
        <v>10.86</v>
      </c>
      <c r="O157">
        <v>10.37</v>
      </c>
      <c r="P157">
        <v>9.8529999999999998</v>
      </c>
      <c r="Q157">
        <v>9.3719999999999999</v>
      </c>
      <c r="R157">
        <v>8.9250000000000007</v>
      </c>
      <c r="S157">
        <v>8.4849999999999994</v>
      </c>
      <c r="T157">
        <v>8.048</v>
      </c>
      <c r="U157">
        <v>7.6360000000000001</v>
      </c>
      <c r="V157">
        <v>7.2270000000000003</v>
      </c>
      <c r="W157">
        <v>6.8209999999999997</v>
      </c>
      <c r="X157">
        <v>6.4189999999999996</v>
      </c>
      <c r="Y157">
        <v>6.02</v>
      </c>
      <c r="Z157">
        <v>5.6280000000000001</v>
      </c>
      <c r="AA157">
        <v>5.2460000000000004</v>
      </c>
      <c r="AB157">
        <v>4.883</v>
      </c>
    </row>
    <row r="158" spans="1:28" x14ac:dyDescent="0.3">
      <c r="A158" t="s">
        <v>607</v>
      </c>
      <c r="B158" t="s">
        <v>71</v>
      </c>
      <c r="C158" t="s">
        <v>9</v>
      </c>
      <c r="D158" t="s">
        <v>578</v>
      </c>
      <c r="E158">
        <v>4.9400000000000004</v>
      </c>
      <c r="F158">
        <v>5.0039999999999996</v>
      </c>
      <c r="G158">
        <v>4.6660000000000004</v>
      </c>
      <c r="H158">
        <v>4.4379999999999997</v>
      </c>
      <c r="I158">
        <v>4.0540000000000003</v>
      </c>
      <c r="J158">
        <v>3.4409999999999998</v>
      </c>
      <c r="K158">
        <v>3.7410000000000001</v>
      </c>
      <c r="L158">
        <v>3.6219999999999999</v>
      </c>
      <c r="M158">
        <v>3.6179999999999999</v>
      </c>
      <c r="N158">
        <v>3.532</v>
      </c>
      <c r="O158">
        <v>3.53</v>
      </c>
      <c r="P158">
        <v>3.51</v>
      </c>
      <c r="Q158">
        <v>3.5219999999999998</v>
      </c>
      <c r="R158">
        <v>3.5710000000000002</v>
      </c>
      <c r="S158">
        <v>3.629</v>
      </c>
      <c r="T158">
        <v>3.698</v>
      </c>
      <c r="U158">
        <v>3.7919999999999998</v>
      </c>
      <c r="V158">
        <v>3.879</v>
      </c>
      <c r="W158">
        <v>3.9670000000000001</v>
      </c>
      <c r="X158">
        <v>4.0469999999999997</v>
      </c>
      <c r="Y158">
        <v>4.1139999999999999</v>
      </c>
      <c r="Z158">
        <v>4.1689999999999996</v>
      </c>
      <c r="AA158">
        <v>4.2069999999999999</v>
      </c>
      <c r="AB158">
        <v>4.2370000000000001</v>
      </c>
    </row>
    <row r="159" spans="1:28" x14ac:dyDescent="0.3">
      <c r="A159" t="s">
        <v>608</v>
      </c>
      <c r="B159" t="s">
        <v>71</v>
      </c>
      <c r="C159" t="s">
        <v>9</v>
      </c>
      <c r="D159" t="s">
        <v>579</v>
      </c>
      <c r="E159">
        <v>4.9400000000000004</v>
      </c>
      <c r="F159">
        <v>5.0039999999999996</v>
      </c>
      <c r="G159">
        <v>4.6660000000000004</v>
      </c>
      <c r="H159">
        <v>4.4379999999999997</v>
      </c>
      <c r="I159">
        <v>4.0540000000000003</v>
      </c>
      <c r="J159">
        <v>3.4409999999999998</v>
      </c>
      <c r="K159">
        <v>3.742</v>
      </c>
      <c r="L159">
        <v>3.5990000000000002</v>
      </c>
      <c r="M159">
        <v>3.577</v>
      </c>
      <c r="N159">
        <v>3.4740000000000002</v>
      </c>
      <c r="O159">
        <v>3.4489999999999998</v>
      </c>
      <c r="P159">
        <v>3.407</v>
      </c>
      <c r="Q159">
        <v>3.3969999999999998</v>
      </c>
      <c r="R159">
        <v>3.415</v>
      </c>
      <c r="S159">
        <v>3.4489999999999998</v>
      </c>
      <c r="T159">
        <v>3.4950000000000001</v>
      </c>
      <c r="U159">
        <v>3.5579999999999998</v>
      </c>
      <c r="V159">
        <v>3.6219999999999999</v>
      </c>
      <c r="W159">
        <v>3.6779999999999999</v>
      </c>
      <c r="X159">
        <v>3.7240000000000002</v>
      </c>
      <c r="Y159">
        <v>3.76</v>
      </c>
      <c r="Z159">
        <v>3.786</v>
      </c>
      <c r="AA159">
        <v>3.7989999999999999</v>
      </c>
      <c r="AB159">
        <v>3.806</v>
      </c>
    </row>
    <row r="160" spans="1:28" x14ac:dyDescent="0.3">
      <c r="A160" t="s">
        <v>609</v>
      </c>
      <c r="B160" t="s">
        <v>71</v>
      </c>
      <c r="C160" t="s">
        <v>9</v>
      </c>
      <c r="D160" t="s">
        <v>580</v>
      </c>
      <c r="E160">
        <v>4.9400000000000004</v>
      </c>
      <c r="F160">
        <v>5.0039999999999996</v>
      </c>
      <c r="G160">
        <v>4.6660000000000004</v>
      </c>
      <c r="H160">
        <v>4.4379999999999997</v>
      </c>
      <c r="I160">
        <v>4.0540000000000003</v>
      </c>
      <c r="J160">
        <v>3.4409999999999998</v>
      </c>
      <c r="K160">
        <v>3.7370000000000001</v>
      </c>
      <c r="L160">
        <v>3.5369999999999999</v>
      </c>
      <c r="M160">
        <v>3.476</v>
      </c>
      <c r="N160">
        <v>3.3359999999999999</v>
      </c>
      <c r="O160">
        <v>3.2519999999999998</v>
      </c>
      <c r="P160">
        <v>3.145</v>
      </c>
      <c r="Q160">
        <v>3.073</v>
      </c>
      <c r="R160">
        <v>3.04</v>
      </c>
      <c r="S160">
        <v>3.02</v>
      </c>
      <c r="T160">
        <v>3.0110000000000001</v>
      </c>
      <c r="U160">
        <v>3.0169999999999999</v>
      </c>
      <c r="V160">
        <v>3.0219999999999998</v>
      </c>
      <c r="W160">
        <v>3.0230000000000001</v>
      </c>
      <c r="X160">
        <v>3.02</v>
      </c>
      <c r="Y160">
        <v>3.0089999999999999</v>
      </c>
      <c r="Z160">
        <v>2.9940000000000002</v>
      </c>
      <c r="AA160">
        <v>2.9740000000000002</v>
      </c>
      <c r="AB160">
        <v>2.9609999999999999</v>
      </c>
    </row>
    <row r="161" spans="1:28" x14ac:dyDescent="0.3">
      <c r="A161" t="s">
        <v>607</v>
      </c>
      <c r="B161" t="s">
        <v>72</v>
      </c>
      <c r="C161" t="s">
        <v>9</v>
      </c>
      <c r="D161" t="s">
        <v>578</v>
      </c>
      <c r="E161">
        <v>14.57</v>
      </c>
      <c r="F161">
        <v>14.81</v>
      </c>
      <c r="G161">
        <v>13.68</v>
      </c>
      <c r="H161">
        <v>13.61</v>
      </c>
      <c r="I161">
        <v>12.66</v>
      </c>
      <c r="J161">
        <v>11.33</v>
      </c>
      <c r="K161">
        <v>11.36</v>
      </c>
      <c r="L161">
        <v>10.94</v>
      </c>
      <c r="M161">
        <v>10.72</v>
      </c>
      <c r="N161">
        <v>10.35</v>
      </c>
      <c r="O161">
        <v>10.15</v>
      </c>
      <c r="P161">
        <v>9.9179999999999993</v>
      </c>
      <c r="Q161">
        <v>9.7550000000000008</v>
      </c>
      <c r="R161">
        <v>9.6769999999999996</v>
      </c>
      <c r="S161">
        <v>9.641</v>
      </c>
      <c r="T161">
        <v>9.6329999999999991</v>
      </c>
      <c r="U161">
        <v>9.6389999999999993</v>
      </c>
      <c r="V161">
        <v>9.6140000000000008</v>
      </c>
      <c r="W161">
        <v>9.6180000000000003</v>
      </c>
      <c r="X161">
        <v>9.6300000000000008</v>
      </c>
      <c r="Y161">
        <v>9.6340000000000003</v>
      </c>
      <c r="Z161">
        <v>9.6270000000000007</v>
      </c>
      <c r="AA161">
        <v>9.6120000000000001</v>
      </c>
      <c r="AB161">
        <v>9.5839999999999996</v>
      </c>
    </row>
    <row r="162" spans="1:28" x14ac:dyDescent="0.3">
      <c r="A162" t="s">
        <v>608</v>
      </c>
      <c r="B162" t="s">
        <v>72</v>
      </c>
      <c r="C162" t="s">
        <v>9</v>
      </c>
      <c r="D162" t="s">
        <v>579</v>
      </c>
      <c r="E162">
        <v>14.57</v>
      </c>
      <c r="F162">
        <v>14.81</v>
      </c>
      <c r="G162">
        <v>13.68</v>
      </c>
      <c r="H162">
        <v>13.61</v>
      </c>
      <c r="I162">
        <v>12.66</v>
      </c>
      <c r="J162">
        <v>11.33</v>
      </c>
      <c r="K162">
        <v>11.36</v>
      </c>
      <c r="L162">
        <v>10.9</v>
      </c>
      <c r="M162">
        <v>10.64</v>
      </c>
      <c r="N162">
        <v>10.24</v>
      </c>
      <c r="O162">
        <v>9.9960000000000004</v>
      </c>
      <c r="P162">
        <v>9.7289999999999992</v>
      </c>
      <c r="Q162">
        <v>9.532</v>
      </c>
      <c r="R162">
        <v>9.4209999999999994</v>
      </c>
      <c r="S162">
        <v>9.35</v>
      </c>
      <c r="T162">
        <v>9.2560000000000002</v>
      </c>
      <c r="U162">
        <v>9.1769999999999996</v>
      </c>
      <c r="V162">
        <v>9.11</v>
      </c>
      <c r="W162">
        <v>9.0489999999999995</v>
      </c>
      <c r="X162">
        <v>8.9939999999999998</v>
      </c>
      <c r="Y162">
        <v>8.9350000000000005</v>
      </c>
      <c r="Z162">
        <v>8.8689999999999998</v>
      </c>
      <c r="AA162">
        <v>8.8000000000000007</v>
      </c>
      <c r="AB162">
        <v>8.7219999999999995</v>
      </c>
    </row>
    <row r="163" spans="1:28" x14ac:dyDescent="0.3">
      <c r="A163" t="s">
        <v>609</v>
      </c>
      <c r="B163" t="s">
        <v>72</v>
      </c>
      <c r="C163" t="s">
        <v>9</v>
      </c>
      <c r="D163" t="s">
        <v>580</v>
      </c>
      <c r="E163">
        <v>14.57</v>
      </c>
      <c r="F163">
        <v>14.81</v>
      </c>
      <c r="G163">
        <v>13.68</v>
      </c>
      <c r="H163">
        <v>13.61</v>
      </c>
      <c r="I163">
        <v>12.66</v>
      </c>
      <c r="J163">
        <v>11.33</v>
      </c>
      <c r="K163">
        <v>11.36</v>
      </c>
      <c r="L163">
        <v>10.81</v>
      </c>
      <c r="M163">
        <v>10.49</v>
      </c>
      <c r="N163">
        <v>10.029999999999999</v>
      </c>
      <c r="O163">
        <v>9.7070000000000007</v>
      </c>
      <c r="P163">
        <v>9.3680000000000003</v>
      </c>
      <c r="Q163">
        <v>9.1050000000000004</v>
      </c>
      <c r="R163">
        <v>8.8919999999999995</v>
      </c>
      <c r="S163">
        <v>8.6669999999999998</v>
      </c>
      <c r="T163">
        <v>8.4730000000000008</v>
      </c>
      <c r="U163">
        <v>8.2919999999999998</v>
      </c>
      <c r="V163">
        <v>8.1159999999999997</v>
      </c>
      <c r="W163">
        <v>7.9530000000000003</v>
      </c>
      <c r="X163">
        <v>7.8010000000000002</v>
      </c>
      <c r="Y163">
        <v>7.649</v>
      </c>
      <c r="Z163">
        <v>7.4950000000000001</v>
      </c>
      <c r="AA163">
        <v>7.3520000000000003</v>
      </c>
      <c r="AB163">
        <v>7.2229999999999999</v>
      </c>
    </row>
    <row r="164" spans="1:28" x14ac:dyDescent="0.3">
      <c r="A164" t="s">
        <v>607</v>
      </c>
      <c r="B164" t="s">
        <v>74</v>
      </c>
      <c r="C164" t="s">
        <v>9</v>
      </c>
      <c r="D164" t="s">
        <v>578</v>
      </c>
      <c r="E164">
        <v>48</v>
      </c>
      <c r="F164">
        <v>47.28</v>
      </c>
      <c r="G164">
        <v>46.66</v>
      </c>
      <c r="H164">
        <v>46.16</v>
      </c>
      <c r="I164">
        <v>45.32</v>
      </c>
      <c r="J164">
        <v>43.96</v>
      </c>
      <c r="K164">
        <v>43.86</v>
      </c>
      <c r="L164">
        <v>43.01</v>
      </c>
      <c r="M164">
        <v>42.49</v>
      </c>
      <c r="N164">
        <v>41.75</v>
      </c>
      <c r="O164">
        <v>41.15</v>
      </c>
      <c r="P164">
        <v>40.5</v>
      </c>
      <c r="Q164">
        <v>39.89</v>
      </c>
      <c r="R164">
        <v>39.36</v>
      </c>
      <c r="S164">
        <v>38.86</v>
      </c>
      <c r="T164">
        <v>38.380000000000003</v>
      </c>
      <c r="U164">
        <v>37.93</v>
      </c>
      <c r="V164">
        <v>37.47</v>
      </c>
      <c r="W164">
        <v>37.03</v>
      </c>
      <c r="X164">
        <v>36.58</v>
      </c>
      <c r="Y164">
        <v>36.119999999999997</v>
      </c>
      <c r="Z164">
        <v>35.64</v>
      </c>
      <c r="AA164">
        <v>35.159999999999997</v>
      </c>
      <c r="AB164">
        <v>34.67</v>
      </c>
    </row>
    <row r="165" spans="1:28" x14ac:dyDescent="0.3">
      <c r="A165" t="s">
        <v>608</v>
      </c>
      <c r="B165" t="s">
        <v>74</v>
      </c>
      <c r="C165" t="s">
        <v>9</v>
      </c>
      <c r="D165" t="s">
        <v>579</v>
      </c>
      <c r="E165">
        <v>48</v>
      </c>
      <c r="F165">
        <v>47.28</v>
      </c>
      <c r="G165">
        <v>46.66</v>
      </c>
      <c r="H165">
        <v>46.16</v>
      </c>
      <c r="I165">
        <v>45.32</v>
      </c>
      <c r="J165">
        <v>43.96</v>
      </c>
      <c r="K165">
        <v>43.86</v>
      </c>
      <c r="L165">
        <v>42.96</v>
      </c>
      <c r="M165">
        <v>42.4</v>
      </c>
      <c r="N165">
        <v>41.62</v>
      </c>
      <c r="O165">
        <v>40.97</v>
      </c>
      <c r="P165">
        <v>40.26</v>
      </c>
      <c r="Q165">
        <v>39.6</v>
      </c>
      <c r="R165">
        <v>39.01</v>
      </c>
      <c r="S165">
        <v>38.46</v>
      </c>
      <c r="T165">
        <v>37.909999999999997</v>
      </c>
      <c r="U165">
        <v>37.36</v>
      </c>
      <c r="V165">
        <v>36.83</v>
      </c>
      <c r="W165">
        <v>36.299999999999997</v>
      </c>
      <c r="X165">
        <v>35.76</v>
      </c>
      <c r="Y165">
        <v>35.21</v>
      </c>
      <c r="Z165">
        <v>34.65</v>
      </c>
      <c r="AA165">
        <v>34.090000000000003</v>
      </c>
      <c r="AB165">
        <v>33.520000000000003</v>
      </c>
    </row>
    <row r="166" spans="1:28" x14ac:dyDescent="0.3">
      <c r="A166" t="s">
        <v>609</v>
      </c>
      <c r="B166" t="s">
        <v>74</v>
      </c>
      <c r="C166" t="s">
        <v>9</v>
      </c>
      <c r="D166" t="s">
        <v>580</v>
      </c>
      <c r="E166">
        <v>48</v>
      </c>
      <c r="F166">
        <v>47.28</v>
      </c>
      <c r="G166">
        <v>46.66</v>
      </c>
      <c r="H166">
        <v>46.16</v>
      </c>
      <c r="I166">
        <v>45.32</v>
      </c>
      <c r="J166">
        <v>43.96</v>
      </c>
      <c r="K166">
        <v>43.85</v>
      </c>
      <c r="L166">
        <v>42.85</v>
      </c>
      <c r="M166">
        <v>42.2</v>
      </c>
      <c r="N166">
        <v>41.33</v>
      </c>
      <c r="O166">
        <v>40.549999999999997</v>
      </c>
      <c r="P166">
        <v>39.729999999999997</v>
      </c>
      <c r="Q166">
        <v>38.909999999999997</v>
      </c>
      <c r="R166">
        <v>38.17</v>
      </c>
      <c r="S166">
        <v>37.44</v>
      </c>
      <c r="T166">
        <v>36.74</v>
      </c>
      <c r="U166">
        <v>36.03</v>
      </c>
      <c r="V166">
        <v>35.33</v>
      </c>
      <c r="W166">
        <v>34.630000000000003</v>
      </c>
      <c r="X166">
        <v>33.93</v>
      </c>
      <c r="Y166">
        <v>33.229999999999997</v>
      </c>
      <c r="Z166">
        <v>32.520000000000003</v>
      </c>
      <c r="AA166">
        <v>31.81</v>
      </c>
      <c r="AB166">
        <v>31.13</v>
      </c>
    </row>
    <row r="167" spans="1:28" x14ac:dyDescent="0.3">
      <c r="A167" t="s">
        <v>607</v>
      </c>
      <c r="B167" t="s">
        <v>75</v>
      </c>
      <c r="C167" t="s">
        <v>9</v>
      </c>
      <c r="D167" t="s">
        <v>578</v>
      </c>
      <c r="E167">
        <v>13.2</v>
      </c>
      <c r="F167">
        <v>12.73</v>
      </c>
      <c r="G167">
        <v>12.2</v>
      </c>
      <c r="H167">
        <v>12.77</v>
      </c>
      <c r="I167">
        <v>11.99</v>
      </c>
      <c r="J167">
        <v>11.05</v>
      </c>
      <c r="K167">
        <v>10.91</v>
      </c>
      <c r="L167">
        <v>10.5</v>
      </c>
      <c r="M167">
        <v>10.25</v>
      </c>
      <c r="N167">
        <v>9.89</v>
      </c>
      <c r="O167">
        <v>9.6110000000000007</v>
      </c>
      <c r="P167">
        <v>9.3079999999999998</v>
      </c>
      <c r="Q167">
        <v>9.0259999999999998</v>
      </c>
      <c r="R167">
        <v>8.77</v>
      </c>
      <c r="S167">
        <v>8.5229999999999997</v>
      </c>
      <c r="T167">
        <v>8.2829999999999995</v>
      </c>
      <c r="U167">
        <v>8.048</v>
      </c>
      <c r="V167">
        <v>7.8040000000000003</v>
      </c>
      <c r="W167">
        <v>7.5620000000000003</v>
      </c>
      <c r="X167">
        <v>7.3170000000000002</v>
      </c>
      <c r="Y167">
        <v>7.0659999999999998</v>
      </c>
      <c r="Z167">
        <v>6.81</v>
      </c>
      <c r="AA167">
        <v>6.5540000000000003</v>
      </c>
      <c r="AB167">
        <v>6.2990000000000004</v>
      </c>
    </row>
    <row r="168" spans="1:28" x14ac:dyDescent="0.3">
      <c r="A168" t="s">
        <v>608</v>
      </c>
      <c r="B168" t="s">
        <v>75</v>
      </c>
      <c r="C168" t="s">
        <v>9</v>
      </c>
      <c r="D168" t="s">
        <v>579</v>
      </c>
      <c r="E168">
        <v>13.2</v>
      </c>
      <c r="F168">
        <v>12.73</v>
      </c>
      <c r="G168">
        <v>12.2</v>
      </c>
      <c r="H168">
        <v>12.77</v>
      </c>
      <c r="I168">
        <v>11.99</v>
      </c>
      <c r="J168">
        <v>11.05</v>
      </c>
      <c r="K168">
        <v>10.91</v>
      </c>
      <c r="L168">
        <v>10.46</v>
      </c>
      <c r="M168">
        <v>10.17</v>
      </c>
      <c r="N168">
        <v>9.7789999999999999</v>
      </c>
      <c r="O168">
        <v>9.4610000000000003</v>
      </c>
      <c r="P168">
        <v>9.1189999999999998</v>
      </c>
      <c r="Q168">
        <v>8.8000000000000007</v>
      </c>
      <c r="R168">
        <v>8.5060000000000002</v>
      </c>
      <c r="S168">
        <v>8.2230000000000008</v>
      </c>
      <c r="T168">
        <v>7.95</v>
      </c>
      <c r="U168">
        <v>7.6740000000000004</v>
      </c>
      <c r="V168">
        <v>7.4</v>
      </c>
      <c r="W168">
        <v>7.1189999999999998</v>
      </c>
      <c r="X168">
        <v>6.835</v>
      </c>
      <c r="Y168">
        <v>6.5490000000000004</v>
      </c>
      <c r="Z168">
        <v>6.2629999999999999</v>
      </c>
      <c r="AA168">
        <v>5.9790000000000001</v>
      </c>
      <c r="AB168">
        <v>5.7</v>
      </c>
    </row>
    <row r="169" spans="1:28" x14ac:dyDescent="0.3">
      <c r="A169" t="s">
        <v>609</v>
      </c>
      <c r="B169" t="s">
        <v>75</v>
      </c>
      <c r="C169" t="s">
        <v>9</v>
      </c>
      <c r="D169" t="s">
        <v>580</v>
      </c>
      <c r="E169">
        <v>13.2</v>
      </c>
      <c r="F169">
        <v>12.73</v>
      </c>
      <c r="G169">
        <v>12.2</v>
      </c>
      <c r="H169">
        <v>12.77</v>
      </c>
      <c r="I169">
        <v>11.99</v>
      </c>
      <c r="J169">
        <v>11.05</v>
      </c>
      <c r="K169">
        <v>10.91</v>
      </c>
      <c r="L169">
        <v>10.39</v>
      </c>
      <c r="M169">
        <v>10.050000000000001</v>
      </c>
      <c r="N169">
        <v>9.6120000000000001</v>
      </c>
      <c r="O169">
        <v>9.2309999999999999</v>
      </c>
      <c r="P169">
        <v>8.8290000000000006</v>
      </c>
      <c r="Q169">
        <v>8.4499999999999993</v>
      </c>
      <c r="R169">
        <v>8.1</v>
      </c>
      <c r="S169">
        <v>7.758</v>
      </c>
      <c r="T169">
        <v>7.4249999999999998</v>
      </c>
      <c r="U169">
        <v>7.0910000000000002</v>
      </c>
      <c r="V169">
        <v>6.7569999999999997</v>
      </c>
      <c r="W169">
        <v>6.423</v>
      </c>
      <c r="X169">
        <v>6.0910000000000002</v>
      </c>
      <c r="Y169">
        <v>5.7610000000000001</v>
      </c>
      <c r="Z169">
        <v>5.4349999999999996</v>
      </c>
      <c r="AA169">
        <v>5.1189999999999998</v>
      </c>
      <c r="AB169">
        <v>4.819</v>
      </c>
    </row>
    <row r="170" spans="1:28" x14ac:dyDescent="0.3">
      <c r="A170" t="s">
        <v>607</v>
      </c>
      <c r="B170" t="s">
        <v>76</v>
      </c>
      <c r="C170" t="s">
        <v>9</v>
      </c>
      <c r="D170" t="s">
        <v>578</v>
      </c>
      <c r="E170">
        <v>0.44</v>
      </c>
      <c r="F170">
        <v>0.42899999999999999</v>
      </c>
      <c r="G170">
        <v>0.442</v>
      </c>
      <c r="H170">
        <v>0.52400000000000002</v>
      </c>
      <c r="I170">
        <v>0.40400000000000003</v>
      </c>
      <c r="J170">
        <v>0.31900000000000001</v>
      </c>
      <c r="K170">
        <v>0.3</v>
      </c>
      <c r="L170">
        <v>0.26300000000000001</v>
      </c>
      <c r="M170">
        <v>0.24099999999999999</v>
      </c>
      <c r="N170">
        <v>0.21299999999999999</v>
      </c>
      <c r="O170">
        <v>0.192</v>
      </c>
      <c r="P170">
        <v>0.17199999999999999</v>
      </c>
      <c r="Q170">
        <v>0.155</v>
      </c>
      <c r="R170">
        <v>0.14199999999999999</v>
      </c>
      <c r="S170">
        <v>0.13200000000000001</v>
      </c>
      <c r="T170">
        <v>0.125</v>
      </c>
      <c r="U170">
        <v>0.106</v>
      </c>
      <c r="V170">
        <v>9.0999999999999998E-2</v>
      </c>
      <c r="W170">
        <v>0.08</v>
      </c>
      <c r="X170">
        <v>7.0999999999999994E-2</v>
      </c>
      <c r="Y170">
        <v>6.5000000000000002E-2</v>
      </c>
      <c r="Z170">
        <v>6.2E-2</v>
      </c>
      <c r="AA170">
        <v>0.06</v>
      </c>
      <c r="AB170">
        <v>0.06</v>
      </c>
    </row>
    <row r="171" spans="1:28" x14ac:dyDescent="0.3">
      <c r="A171" t="s">
        <v>608</v>
      </c>
      <c r="B171" t="s">
        <v>76</v>
      </c>
      <c r="C171" t="s">
        <v>9</v>
      </c>
      <c r="D171" t="s">
        <v>579</v>
      </c>
      <c r="E171">
        <v>0.44</v>
      </c>
      <c r="F171">
        <v>0.42899999999999999</v>
      </c>
      <c r="G171">
        <v>0.442</v>
      </c>
      <c r="H171">
        <v>0.52400000000000002</v>
      </c>
      <c r="I171">
        <v>0.40400000000000003</v>
      </c>
      <c r="J171">
        <v>0.31900000000000001</v>
      </c>
      <c r="K171">
        <v>0.3</v>
      </c>
      <c r="L171">
        <v>0.26100000000000001</v>
      </c>
      <c r="M171">
        <v>0.23799999999999999</v>
      </c>
      <c r="N171">
        <v>0.20799999999999999</v>
      </c>
      <c r="O171">
        <v>0.186</v>
      </c>
      <c r="P171">
        <v>0.16400000000000001</v>
      </c>
      <c r="Q171">
        <v>0.14499999999999999</v>
      </c>
      <c r="R171">
        <v>0.13100000000000001</v>
      </c>
      <c r="S171">
        <v>0.11899999999999999</v>
      </c>
      <c r="T171">
        <v>0.111</v>
      </c>
      <c r="U171">
        <v>9.0999999999999998E-2</v>
      </c>
      <c r="V171">
        <v>7.5999999999999998E-2</v>
      </c>
      <c r="W171">
        <v>6.4000000000000001E-2</v>
      </c>
      <c r="X171">
        <v>5.5E-2</v>
      </c>
      <c r="Y171">
        <v>4.9000000000000002E-2</v>
      </c>
      <c r="Z171">
        <v>4.4999999999999998E-2</v>
      </c>
      <c r="AA171">
        <v>4.2999999999999997E-2</v>
      </c>
      <c r="AB171">
        <v>4.3999999999999997E-2</v>
      </c>
    </row>
    <row r="172" spans="1:28" x14ac:dyDescent="0.3">
      <c r="A172" t="s">
        <v>609</v>
      </c>
      <c r="B172" t="s">
        <v>76</v>
      </c>
      <c r="C172" t="s">
        <v>9</v>
      </c>
      <c r="D172" t="s">
        <v>580</v>
      </c>
      <c r="E172">
        <v>0.44</v>
      </c>
      <c r="F172">
        <v>0.42899999999999999</v>
      </c>
      <c r="G172">
        <v>0.442</v>
      </c>
      <c r="H172">
        <v>0.52400000000000002</v>
      </c>
      <c r="I172">
        <v>0.40400000000000003</v>
      </c>
      <c r="J172">
        <v>0.31900000000000001</v>
      </c>
      <c r="K172">
        <v>0.3</v>
      </c>
      <c r="L172">
        <v>0.25800000000000001</v>
      </c>
      <c r="M172">
        <v>0.23200000000000001</v>
      </c>
      <c r="N172">
        <v>0.2</v>
      </c>
      <c r="O172">
        <v>0.17399999999999999</v>
      </c>
      <c r="P172">
        <v>0.14899999999999999</v>
      </c>
      <c r="Q172">
        <v>0.128</v>
      </c>
      <c r="R172">
        <v>0.111</v>
      </c>
      <c r="S172">
        <v>9.6000000000000002E-2</v>
      </c>
      <c r="T172">
        <v>8.5999999999999993E-2</v>
      </c>
      <c r="U172">
        <v>6.5000000000000002E-2</v>
      </c>
      <c r="V172">
        <v>4.9000000000000002E-2</v>
      </c>
      <c r="W172">
        <v>3.5999999999999997E-2</v>
      </c>
      <c r="X172">
        <v>2.7E-2</v>
      </c>
      <c r="Y172">
        <v>2.1000000000000001E-2</v>
      </c>
      <c r="Z172">
        <v>1.7000000000000001E-2</v>
      </c>
      <c r="AA172">
        <v>1.6E-2</v>
      </c>
      <c r="AB172">
        <v>1.7000000000000001E-2</v>
      </c>
    </row>
    <row r="173" spans="1:28" x14ac:dyDescent="0.3">
      <c r="A173" t="s">
        <v>607</v>
      </c>
      <c r="B173" t="s">
        <v>77</v>
      </c>
      <c r="C173" t="s">
        <v>9</v>
      </c>
      <c r="D173" t="s">
        <v>578</v>
      </c>
      <c r="E173">
        <v>0.41</v>
      </c>
      <c r="F173">
        <v>0.37</v>
      </c>
      <c r="G173">
        <v>0.316</v>
      </c>
      <c r="H173">
        <v>0.34100000000000003</v>
      </c>
      <c r="I173">
        <v>0.25600000000000001</v>
      </c>
      <c r="J173">
        <v>0.186</v>
      </c>
      <c r="K173">
        <v>0.17899999999999999</v>
      </c>
      <c r="L173">
        <v>0.151</v>
      </c>
      <c r="M173">
        <v>0.13900000000000001</v>
      </c>
      <c r="N173">
        <v>0.12</v>
      </c>
      <c r="O173">
        <v>0.107</v>
      </c>
      <c r="P173">
        <v>9.5000000000000001E-2</v>
      </c>
      <c r="Q173">
        <v>8.5999999999999993E-2</v>
      </c>
      <c r="R173">
        <v>8.1000000000000003E-2</v>
      </c>
      <c r="S173">
        <v>7.8E-2</v>
      </c>
      <c r="T173">
        <v>7.9000000000000001E-2</v>
      </c>
      <c r="U173">
        <v>7.4999999999999997E-2</v>
      </c>
      <c r="V173">
        <v>7.2999999999999995E-2</v>
      </c>
      <c r="W173">
        <v>7.2999999999999995E-2</v>
      </c>
      <c r="X173">
        <v>7.4999999999999997E-2</v>
      </c>
      <c r="Y173">
        <v>7.8E-2</v>
      </c>
      <c r="Z173">
        <v>8.1000000000000003E-2</v>
      </c>
      <c r="AA173">
        <v>8.5999999999999993E-2</v>
      </c>
      <c r="AB173">
        <v>9.0999999999999998E-2</v>
      </c>
    </row>
    <row r="174" spans="1:28" x14ac:dyDescent="0.3">
      <c r="A174" t="s">
        <v>608</v>
      </c>
      <c r="B174" t="s">
        <v>77</v>
      </c>
      <c r="C174" t="s">
        <v>9</v>
      </c>
      <c r="D174" t="s">
        <v>579</v>
      </c>
      <c r="E174">
        <v>0.41</v>
      </c>
      <c r="F174">
        <v>0.37</v>
      </c>
      <c r="G174">
        <v>0.316</v>
      </c>
      <c r="H174">
        <v>0.34100000000000003</v>
      </c>
      <c r="I174">
        <v>0.25600000000000001</v>
      </c>
      <c r="J174">
        <v>0.186</v>
      </c>
      <c r="K174">
        <v>0.17799999999999999</v>
      </c>
      <c r="L174">
        <v>0.14899999999999999</v>
      </c>
      <c r="M174">
        <v>0.13600000000000001</v>
      </c>
      <c r="N174">
        <v>0.115</v>
      </c>
      <c r="O174">
        <v>0.1</v>
      </c>
      <c r="P174">
        <v>8.5999999999999993E-2</v>
      </c>
      <c r="Q174">
        <v>7.5999999999999998E-2</v>
      </c>
      <c r="R174">
        <v>6.9000000000000006E-2</v>
      </c>
      <c r="S174">
        <v>6.5000000000000002E-2</v>
      </c>
      <c r="T174">
        <v>6.4000000000000001E-2</v>
      </c>
      <c r="U174">
        <v>5.8999999999999997E-2</v>
      </c>
      <c r="V174">
        <v>5.6000000000000001E-2</v>
      </c>
      <c r="W174">
        <v>5.5E-2</v>
      </c>
      <c r="X174">
        <v>5.6000000000000001E-2</v>
      </c>
      <c r="Y174">
        <v>5.7000000000000002E-2</v>
      </c>
      <c r="Z174">
        <v>0.06</v>
      </c>
      <c r="AA174">
        <v>6.3E-2</v>
      </c>
      <c r="AB174">
        <v>6.6000000000000003E-2</v>
      </c>
    </row>
    <row r="175" spans="1:28" x14ac:dyDescent="0.3">
      <c r="A175" t="s">
        <v>609</v>
      </c>
      <c r="B175" t="s">
        <v>77</v>
      </c>
      <c r="C175" t="s">
        <v>9</v>
      </c>
      <c r="D175" t="s">
        <v>580</v>
      </c>
      <c r="E175">
        <v>0.41</v>
      </c>
      <c r="F175">
        <v>0.37</v>
      </c>
      <c r="G175">
        <v>0.316</v>
      </c>
      <c r="H175">
        <v>0.34100000000000003</v>
      </c>
      <c r="I175">
        <v>0.25600000000000001</v>
      </c>
      <c r="J175">
        <v>0.186</v>
      </c>
      <c r="K175">
        <v>0.17799999999999999</v>
      </c>
      <c r="L175">
        <v>0.14599999999999999</v>
      </c>
      <c r="M175">
        <v>0.13</v>
      </c>
      <c r="N175">
        <v>0.107</v>
      </c>
      <c r="O175">
        <v>8.8999999999999996E-2</v>
      </c>
      <c r="P175">
        <v>7.1999999999999995E-2</v>
      </c>
      <c r="Q175">
        <v>5.8999999999999997E-2</v>
      </c>
      <c r="R175">
        <v>0.05</v>
      </c>
      <c r="S175">
        <v>4.3999999999999997E-2</v>
      </c>
      <c r="T175">
        <v>0.04</v>
      </c>
      <c r="U175">
        <v>3.4000000000000002E-2</v>
      </c>
      <c r="V175">
        <v>2.9000000000000001E-2</v>
      </c>
      <c r="W175">
        <v>2.7E-2</v>
      </c>
      <c r="X175">
        <v>2.5999999999999999E-2</v>
      </c>
      <c r="Y175">
        <v>2.5999999999999999E-2</v>
      </c>
      <c r="Z175">
        <v>2.8000000000000001E-2</v>
      </c>
      <c r="AA175">
        <v>0.03</v>
      </c>
      <c r="AB175">
        <v>3.3000000000000002E-2</v>
      </c>
    </row>
    <row r="176" spans="1:28" x14ac:dyDescent="0.3">
      <c r="A176" t="s">
        <v>607</v>
      </c>
      <c r="B176" t="s">
        <v>79</v>
      </c>
      <c r="C176" t="s">
        <v>9</v>
      </c>
      <c r="D176" t="s">
        <v>578</v>
      </c>
      <c r="E176">
        <v>13.8</v>
      </c>
      <c r="F176">
        <v>12.89</v>
      </c>
      <c r="G176">
        <v>12.17</v>
      </c>
      <c r="H176">
        <v>12.13</v>
      </c>
      <c r="I176">
        <v>11.02</v>
      </c>
      <c r="J176">
        <v>9.83</v>
      </c>
      <c r="K176">
        <v>9.4220000000000006</v>
      </c>
      <c r="L176">
        <v>8.8770000000000007</v>
      </c>
      <c r="M176">
        <v>8.3699999999999992</v>
      </c>
      <c r="N176">
        <v>7.8179999999999996</v>
      </c>
      <c r="O176">
        <v>7.3520000000000003</v>
      </c>
      <c r="P176">
        <v>6.88</v>
      </c>
      <c r="Q176">
        <v>6.4450000000000003</v>
      </c>
      <c r="R176">
        <v>6.0529999999999999</v>
      </c>
      <c r="S176">
        <v>5.6879999999999997</v>
      </c>
      <c r="T176">
        <v>5.3460000000000001</v>
      </c>
      <c r="U176">
        <v>5.01</v>
      </c>
      <c r="V176">
        <v>4.68</v>
      </c>
      <c r="W176">
        <v>4.367</v>
      </c>
      <c r="X176">
        <v>4.0640000000000001</v>
      </c>
      <c r="Y176">
        <v>3.7679999999999998</v>
      </c>
      <c r="Z176">
        <v>3.4790000000000001</v>
      </c>
      <c r="AA176">
        <v>3.198</v>
      </c>
      <c r="AB176">
        <v>2.9239999999999999</v>
      </c>
    </row>
    <row r="177" spans="1:28" x14ac:dyDescent="0.3">
      <c r="A177" t="s">
        <v>608</v>
      </c>
      <c r="B177" t="s">
        <v>79</v>
      </c>
      <c r="C177" t="s">
        <v>9</v>
      </c>
      <c r="D177" t="s">
        <v>579</v>
      </c>
      <c r="E177">
        <v>13.8</v>
      </c>
      <c r="F177">
        <v>12.89</v>
      </c>
      <c r="G177">
        <v>12.17</v>
      </c>
      <c r="H177">
        <v>12.13</v>
      </c>
      <c r="I177">
        <v>11.02</v>
      </c>
      <c r="J177">
        <v>9.83</v>
      </c>
      <c r="K177">
        <v>9.4220000000000006</v>
      </c>
      <c r="L177">
        <v>8.8569999999999993</v>
      </c>
      <c r="M177">
        <v>8.3350000000000009</v>
      </c>
      <c r="N177">
        <v>7.77</v>
      </c>
      <c r="O177">
        <v>7.2869999999999999</v>
      </c>
      <c r="P177">
        <v>6.7990000000000004</v>
      </c>
      <c r="Q177">
        <v>6.35</v>
      </c>
      <c r="R177">
        <v>5.944</v>
      </c>
      <c r="S177">
        <v>5.5640000000000001</v>
      </c>
      <c r="T177">
        <v>5.2060000000000004</v>
      </c>
      <c r="U177">
        <v>4.8529999999999998</v>
      </c>
      <c r="V177">
        <v>4.5140000000000002</v>
      </c>
      <c r="W177">
        <v>4.1859999999999999</v>
      </c>
      <c r="X177">
        <v>3.8690000000000002</v>
      </c>
      <c r="Y177">
        <v>3.5619999999999998</v>
      </c>
      <c r="Z177">
        <v>3.2639999999999998</v>
      </c>
      <c r="AA177">
        <v>2.976</v>
      </c>
      <c r="AB177">
        <v>2.698</v>
      </c>
    </row>
    <row r="178" spans="1:28" x14ac:dyDescent="0.3">
      <c r="A178" t="s">
        <v>609</v>
      </c>
      <c r="B178" t="s">
        <v>79</v>
      </c>
      <c r="C178" t="s">
        <v>9</v>
      </c>
      <c r="D178" t="s">
        <v>580</v>
      </c>
      <c r="E178">
        <v>13.8</v>
      </c>
      <c r="F178">
        <v>12.89</v>
      </c>
      <c r="G178">
        <v>12.17</v>
      </c>
      <c r="H178">
        <v>12.13</v>
      </c>
      <c r="I178">
        <v>11.02</v>
      </c>
      <c r="J178">
        <v>9.83</v>
      </c>
      <c r="K178">
        <v>9.423</v>
      </c>
      <c r="L178">
        <v>8.82</v>
      </c>
      <c r="M178">
        <v>8.27</v>
      </c>
      <c r="N178">
        <v>7.68</v>
      </c>
      <c r="O178">
        <v>7.1630000000000003</v>
      </c>
      <c r="P178">
        <v>6.6449999999999996</v>
      </c>
      <c r="Q178">
        <v>6.1689999999999996</v>
      </c>
      <c r="R178">
        <v>5.734</v>
      </c>
      <c r="S178">
        <v>5.3220000000000001</v>
      </c>
      <c r="T178">
        <v>4.9379999999999997</v>
      </c>
      <c r="U178">
        <v>4.5570000000000004</v>
      </c>
      <c r="V178">
        <v>4.1950000000000003</v>
      </c>
      <c r="W178">
        <v>3.8479999999999999</v>
      </c>
      <c r="X178">
        <v>3.516</v>
      </c>
      <c r="Y178">
        <v>3.1970000000000001</v>
      </c>
      <c r="Z178">
        <v>2.891</v>
      </c>
      <c r="AA178">
        <v>2.6</v>
      </c>
      <c r="AB178">
        <v>2.3239999999999998</v>
      </c>
    </row>
    <row r="179" spans="1:28" x14ac:dyDescent="0.3">
      <c r="A179" t="s">
        <v>607</v>
      </c>
      <c r="B179" t="s">
        <v>80</v>
      </c>
      <c r="C179" t="s">
        <v>9</v>
      </c>
      <c r="D179" t="s">
        <v>578</v>
      </c>
      <c r="E179">
        <v>6.4</v>
      </c>
      <c r="F179">
        <v>6.056</v>
      </c>
      <c r="G179">
        <v>5.6040000000000001</v>
      </c>
      <c r="H179">
        <v>5.4980000000000002</v>
      </c>
      <c r="I179">
        <v>5.0730000000000004</v>
      </c>
      <c r="J179">
        <v>4.5049999999999999</v>
      </c>
      <c r="K179">
        <v>4.3680000000000003</v>
      </c>
      <c r="L179">
        <v>4.1719999999999997</v>
      </c>
      <c r="M179">
        <v>3.996</v>
      </c>
      <c r="N179">
        <v>3.778</v>
      </c>
      <c r="O179">
        <v>3.605</v>
      </c>
      <c r="P179">
        <v>3.4239999999999999</v>
      </c>
      <c r="Q179">
        <v>3.258</v>
      </c>
      <c r="R179">
        <v>3.109</v>
      </c>
      <c r="S179">
        <v>2.96</v>
      </c>
      <c r="T179">
        <v>2.81</v>
      </c>
      <c r="U179">
        <v>2.6859999999999999</v>
      </c>
      <c r="V179">
        <v>2.5670000000000002</v>
      </c>
      <c r="W179">
        <v>2.456</v>
      </c>
      <c r="X179">
        <v>2.35</v>
      </c>
      <c r="Y179">
        <v>2.2469999999999999</v>
      </c>
      <c r="Z179">
        <v>2.1459999999999999</v>
      </c>
      <c r="AA179">
        <v>2.048</v>
      </c>
      <c r="AB179">
        <v>1.9530000000000001</v>
      </c>
    </row>
    <row r="180" spans="1:28" x14ac:dyDescent="0.3">
      <c r="A180" t="s">
        <v>608</v>
      </c>
      <c r="B180" t="s">
        <v>80</v>
      </c>
      <c r="C180" t="s">
        <v>9</v>
      </c>
      <c r="D180" t="s">
        <v>579</v>
      </c>
      <c r="E180">
        <v>6.4</v>
      </c>
      <c r="F180">
        <v>6.056</v>
      </c>
      <c r="G180">
        <v>5.6040000000000001</v>
      </c>
      <c r="H180">
        <v>5.4980000000000002</v>
      </c>
      <c r="I180">
        <v>5.0730000000000004</v>
      </c>
      <c r="J180">
        <v>4.5049999999999999</v>
      </c>
      <c r="K180">
        <v>4.3689999999999998</v>
      </c>
      <c r="L180">
        <v>4.16</v>
      </c>
      <c r="M180">
        <v>3.9750000000000001</v>
      </c>
      <c r="N180">
        <v>3.7490000000000001</v>
      </c>
      <c r="O180">
        <v>3.5640000000000001</v>
      </c>
      <c r="P180">
        <v>3.3730000000000002</v>
      </c>
      <c r="Q180">
        <v>3.1960000000000002</v>
      </c>
      <c r="R180">
        <v>3.0369999999999999</v>
      </c>
      <c r="S180">
        <v>2.8780000000000001</v>
      </c>
      <c r="T180">
        <v>2.72</v>
      </c>
      <c r="U180">
        <v>2.5840000000000001</v>
      </c>
      <c r="V180">
        <v>2.4569999999999999</v>
      </c>
      <c r="W180">
        <v>2.335</v>
      </c>
      <c r="X180">
        <v>2.2160000000000002</v>
      </c>
      <c r="Y180">
        <v>2.1019999999999999</v>
      </c>
      <c r="Z180">
        <v>1.9910000000000001</v>
      </c>
      <c r="AA180">
        <v>1.8839999999999999</v>
      </c>
      <c r="AB180">
        <v>1.7809999999999999</v>
      </c>
    </row>
    <row r="181" spans="1:28" x14ac:dyDescent="0.3">
      <c r="A181" t="s">
        <v>609</v>
      </c>
      <c r="B181" t="s">
        <v>80</v>
      </c>
      <c r="C181" t="s">
        <v>9</v>
      </c>
      <c r="D181" t="s">
        <v>580</v>
      </c>
      <c r="E181">
        <v>6.4</v>
      </c>
      <c r="F181">
        <v>6.056</v>
      </c>
      <c r="G181">
        <v>5.6040000000000001</v>
      </c>
      <c r="H181">
        <v>5.4980000000000002</v>
      </c>
      <c r="I181">
        <v>5.0730000000000004</v>
      </c>
      <c r="J181">
        <v>4.5049999999999999</v>
      </c>
      <c r="K181">
        <v>4.3689999999999998</v>
      </c>
      <c r="L181">
        <v>4.1379999999999999</v>
      </c>
      <c r="M181">
        <v>3.9359999999999999</v>
      </c>
      <c r="N181">
        <v>3.6930000000000001</v>
      </c>
      <c r="O181">
        <v>3.4870000000000001</v>
      </c>
      <c r="P181">
        <v>3.2749999999999999</v>
      </c>
      <c r="Q181">
        <v>3.08</v>
      </c>
      <c r="R181">
        <v>2.9020000000000001</v>
      </c>
      <c r="S181">
        <v>2.7250000000000001</v>
      </c>
      <c r="T181">
        <v>2.5489999999999999</v>
      </c>
      <c r="U181">
        <v>2.3959999999999999</v>
      </c>
      <c r="V181">
        <v>2.25</v>
      </c>
      <c r="W181">
        <v>2.1110000000000002</v>
      </c>
      <c r="X181">
        <v>1.978</v>
      </c>
      <c r="Y181">
        <v>1.849</v>
      </c>
      <c r="Z181">
        <v>1.726</v>
      </c>
      <c r="AA181">
        <v>1.609</v>
      </c>
      <c r="AB181">
        <v>1.5</v>
      </c>
    </row>
    <row r="182" spans="1:28" x14ac:dyDescent="0.3">
      <c r="A182" t="s">
        <v>607</v>
      </c>
      <c r="B182" t="s">
        <v>81</v>
      </c>
      <c r="C182" t="s">
        <v>9</v>
      </c>
      <c r="D182" t="s">
        <v>578</v>
      </c>
      <c r="E182">
        <v>5.2</v>
      </c>
      <c r="F182">
        <v>5.5670000000000002</v>
      </c>
      <c r="G182">
        <v>5.6379999999999999</v>
      </c>
      <c r="H182">
        <v>5.4039999999999999</v>
      </c>
      <c r="I182">
        <v>5.0970000000000004</v>
      </c>
      <c r="J182">
        <v>4.7050000000000001</v>
      </c>
      <c r="K182">
        <v>4.726</v>
      </c>
      <c r="L182">
        <v>4.4770000000000003</v>
      </c>
      <c r="M182">
        <v>4.319</v>
      </c>
      <c r="N182">
        <v>4.1180000000000003</v>
      </c>
      <c r="O182">
        <v>3.9489999999999998</v>
      </c>
      <c r="P182">
        <v>3.7639999999999998</v>
      </c>
      <c r="Q182">
        <v>3.5859999999999999</v>
      </c>
      <c r="R182">
        <v>3.423</v>
      </c>
      <c r="S182">
        <v>3.2669999999999999</v>
      </c>
      <c r="T182">
        <v>3.1139999999999999</v>
      </c>
      <c r="U182">
        <v>2.948</v>
      </c>
      <c r="V182">
        <v>2.7869999999999999</v>
      </c>
      <c r="W182">
        <v>2.637</v>
      </c>
      <c r="X182">
        <v>2.4969999999999999</v>
      </c>
      <c r="Y182">
        <v>2.3660000000000001</v>
      </c>
      <c r="Z182">
        <v>2.2429999999999999</v>
      </c>
      <c r="AA182">
        <v>2.13</v>
      </c>
      <c r="AB182">
        <v>2.0299999999999998</v>
      </c>
    </row>
    <row r="183" spans="1:28" x14ac:dyDescent="0.3">
      <c r="A183" t="s">
        <v>608</v>
      </c>
      <c r="B183" t="s">
        <v>81</v>
      </c>
      <c r="C183" t="s">
        <v>9</v>
      </c>
      <c r="D183" t="s">
        <v>579</v>
      </c>
      <c r="E183">
        <v>5.2</v>
      </c>
      <c r="F183">
        <v>5.5670000000000002</v>
      </c>
      <c r="G183">
        <v>5.6379999999999999</v>
      </c>
      <c r="H183">
        <v>5.4039999999999999</v>
      </c>
      <c r="I183">
        <v>5.0970000000000004</v>
      </c>
      <c r="J183">
        <v>4.7050000000000001</v>
      </c>
      <c r="K183">
        <v>4.7229999999999999</v>
      </c>
      <c r="L183">
        <v>4.4580000000000002</v>
      </c>
      <c r="M183">
        <v>4.2880000000000003</v>
      </c>
      <c r="N183">
        <v>4.0759999999999996</v>
      </c>
      <c r="O183">
        <v>3.8919999999999999</v>
      </c>
      <c r="P183">
        <v>3.6930000000000001</v>
      </c>
      <c r="Q183">
        <v>3.4990000000000001</v>
      </c>
      <c r="R183">
        <v>3.319</v>
      </c>
      <c r="S183">
        <v>3.1459999999999999</v>
      </c>
      <c r="T183">
        <v>2.98</v>
      </c>
      <c r="U183">
        <v>2.8</v>
      </c>
      <c r="V183">
        <v>2.6309999999999998</v>
      </c>
      <c r="W183">
        <v>2.468</v>
      </c>
      <c r="X183">
        <v>2.3149999999999999</v>
      </c>
      <c r="Y183">
        <v>2.1720000000000002</v>
      </c>
      <c r="Z183">
        <v>2.0390000000000001</v>
      </c>
      <c r="AA183">
        <v>1.9159999999999999</v>
      </c>
      <c r="AB183">
        <v>1.806</v>
      </c>
    </row>
    <row r="184" spans="1:28" x14ac:dyDescent="0.3">
      <c r="A184" t="s">
        <v>609</v>
      </c>
      <c r="B184" t="s">
        <v>81</v>
      </c>
      <c r="C184" t="s">
        <v>9</v>
      </c>
      <c r="D184" t="s">
        <v>580</v>
      </c>
      <c r="E184">
        <v>5.2</v>
      </c>
      <c r="F184">
        <v>5.5670000000000002</v>
      </c>
      <c r="G184">
        <v>5.6379999999999999</v>
      </c>
      <c r="H184">
        <v>5.4039999999999999</v>
      </c>
      <c r="I184">
        <v>5.0970000000000004</v>
      </c>
      <c r="J184">
        <v>4.7050000000000001</v>
      </c>
      <c r="K184">
        <v>4.7069999999999999</v>
      </c>
      <c r="L184">
        <v>4.4000000000000004</v>
      </c>
      <c r="M184">
        <v>4.2050000000000001</v>
      </c>
      <c r="N184">
        <v>3.95</v>
      </c>
      <c r="O184">
        <v>3.7210000000000001</v>
      </c>
      <c r="P184">
        <v>3.4809999999999999</v>
      </c>
      <c r="Q184">
        <v>3.254</v>
      </c>
      <c r="R184">
        <v>3.0459999999999998</v>
      </c>
      <c r="S184">
        <v>2.8460000000000001</v>
      </c>
      <c r="T184">
        <v>2.6549999999999998</v>
      </c>
      <c r="U184">
        <v>2.4540000000000002</v>
      </c>
      <c r="V184">
        <v>2.2639999999999998</v>
      </c>
      <c r="W184">
        <v>2.085</v>
      </c>
      <c r="X184">
        <v>1.917</v>
      </c>
      <c r="Y184">
        <v>1.76</v>
      </c>
      <c r="Z184">
        <v>1.615</v>
      </c>
      <c r="AA184">
        <v>1.486</v>
      </c>
      <c r="AB184">
        <v>1.37</v>
      </c>
    </row>
    <row r="185" spans="1:28" x14ac:dyDescent="0.3">
      <c r="A185" t="s">
        <v>607</v>
      </c>
      <c r="B185" t="s">
        <v>82</v>
      </c>
      <c r="C185" t="s">
        <v>9</v>
      </c>
      <c r="D185" t="s">
        <v>578</v>
      </c>
      <c r="E185">
        <v>37.9</v>
      </c>
      <c r="F185">
        <v>36.78</v>
      </c>
      <c r="G185">
        <v>35.130000000000003</v>
      </c>
      <c r="H185">
        <v>35.799999999999997</v>
      </c>
      <c r="I185">
        <v>34.24</v>
      </c>
      <c r="J185">
        <v>32.08</v>
      </c>
      <c r="K185">
        <v>31.71</v>
      </c>
      <c r="L185">
        <v>30.6</v>
      </c>
      <c r="M185">
        <v>29.67</v>
      </c>
      <c r="N185">
        <v>28.55</v>
      </c>
      <c r="O185">
        <v>27.57</v>
      </c>
      <c r="P185">
        <v>26.56</v>
      </c>
      <c r="Q185">
        <v>25.6</v>
      </c>
      <c r="R185">
        <v>24.71</v>
      </c>
      <c r="S185">
        <v>23.83</v>
      </c>
      <c r="T185">
        <v>22.96</v>
      </c>
      <c r="U185">
        <v>22.18</v>
      </c>
      <c r="V185">
        <v>21.41</v>
      </c>
      <c r="W185">
        <v>20.66</v>
      </c>
      <c r="X185">
        <v>19.920000000000002</v>
      </c>
      <c r="Y185">
        <v>19.170000000000002</v>
      </c>
      <c r="Z185">
        <v>18.43</v>
      </c>
      <c r="AA185">
        <v>17.690000000000001</v>
      </c>
      <c r="AB185">
        <v>16.97</v>
      </c>
    </row>
    <row r="186" spans="1:28" x14ac:dyDescent="0.3">
      <c r="A186" t="s">
        <v>608</v>
      </c>
      <c r="B186" t="s">
        <v>82</v>
      </c>
      <c r="C186" t="s">
        <v>9</v>
      </c>
      <c r="D186" t="s">
        <v>579</v>
      </c>
      <c r="E186">
        <v>37.9</v>
      </c>
      <c r="F186">
        <v>36.78</v>
      </c>
      <c r="G186">
        <v>35.130000000000003</v>
      </c>
      <c r="H186">
        <v>35.799999999999997</v>
      </c>
      <c r="I186">
        <v>34.24</v>
      </c>
      <c r="J186">
        <v>32.08</v>
      </c>
      <c r="K186">
        <v>31.71</v>
      </c>
      <c r="L186">
        <v>30.55</v>
      </c>
      <c r="M186">
        <v>29.58</v>
      </c>
      <c r="N186">
        <v>28.42</v>
      </c>
      <c r="O186">
        <v>27.39</v>
      </c>
      <c r="P186">
        <v>26.34</v>
      </c>
      <c r="Q186">
        <v>25.33</v>
      </c>
      <c r="R186">
        <v>24.39</v>
      </c>
      <c r="S186">
        <v>23.46</v>
      </c>
      <c r="T186">
        <v>22.54</v>
      </c>
      <c r="U186">
        <v>21.7</v>
      </c>
      <c r="V186">
        <v>20.88</v>
      </c>
      <c r="W186">
        <v>20.07</v>
      </c>
      <c r="X186">
        <v>19.27</v>
      </c>
      <c r="Y186">
        <v>18.46</v>
      </c>
      <c r="Z186">
        <v>17.670000000000002</v>
      </c>
      <c r="AA186">
        <v>16.89</v>
      </c>
      <c r="AB186">
        <v>16.12</v>
      </c>
    </row>
    <row r="187" spans="1:28" x14ac:dyDescent="0.3">
      <c r="A187" t="s">
        <v>609</v>
      </c>
      <c r="B187" t="s">
        <v>82</v>
      </c>
      <c r="C187" t="s">
        <v>9</v>
      </c>
      <c r="D187" t="s">
        <v>580</v>
      </c>
      <c r="E187">
        <v>37.9</v>
      </c>
      <c r="F187">
        <v>36.78</v>
      </c>
      <c r="G187">
        <v>35.130000000000003</v>
      </c>
      <c r="H187">
        <v>35.799999999999997</v>
      </c>
      <c r="I187">
        <v>34.24</v>
      </c>
      <c r="J187">
        <v>32.08</v>
      </c>
      <c r="K187">
        <v>31.7</v>
      </c>
      <c r="L187">
        <v>30.43</v>
      </c>
      <c r="M187">
        <v>29.38</v>
      </c>
      <c r="N187">
        <v>28.11</v>
      </c>
      <c r="O187">
        <v>26.98</v>
      </c>
      <c r="P187">
        <v>25.81</v>
      </c>
      <c r="Q187">
        <v>24.7</v>
      </c>
      <c r="R187">
        <v>23.65</v>
      </c>
      <c r="S187">
        <v>22.61</v>
      </c>
      <c r="T187">
        <v>21.59</v>
      </c>
      <c r="U187">
        <v>20.65</v>
      </c>
      <c r="V187">
        <v>19.72</v>
      </c>
      <c r="W187">
        <v>18.809999999999999</v>
      </c>
      <c r="X187">
        <v>17.91</v>
      </c>
      <c r="Y187">
        <v>17.02</v>
      </c>
      <c r="Z187">
        <v>16.14</v>
      </c>
      <c r="AA187">
        <v>15.3</v>
      </c>
      <c r="AB187">
        <v>14.49</v>
      </c>
    </row>
    <row r="188" spans="1:28" x14ac:dyDescent="0.3">
      <c r="A188" t="s">
        <v>607</v>
      </c>
      <c r="B188" t="s">
        <v>83</v>
      </c>
      <c r="C188" t="s">
        <v>9</v>
      </c>
      <c r="D188" t="s">
        <v>578</v>
      </c>
      <c r="E188">
        <v>1.4E-2</v>
      </c>
      <c r="F188">
        <v>1.6E-2</v>
      </c>
      <c r="G188">
        <v>1.2E-2</v>
      </c>
      <c r="H188">
        <v>8.9999999999999993E-3</v>
      </c>
      <c r="I188">
        <v>4.0000000000000001E-3</v>
      </c>
      <c r="J188">
        <v>1E-3</v>
      </c>
      <c r="K188">
        <v>1E-3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3">
      <c r="A189" t="s">
        <v>608</v>
      </c>
      <c r="B189" t="s">
        <v>83</v>
      </c>
      <c r="C189" t="s">
        <v>9</v>
      </c>
      <c r="D189" t="s">
        <v>579</v>
      </c>
      <c r="E189">
        <v>1.4E-2</v>
      </c>
      <c r="F189">
        <v>1.6E-2</v>
      </c>
      <c r="G189">
        <v>1.2E-2</v>
      </c>
      <c r="H189">
        <v>8.9999999999999993E-3</v>
      </c>
      <c r="I189">
        <v>4.0000000000000001E-3</v>
      </c>
      <c r="J189">
        <v>1E-3</v>
      </c>
      <c r="K189">
        <v>1E-3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3">
      <c r="A190" t="s">
        <v>609</v>
      </c>
      <c r="B190" t="s">
        <v>83</v>
      </c>
      <c r="C190" t="s">
        <v>9</v>
      </c>
      <c r="D190" t="s">
        <v>580</v>
      </c>
      <c r="E190">
        <v>1.4E-2</v>
      </c>
      <c r="F190">
        <v>1.6E-2</v>
      </c>
      <c r="G190">
        <v>1.2E-2</v>
      </c>
      <c r="H190">
        <v>8.9999999999999993E-3</v>
      </c>
      <c r="I190">
        <v>4.0000000000000001E-3</v>
      </c>
      <c r="J190">
        <v>1E-3</v>
      </c>
      <c r="K190">
        <v>1E-3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 t="s">
        <v>607</v>
      </c>
      <c r="B191" t="s">
        <v>84</v>
      </c>
      <c r="C191" t="s">
        <v>9</v>
      </c>
      <c r="D191" t="s">
        <v>578</v>
      </c>
      <c r="E191">
        <v>1.7999999999999999E-2</v>
      </c>
      <c r="F191">
        <v>1.7000000000000001E-2</v>
      </c>
      <c r="G191">
        <v>1.2999999999999999E-2</v>
      </c>
      <c r="H191">
        <v>1.2999999999999999E-2</v>
      </c>
      <c r="I191">
        <v>8.0000000000000002E-3</v>
      </c>
      <c r="J191">
        <v>3.0000000000000001E-3</v>
      </c>
      <c r="K191">
        <v>3.0000000000000001E-3</v>
      </c>
      <c r="L191">
        <v>1E-3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 t="s">
        <v>608</v>
      </c>
      <c r="B192" t="s">
        <v>84</v>
      </c>
      <c r="C192" t="s">
        <v>9</v>
      </c>
      <c r="D192" t="s">
        <v>579</v>
      </c>
      <c r="E192">
        <v>1.7999999999999999E-2</v>
      </c>
      <c r="F192">
        <v>1.7000000000000001E-2</v>
      </c>
      <c r="G192">
        <v>1.2999999999999999E-2</v>
      </c>
      <c r="H192">
        <v>1.2999999999999999E-2</v>
      </c>
      <c r="I192">
        <v>8.0000000000000002E-3</v>
      </c>
      <c r="J192">
        <v>3.0000000000000001E-3</v>
      </c>
      <c r="K192">
        <v>3.0000000000000001E-3</v>
      </c>
      <c r="L192">
        <v>1E-3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 t="s">
        <v>609</v>
      </c>
      <c r="B193" t="s">
        <v>84</v>
      </c>
      <c r="C193" t="s">
        <v>9</v>
      </c>
      <c r="D193" t="s">
        <v>580</v>
      </c>
      <c r="E193">
        <v>1.7999999999999999E-2</v>
      </c>
      <c r="F193">
        <v>1.7000000000000001E-2</v>
      </c>
      <c r="G193">
        <v>1.2999999999999999E-2</v>
      </c>
      <c r="H193">
        <v>1.2999999999999999E-2</v>
      </c>
      <c r="I193">
        <v>8.0000000000000002E-3</v>
      </c>
      <c r="J193">
        <v>3.0000000000000001E-3</v>
      </c>
      <c r="K193">
        <v>3.0000000000000001E-3</v>
      </c>
      <c r="L193">
        <v>1E-3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3">
      <c r="A194" t="s">
        <v>607</v>
      </c>
      <c r="B194" t="s">
        <v>85</v>
      </c>
      <c r="C194" t="s">
        <v>9</v>
      </c>
      <c r="D194" t="s">
        <v>578</v>
      </c>
      <c r="E194">
        <v>0.106</v>
      </c>
      <c r="F194">
        <v>0.105</v>
      </c>
      <c r="G194">
        <v>8.7999999999999995E-2</v>
      </c>
      <c r="H194">
        <v>0.10199999999999999</v>
      </c>
      <c r="I194">
        <v>7.0000000000000007E-2</v>
      </c>
      <c r="J194">
        <v>4.4999999999999998E-2</v>
      </c>
      <c r="K194">
        <v>4.2999999999999997E-2</v>
      </c>
      <c r="L194">
        <v>3.2000000000000001E-2</v>
      </c>
      <c r="M194">
        <v>2.5000000000000001E-2</v>
      </c>
      <c r="N194">
        <v>1.7999999999999999E-2</v>
      </c>
      <c r="O194">
        <v>1.2999999999999999E-2</v>
      </c>
      <c r="P194">
        <v>8.9999999999999993E-3</v>
      </c>
      <c r="Q194">
        <v>7.0000000000000001E-3</v>
      </c>
      <c r="R194">
        <v>5.0000000000000001E-3</v>
      </c>
      <c r="S194">
        <v>5.0000000000000001E-3</v>
      </c>
      <c r="T194">
        <v>5.0000000000000001E-3</v>
      </c>
      <c r="U194">
        <v>6.0000000000000001E-3</v>
      </c>
      <c r="V194">
        <v>7.0000000000000001E-3</v>
      </c>
      <c r="W194">
        <v>8.9999999999999993E-3</v>
      </c>
      <c r="X194">
        <v>1.0999999999999999E-2</v>
      </c>
      <c r="Y194">
        <v>1.2999999999999999E-2</v>
      </c>
      <c r="Z194">
        <v>1.6E-2</v>
      </c>
      <c r="AA194">
        <v>1.7999999999999999E-2</v>
      </c>
      <c r="AB194">
        <v>2.1000000000000001E-2</v>
      </c>
    </row>
    <row r="195" spans="1:28" x14ac:dyDescent="0.3">
      <c r="A195" t="s">
        <v>608</v>
      </c>
      <c r="B195" t="s">
        <v>85</v>
      </c>
      <c r="C195" t="s">
        <v>9</v>
      </c>
      <c r="D195" t="s">
        <v>579</v>
      </c>
      <c r="E195">
        <v>0.106</v>
      </c>
      <c r="F195">
        <v>0.105</v>
      </c>
      <c r="G195">
        <v>8.7999999999999995E-2</v>
      </c>
      <c r="H195">
        <v>0.10199999999999999</v>
      </c>
      <c r="I195">
        <v>7.0000000000000007E-2</v>
      </c>
      <c r="J195">
        <v>4.4999999999999998E-2</v>
      </c>
      <c r="K195">
        <v>4.2999999999999997E-2</v>
      </c>
      <c r="L195">
        <v>3.1E-2</v>
      </c>
      <c r="M195">
        <v>2.4E-2</v>
      </c>
      <c r="N195">
        <v>1.6E-2</v>
      </c>
      <c r="O195">
        <v>1.2E-2</v>
      </c>
      <c r="P195">
        <v>7.0000000000000001E-3</v>
      </c>
      <c r="Q195">
        <v>4.0000000000000001E-3</v>
      </c>
      <c r="R195">
        <v>2E-3</v>
      </c>
      <c r="S195">
        <v>2E-3</v>
      </c>
      <c r="T195">
        <v>1E-3</v>
      </c>
      <c r="U195">
        <v>2E-3</v>
      </c>
      <c r="V195">
        <v>3.0000000000000001E-3</v>
      </c>
      <c r="W195">
        <v>4.0000000000000001E-3</v>
      </c>
      <c r="X195">
        <v>6.0000000000000001E-3</v>
      </c>
      <c r="Y195">
        <v>8.0000000000000002E-3</v>
      </c>
      <c r="Z195">
        <v>0.01</v>
      </c>
      <c r="AA195">
        <v>1.2E-2</v>
      </c>
      <c r="AB195">
        <v>1.4E-2</v>
      </c>
    </row>
    <row r="196" spans="1:28" x14ac:dyDescent="0.3">
      <c r="A196" t="s">
        <v>609</v>
      </c>
      <c r="B196" t="s">
        <v>85</v>
      </c>
      <c r="C196" t="s">
        <v>9</v>
      </c>
      <c r="D196" t="s">
        <v>580</v>
      </c>
      <c r="E196">
        <v>0.106</v>
      </c>
      <c r="F196">
        <v>0.105</v>
      </c>
      <c r="G196">
        <v>8.7999999999999995E-2</v>
      </c>
      <c r="H196">
        <v>0.10199999999999999</v>
      </c>
      <c r="I196">
        <v>7.0000000000000007E-2</v>
      </c>
      <c r="J196">
        <v>4.4999999999999998E-2</v>
      </c>
      <c r="K196">
        <v>4.2999999999999997E-2</v>
      </c>
      <c r="L196">
        <v>0.03</v>
      </c>
      <c r="M196">
        <v>2.1999999999999999E-2</v>
      </c>
      <c r="N196">
        <v>1.4E-2</v>
      </c>
      <c r="O196">
        <v>8.0000000000000002E-3</v>
      </c>
      <c r="P196">
        <v>3.0000000000000001E-3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1E-3</v>
      </c>
      <c r="AA196">
        <v>3.0000000000000001E-3</v>
      </c>
      <c r="AB196">
        <v>5.0000000000000001E-3</v>
      </c>
    </row>
    <row r="197" spans="1:28" x14ac:dyDescent="0.3">
      <c r="A197" t="s">
        <v>607</v>
      </c>
      <c r="B197" t="s">
        <v>86</v>
      </c>
      <c r="C197" t="s">
        <v>9</v>
      </c>
      <c r="D197" t="s">
        <v>578</v>
      </c>
      <c r="E197">
        <v>8.8000000000000007</v>
      </c>
      <c r="F197">
        <v>8.4440000000000008</v>
      </c>
      <c r="G197">
        <v>7.94</v>
      </c>
      <c r="H197">
        <v>8.3149999999999995</v>
      </c>
      <c r="I197">
        <v>7.4820000000000002</v>
      </c>
      <c r="J197">
        <v>6.6680000000000001</v>
      </c>
      <c r="K197">
        <v>6.5549999999999997</v>
      </c>
      <c r="L197">
        <v>6.2309999999999999</v>
      </c>
      <c r="M197">
        <v>6.0039999999999996</v>
      </c>
      <c r="N197">
        <v>5.7060000000000004</v>
      </c>
      <c r="O197">
        <v>5.4740000000000002</v>
      </c>
      <c r="P197">
        <v>5.2270000000000003</v>
      </c>
      <c r="Q197">
        <v>4.9989999999999997</v>
      </c>
      <c r="R197">
        <v>4.7939999999999996</v>
      </c>
      <c r="S197">
        <v>4.5949999999999998</v>
      </c>
      <c r="T197">
        <v>4.3979999999999997</v>
      </c>
      <c r="U197">
        <v>4.2220000000000004</v>
      </c>
      <c r="V197">
        <v>4.0490000000000004</v>
      </c>
      <c r="W197">
        <v>3.8849999999999998</v>
      </c>
      <c r="X197">
        <v>3.7229999999999999</v>
      </c>
      <c r="Y197">
        <v>3.5619999999999998</v>
      </c>
      <c r="Z197">
        <v>3.4020000000000001</v>
      </c>
      <c r="AA197">
        <v>3.2410000000000001</v>
      </c>
      <c r="AB197">
        <v>3.081</v>
      </c>
    </row>
    <row r="198" spans="1:28" x14ac:dyDescent="0.3">
      <c r="A198" t="s">
        <v>608</v>
      </c>
      <c r="B198" t="s">
        <v>86</v>
      </c>
      <c r="C198" t="s">
        <v>9</v>
      </c>
      <c r="D198" t="s">
        <v>579</v>
      </c>
      <c r="E198">
        <v>8.8000000000000007</v>
      </c>
      <c r="F198">
        <v>8.4440000000000008</v>
      </c>
      <c r="G198">
        <v>7.94</v>
      </c>
      <c r="H198">
        <v>8.3149999999999995</v>
      </c>
      <c r="I198">
        <v>7.4820000000000002</v>
      </c>
      <c r="J198">
        <v>6.6680000000000001</v>
      </c>
      <c r="K198">
        <v>6.5570000000000004</v>
      </c>
      <c r="L198">
        <v>6.1989999999999998</v>
      </c>
      <c r="M198">
        <v>5.9470000000000001</v>
      </c>
      <c r="N198">
        <v>5.6269999999999998</v>
      </c>
      <c r="O198">
        <v>5.3680000000000003</v>
      </c>
      <c r="P198">
        <v>5.0949999999999998</v>
      </c>
      <c r="Q198">
        <v>4.8419999999999996</v>
      </c>
      <c r="R198">
        <v>4.6120000000000001</v>
      </c>
      <c r="S198">
        <v>4.391</v>
      </c>
      <c r="T198">
        <v>4.1719999999999997</v>
      </c>
      <c r="U198">
        <v>3.972</v>
      </c>
      <c r="V198">
        <v>3.78</v>
      </c>
      <c r="W198">
        <v>3.5920000000000001</v>
      </c>
      <c r="X198">
        <v>3.407</v>
      </c>
      <c r="Y198">
        <v>3.2250000000000001</v>
      </c>
      <c r="Z198">
        <v>3.0459999999999998</v>
      </c>
      <c r="AA198">
        <v>2.8690000000000002</v>
      </c>
      <c r="AB198">
        <v>2.6949999999999998</v>
      </c>
    </row>
    <row r="199" spans="1:28" x14ac:dyDescent="0.3">
      <c r="A199" t="s">
        <v>609</v>
      </c>
      <c r="B199" t="s">
        <v>86</v>
      </c>
      <c r="C199" t="s">
        <v>9</v>
      </c>
      <c r="D199" t="s">
        <v>580</v>
      </c>
      <c r="E199">
        <v>8.8000000000000007</v>
      </c>
      <c r="F199">
        <v>8.4440000000000008</v>
      </c>
      <c r="G199">
        <v>7.94</v>
      </c>
      <c r="H199">
        <v>8.3149999999999995</v>
      </c>
      <c r="I199">
        <v>7.4820000000000002</v>
      </c>
      <c r="J199">
        <v>6.6680000000000001</v>
      </c>
      <c r="K199">
        <v>6.56</v>
      </c>
      <c r="L199">
        <v>6.15</v>
      </c>
      <c r="M199">
        <v>5.8609999999999998</v>
      </c>
      <c r="N199">
        <v>5.5049999999999999</v>
      </c>
      <c r="O199">
        <v>5.2009999999999996</v>
      </c>
      <c r="P199">
        <v>4.8860000000000001</v>
      </c>
      <c r="Q199">
        <v>4.5940000000000003</v>
      </c>
      <c r="R199">
        <v>4.3280000000000003</v>
      </c>
      <c r="S199">
        <v>4.069</v>
      </c>
      <c r="T199">
        <v>3.8149999999999999</v>
      </c>
      <c r="U199">
        <v>3.5790000000000002</v>
      </c>
      <c r="V199">
        <v>3.3519999999999999</v>
      </c>
      <c r="W199">
        <v>3.133</v>
      </c>
      <c r="X199">
        <v>2.9209999999999998</v>
      </c>
      <c r="Y199">
        <v>2.7149999999999999</v>
      </c>
      <c r="Z199">
        <v>2.516</v>
      </c>
      <c r="AA199">
        <v>2.3250000000000002</v>
      </c>
      <c r="AB199">
        <v>2.1440000000000001</v>
      </c>
    </row>
    <row r="200" spans="1:28" x14ac:dyDescent="0.3">
      <c r="A200" t="s">
        <v>607</v>
      </c>
      <c r="B200" t="s">
        <v>87</v>
      </c>
      <c r="C200" t="s">
        <v>9</v>
      </c>
      <c r="D200" t="s">
        <v>578</v>
      </c>
      <c r="E200">
        <v>1.0509999999999999</v>
      </c>
      <c r="F200">
        <v>0.88500000000000001</v>
      </c>
      <c r="G200">
        <v>0.71599999999999997</v>
      </c>
      <c r="H200">
        <v>0.65900000000000003</v>
      </c>
      <c r="I200">
        <v>0.47499999999999998</v>
      </c>
      <c r="J200">
        <v>0.27800000000000002</v>
      </c>
      <c r="K200">
        <v>0.245</v>
      </c>
      <c r="L200">
        <v>0.158</v>
      </c>
      <c r="M200">
        <v>0.10100000000000001</v>
      </c>
      <c r="N200">
        <v>4.7E-2</v>
      </c>
      <c r="O200">
        <v>0.01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3">
      <c r="A201" t="s">
        <v>608</v>
      </c>
      <c r="B201" t="s">
        <v>87</v>
      </c>
      <c r="C201" t="s">
        <v>9</v>
      </c>
      <c r="D201" t="s">
        <v>579</v>
      </c>
      <c r="E201">
        <v>1.0509999999999999</v>
      </c>
      <c r="F201">
        <v>0.88500000000000001</v>
      </c>
      <c r="G201">
        <v>0.71599999999999997</v>
      </c>
      <c r="H201">
        <v>0.65900000000000003</v>
      </c>
      <c r="I201">
        <v>0.47499999999999998</v>
      </c>
      <c r="J201">
        <v>0.27800000000000002</v>
      </c>
      <c r="K201">
        <v>0.245</v>
      </c>
      <c r="L201">
        <v>0.155</v>
      </c>
      <c r="M201">
        <v>9.6000000000000002E-2</v>
      </c>
      <c r="N201">
        <v>0.04</v>
      </c>
      <c r="O201">
        <v>1E-3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3">
      <c r="A202" t="s">
        <v>609</v>
      </c>
      <c r="B202" t="s">
        <v>87</v>
      </c>
      <c r="C202" t="s">
        <v>9</v>
      </c>
      <c r="D202" t="s">
        <v>580</v>
      </c>
      <c r="E202">
        <v>1.0509999999999999</v>
      </c>
      <c r="F202">
        <v>0.88500000000000001</v>
      </c>
      <c r="G202">
        <v>0.71599999999999997</v>
      </c>
      <c r="H202">
        <v>0.65900000000000003</v>
      </c>
      <c r="I202">
        <v>0.47499999999999998</v>
      </c>
      <c r="J202">
        <v>0.27800000000000002</v>
      </c>
      <c r="K202">
        <v>0.245</v>
      </c>
      <c r="L202">
        <v>0.14899999999999999</v>
      </c>
      <c r="M202">
        <v>8.6999999999999994E-2</v>
      </c>
      <c r="N202">
        <v>2.8000000000000001E-2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3">
      <c r="A203" t="s">
        <v>607</v>
      </c>
      <c r="B203" t="s">
        <v>88</v>
      </c>
      <c r="C203" t="s">
        <v>9</v>
      </c>
      <c r="D203" t="s">
        <v>578</v>
      </c>
      <c r="E203">
        <v>7.7</v>
      </c>
      <c r="F203">
        <v>7.5359999999999996</v>
      </c>
      <c r="G203">
        <v>7.056</v>
      </c>
      <c r="H203">
        <v>6.774</v>
      </c>
      <c r="I203">
        <v>6.2249999999999996</v>
      </c>
      <c r="J203">
        <v>5.5309999999999997</v>
      </c>
      <c r="K203">
        <v>5.3259999999999996</v>
      </c>
      <c r="L203">
        <v>4.8869999999999996</v>
      </c>
      <c r="M203">
        <v>4.5579999999999998</v>
      </c>
      <c r="N203">
        <v>4.2009999999999996</v>
      </c>
      <c r="O203">
        <v>3.9169999999999998</v>
      </c>
      <c r="P203">
        <v>3.645</v>
      </c>
      <c r="Q203">
        <v>3.407</v>
      </c>
      <c r="R203">
        <v>3.2050000000000001</v>
      </c>
      <c r="S203">
        <v>3.0259999999999998</v>
      </c>
      <c r="T203">
        <v>2.867</v>
      </c>
      <c r="U203">
        <v>2.742</v>
      </c>
      <c r="V203">
        <v>2.6240000000000001</v>
      </c>
      <c r="W203">
        <v>2.5169999999999999</v>
      </c>
      <c r="X203">
        <v>2.4129999999999998</v>
      </c>
      <c r="Y203">
        <v>2.3079999999999998</v>
      </c>
      <c r="Z203">
        <v>2.2029999999999998</v>
      </c>
      <c r="AA203">
        <v>2.097</v>
      </c>
      <c r="AB203">
        <v>1.9910000000000001</v>
      </c>
    </row>
    <row r="204" spans="1:28" x14ac:dyDescent="0.3">
      <c r="A204" t="s">
        <v>608</v>
      </c>
      <c r="B204" t="s">
        <v>88</v>
      </c>
      <c r="C204" t="s">
        <v>9</v>
      </c>
      <c r="D204" t="s">
        <v>579</v>
      </c>
      <c r="E204">
        <v>7.7</v>
      </c>
      <c r="F204">
        <v>7.5359999999999996</v>
      </c>
      <c r="G204">
        <v>7.056</v>
      </c>
      <c r="H204">
        <v>6.774</v>
      </c>
      <c r="I204">
        <v>6.2249999999999996</v>
      </c>
      <c r="J204">
        <v>5.5309999999999997</v>
      </c>
      <c r="K204">
        <v>5.3259999999999996</v>
      </c>
      <c r="L204">
        <v>4.8730000000000002</v>
      </c>
      <c r="M204">
        <v>4.5339999999999998</v>
      </c>
      <c r="N204">
        <v>4.1680000000000001</v>
      </c>
      <c r="O204">
        <v>3.8730000000000002</v>
      </c>
      <c r="P204">
        <v>3.59</v>
      </c>
      <c r="Q204">
        <v>3.3410000000000002</v>
      </c>
      <c r="R204">
        <v>3.13</v>
      </c>
      <c r="S204">
        <v>2.9409999999999998</v>
      </c>
      <c r="T204">
        <v>2.7730000000000001</v>
      </c>
      <c r="U204">
        <v>2.6349999999999998</v>
      </c>
      <c r="V204">
        <v>2.508</v>
      </c>
      <c r="W204">
        <v>2.387</v>
      </c>
      <c r="X204">
        <v>2.2690000000000001</v>
      </c>
      <c r="Y204">
        <v>2.1509999999999998</v>
      </c>
      <c r="Z204">
        <v>2.0339999999999998</v>
      </c>
      <c r="AA204">
        <v>1.917</v>
      </c>
      <c r="AB204">
        <v>1.8009999999999999</v>
      </c>
    </row>
    <row r="205" spans="1:28" x14ac:dyDescent="0.3">
      <c r="A205" t="s">
        <v>609</v>
      </c>
      <c r="B205" t="s">
        <v>88</v>
      </c>
      <c r="C205" t="s">
        <v>9</v>
      </c>
      <c r="D205" t="s">
        <v>580</v>
      </c>
      <c r="E205">
        <v>7.7</v>
      </c>
      <c r="F205">
        <v>7.5359999999999996</v>
      </c>
      <c r="G205">
        <v>7.056</v>
      </c>
      <c r="H205">
        <v>6.774</v>
      </c>
      <c r="I205">
        <v>6.2249999999999996</v>
      </c>
      <c r="J205">
        <v>5.5309999999999997</v>
      </c>
      <c r="K205">
        <v>5.3289999999999997</v>
      </c>
      <c r="L205">
        <v>4.8380000000000001</v>
      </c>
      <c r="M205">
        <v>4.4749999999999996</v>
      </c>
      <c r="N205">
        <v>4.085</v>
      </c>
      <c r="O205">
        <v>3.7570000000000001</v>
      </c>
      <c r="P205">
        <v>3.4460000000000002</v>
      </c>
      <c r="Q205">
        <v>3.1739999999999999</v>
      </c>
      <c r="R205">
        <v>2.9409999999999998</v>
      </c>
      <c r="S205">
        <v>2.73</v>
      </c>
      <c r="T205">
        <v>2.5409999999999999</v>
      </c>
      <c r="U205">
        <v>2.3809999999999998</v>
      </c>
      <c r="V205">
        <v>2.2320000000000002</v>
      </c>
      <c r="W205">
        <v>2.089</v>
      </c>
      <c r="X205">
        <v>1.9510000000000001</v>
      </c>
      <c r="Y205">
        <v>1.8149999999999999</v>
      </c>
      <c r="Z205">
        <v>1.6819999999999999</v>
      </c>
      <c r="AA205">
        <v>1.552</v>
      </c>
      <c r="AB205">
        <v>1.4279999999999999</v>
      </c>
    </row>
    <row r="206" spans="1:28" x14ac:dyDescent="0.3">
      <c r="A206" t="s">
        <v>607</v>
      </c>
      <c r="B206" t="s">
        <v>89</v>
      </c>
      <c r="C206" t="s">
        <v>9</v>
      </c>
      <c r="D206" t="s">
        <v>578</v>
      </c>
      <c r="E206">
        <v>2.6</v>
      </c>
      <c r="F206">
        <v>2.5760000000000001</v>
      </c>
      <c r="G206">
        <v>2.4700000000000002</v>
      </c>
      <c r="H206">
        <v>2.5329999999999999</v>
      </c>
      <c r="I206">
        <v>2.39</v>
      </c>
      <c r="J206">
        <v>2.1859999999999999</v>
      </c>
      <c r="K206">
        <v>2.1890000000000001</v>
      </c>
      <c r="L206">
        <v>2.0510000000000002</v>
      </c>
      <c r="M206">
        <v>1.9410000000000001</v>
      </c>
      <c r="N206">
        <v>1.7969999999999999</v>
      </c>
      <c r="O206">
        <v>1.6679999999999999</v>
      </c>
      <c r="P206">
        <v>1.532</v>
      </c>
      <c r="Q206">
        <v>1.403</v>
      </c>
      <c r="R206">
        <v>1.2849999999999999</v>
      </c>
      <c r="S206">
        <v>1.175</v>
      </c>
      <c r="T206">
        <v>1.0740000000000001</v>
      </c>
      <c r="U206">
        <v>0.97699999999999998</v>
      </c>
      <c r="V206">
        <v>0.88700000000000001</v>
      </c>
      <c r="W206">
        <v>0.80500000000000005</v>
      </c>
      <c r="X206">
        <v>0.73299999999999998</v>
      </c>
      <c r="Y206">
        <v>0.67</v>
      </c>
      <c r="Z206">
        <v>0.61699999999999999</v>
      </c>
      <c r="AA206">
        <v>0.57199999999999995</v>
      </c>
      <c r="AB206">
        <v>0.53400000000000003</v>
      </c>
    </row>
    <row r="207" spans="1:28" x14ac:dyDescent="0.3">
      <c r="A207" t="s">
        <v>608</v>
      </c>
      <c r="B207" t="s">
        <v>89</v>
      </c>
      <c r="C207" t="s">
        <v>9</v>
      </c>
      <c r="D207" t="s">
        <v>579</v>
      </c>
      <c r="E207">
        <v>2.6</v>
      </c>
      <c r="F207">
        <v>2.5760000000000001</v>
      </c>
      <c r="G207">
        <v>2.4700000000000002</v>
      </c>
      <c r="H207">
        <v>2.5329999999999999</v>
      </c>
      <c r="I207">
        <v>2.39</v>
      </c>
      <c r="J207">
        <v>2.1859999999999999</v>
      </c>
      <c r="K207">
        <v>2.1890000000000001</v>
      </c>
      <c r="L207">
        <v>2.0449999999999999</v>
      </c>
      <c r="M207">
        <v>1.929</v>
      </c>
      <c r="N207">
        <v>1.7809999999999999</v>
      </c>
      <c r="O207">
        <v>1.6459999999999999</v>
      </c>
      <c r="P207">
        <v>1.5049999999999999</v>
      </c>
      <c r="Q207">
        <v>1.371</v>
      </c>
      <c r="R207">
        <v>1.2490000000000001</v>
      </c>
      <c r="S207">
        <v>1.135</v>
      </c>
      <c r="T207">
        <v>1.0309999999999999</v>
      </c>
      <c r="U207">
        <v>0.93100000000000005</v>
      </c>
      <c r="V207">
        <v>0.83899999999999997</v>
      </c>
      <c r="W207">
        <v>0.755</v>
      </c>
      <c r="X207">
        <v>0.68</v>
      </c>
      <c r="Y207">
        <v>0.61599999999999999</v>
      </c>
      <c r="Z207">
        <v>0.56100000000000005</v>
      </c>
      <c r="AA207">
        <v>0.51400000000000001</v>
      </c>
      <c r="AB207">
        <v>0.47399999999999998</v>
      </c>
    </row>
    <row r="208" spans="1:28" x14ac:dyDescent="0.3">
      <c r="A208" t="s">
        <v>609</v>
      </c>
      <c r="B208" t="s">
        <v>89</v>
      </c>
      <c r="C208" t="s">
        <v>9</v>
      </c>
      <c r="D208" t="s">
        <v>580</v>
      </c>
      <c r="E208">
        <v>2.6</v>
      </c>
      <c r="F208">
        <v>2.5760000000000001</v>
      </c>
      <c r="G208">
        <v>2.4700000000000002</v>
      </c>
      <c r="H208">
        <v>2.5329999999999999</v>
      </c>
      <c r="I208">
        <v>2.39</v>
      </c>
      <c r="J208">
        <v>2.1859999999999999</v>
      </c>
      <c r="K208">
        <v>2.1890000000000001</v>
      </c>
      <c r="L208">
        <v>2.032</v>
      </c>
      <c r="M208">
        <v>1.905</v>
      </c>
      <c r="N208">
        <v>1.7470000000000001</v>
      </c>
      <c r="O208">
        <v>1.6</v>
      </c>
      <c r="P208">
        <v>1.448</v>
      </c>
      <c r="Q208">
        <v>1.3049999999999999</v>
      </c>
      <c r="R208">
        <v>1.175</v>
      </c>
      <c r="S208">
        <v>1.0549999999999999</v>
      </c>
      <c r="T208">
        <v>0.94499999999999995</v>
      </c>
      <c r="U208">
        <v>0.84099999999999997</v>
      </c>
      <c r="V208">
        <v>0.746</v>
      </c>
      <c r="W208">
        <v>0.66</v>
      </c>
      <c r="X208">
        <v>0.58499999999999996</v>
      </c>
      <c r="Y208">
        <v>0.52</v>
      </c>
      <c r="Z208">
        <v>0.46400000000000002</v>
      </c>
      <c r="AA208">
        <v>0.41699999999999998</v>
      </c>
      <c r="AB208">
        <v>0.377</v>
      </c>
    </row>
    <row r="209" spans="1:28" x14ac:dyDescent="0.3">
      <c r="A209" t="s">
        <v>607</v>
      </c>
      <c r="B209" t="s">
        <v>90</v>
      </c>
      <c r="C209" t="s">
        <v>9</v>
      </c>
      <c r="D209" t="s">
        <v>578</v>
      </c>
      <c r="E209">
        <v>24.6</v>
      </c>
      <c r="F209">
        <v>23.19</v>
      </c>
      <c r="G209">
        <v>21.78</v>
      </c>
      <c r="H209">
        <v>21.15</v>
      </c>
      <c r="I209">
        <v>19.600000000000001</v>
      </c>
      <c r="J209">
        <v>17.72</v>
      </c>
      <c r="K209">
        <v>17.2</v>
      </c>
      <c r="L209">
        <v>16.190000000000001</v>
      </c>
      <c r="M209">
        <v>15.35</v>
      </c>
      <c r="N209">
        <v>14.39</v>
      </c>
      <c r="O209">
        <v>13.58</v>
      </c>
      <c r="P209">
        <v>12.75</v>
      </c>
      <c r="Q209">
        <v>11.98</v>
      </c>
      <c r="R209">
        <v>11.29</v>
      </c>
      <c r="S209">
        <v>10.65</v>
      </c>
      <c r="T209">
        <v>10.039999999999999</v>
      </c>
      <c r="U209">
        <v>9.4749999999999996</v>
      </c>
      <c r="V209">
        <v>8.9220000000000006</v>
      </c>
      <c r="W209">
        <v>8.3889999999999993</v>
      </c>
      <c r="X209">
        <v>7.8570000000000002</v>
      </c>
      <c r="Y209">
        <v>7.3259999999999996</v>
      </c>
      <c r="Z209">
        <v>6.7969999999999997</v>
      </c>
      <c r="AA209">
        <v>6.2729999999999997</v>
      </c>
      <c r="AB209">
        <v>5.7530000000000001</v>
      </c>
    </row>
    <row r="210" spans="1:28" x14ac:dyDescent="0.3">
      <c r="A210" t="s">
        <v>608</v>
      </c>
      <c r="B210" t="s">
        <v>90</v>
      </c>
      <c r="C210" t="s">
        <v>9</v>
      </c>
      <c r="D210" t="s">
        <v>579</v>
      </c>
      <c r="E210">
        <v>24.6</v>
      </c>
      <c r="F210">
        <v>23.19</v>
      </c>
      <c r="G210">
        <v>21.78</v>
      </c>
      <c r="H210">
        <v>21.15</v>
      </c>
      <c r="I210">
        <v>19.600000000000001</v>
      </c>
      <c r="J210">
        <v>17.72</v>
      </c>
      <c r="K210">
        <v>17.2</v>
      </c>
      <c r="L210">
        <v>16.16</v>
      </c>
      <c r="M210">
        <v>15.28</v>
      </c>
      <c r="N210">
        <v>14.3</v>
      </c>
      <c r="O210">
        <v>13.45</v>
      </c>
      <c r="P210">
        <v>12.59</v>
      </c>
      <c r="Q210">
        <v>11.79</v>
      </c>
      <c r="R210">
        <v>11.07</v>
      </c>
      <c r="S210">
        <v>10.4</v>
      </c>
      <c r="T210">
        <v>9.7669999999999995</v>
      </c>
      <c r="U210">
        <v>9.1669999999999998</v>
      </c>
      <c r="V210">
        <v>8.5820000000000007</v>
      </c>
      <c r="W210">
        <v>8.0069999999999997</v>
      </c>
      <c r="X210">
        <v>7.4409999999999998</v>
      </c>
      <c r="Y210">
        <v>6.883</v>
      </c>
      <c r="Z210">
        <v>6.3330000000000002</v>
      </c>
      <c r="AA210">
        <v>5.79</v>
      </c>
      <c r="AB210">
        <v>5.2610000000000001</v>
      </c>
    </row>
    <row r="211" spans="1:28" x14ac:dyDescent="0.3">
      <c r="A211" t="s">
        <v>609</v>
      </c>
      <c r="B211" t="s">
        <v>90</v>
      </c>
      <c r="C211" t="s">
        <v>9</v>
      </c>
      <c r="D211" t="s">
        <v>580</v>
      </c>
      <c r="E211">
        <v>24.6</v>
      </c>
      <c r="F211">
        <v>23.19</v>
      </c>
      <c r="G211">
        <v>21.78</v>
      </c>
      <c r="H211">
        <v>21.15</v>
      </c>
      <c r="I211">
        <v>19.600000000000001</v>
      </c>
      <c r="J211">
        <v>17.72</v>
      </c>
      <c r="K211">
        <v>17.21</v>
      </c>
      <c r="L211">
        <v>16.09</v>
      </c>
      <c r="M211">
        <v>15.16</v>
      </c>
      <c r="N211">
        <v>14.13</v>
      </c>
      <c r="O211">
        <v>13.21</v>
      </c>
      <c r="P211">
        <v>12.29</v>
      </c>
      <c r="Q211">
        <v>11.44</v>
      </c>
      <c r="R211">
        <v>10.66</v>
      </c>
      <c r="S211">
        <v>9.9250000000000007</v>
      </c>
      <c r="T211">
        <v>9.2200000000000006</v>
      </c>
      <c r="U211">
        <v>8.5530000000000008</v>
      </c>
      <c r="V211">
        <v>7.91</v>
      </c>
      <c r="W211">
        <v>7.2869999999999999</v>
      </c>
      <c r="X211">
        <v>6.6829999999999998</v>
      </c>
      <c r="Y211">
        <v>6.0949999999999998</v>
      </c>
      <c r="Z211">
        <v>5.5229999999999997</v>
      </c>
      <c r="AA211">
        <v>4.9729999999999999</v>
      </c>
      <c r="AB211">
        <v>4.4530000000000003</v>
      </c>
    </row>
    <row r="212" spans="1:28" x14ac:dyDescent="0.3">
      <c r="A212" t="s">
        <v>607</v>
      </c>
      <c r="B212" t="s">
        <v>91</v>
      </c>
      <c r="C212" t="s">
        <v>9</v>
      </c>
      <c r="D212" t="s">
        <v>578</v>
      </c>
      <c r="E212">
        <v>42.9</v>
      </c>
      <c r="F212">
        <v>41.73</v>
      </c>
      <c r="G212">
        <v>39.89</v>
      </c>
      <c r="H212">
        <v>38.299999999999997</v>
      </c>
      <c r="I212">
        <v>36.479999999999997</v>
      </c>
      <c r="J212">
        <v>34.19</v>
      </c>
      <c r="K212">
        <v>34.19</v>
      </c>
      <c r="L212">
        <v>32.76</v>
      </c>
      <c r="M212">
        <v>31.84</v>
      </c>
      <c r="N212">
        <v>30.58</v>
      </c>
      <c r="O212">
        <v>29.55</v>
      </c>
      <c r="P212">
        <v>28.45</v>
      </c>
      <c r="Q212">
        <v>27.42</v>
      </c>
      <c r="R212">
        <v>26.49</v>
      </c>
      <c r="S212">
        <v>25.61</v>
      </c>
      <c r="T212">
        <v>24.78</v>
      </c>
      <c r="U212">
        <v>24.02</v>
      </c>
      <c r="V212">
        <v>23.28</v>
      </c>
      <c r="W212">
        <v>22.61</v>
      </c>
      <c r="X212">
        <v>21.94</v>
      </c>
      <c r="Y212">
        <v>21.3</v>
      </c>
      <c r="Z212">
        <v>20.64</v>
      </c>
      <c r="AA212">
        <v>20</v>
      </c>
      <c r="AB212">
        <v>19.34</v>
      </c>
    </row>
    <row r="213" spans="1:28" x14ac:dyDescent="0.3">
      <c r="A213" t="s">
        <v>608</v>
      </c>
      <c r="B213" t="s">
        <v>91</v>
      </c>
      <c r="C213" t="s">
        <v>9</v>
      </c>
      <c r="D213" t="s">
        <v>579</v>
      </c>
      <c r="E213">
        <v>42.9</v>
      </c>
      <c r="F213">
        <v>41.73</v>
      </c>
      <c r="G213">
        <v>39.89</v>
      </c>
      <c r="H213">
        <v>38.299999999999997</v>
      </c>
      <c r="I213">
        <v>36.479999999999997</v>
      </c>
      <c r="J213">
        <v>34.19</v>
      </c>
      <c r="K213">
        <v>34.19</v>
      </c>
      <c r="L213">
        <v>32.69</v>
      </c>
      <c r="M213">
        <v>31.71</v>
      </c>
      <c r="N213">
        <v>30.39</v>
      </c>
      <c r="O213">
        <v>29.3</v>
      </c>
      <c r="P213">
        <v>28.12</v>
      </c>
      <c r="Q213">
        <v>27.02</v>
      </c>
      <c r="R213">
        <v>26.02</v>
      </c>
      <c r="S213">
        <v>25.07</v>
      </c>
      <c r="T213">
        <v>24.18</v>
      </c>
      <c r="U213">
        <v>23.31</v>
      </c>
      <c r="V213">
        <v>22.49</v>
      </c>
      <c r="W213">
        <v>21.71</v>
      </c>
      <c r="X213">
        <v>20.93</v>
      </c>
      <c r="Y213">
        <v>20.2</v>
      </c>
      <c r="Z213">
        <v>19.45</v>
      </c>
      <c r="AA213">
        <v>18.739999999999998</v>
      </c>
      <c r="AB213">
        <v>18.010000000000002</v>
      </c>
    </row>
    <row r="214" spans="1:28" x14ac:dyDescent="0.3">
      <c r="A214" t="s">
        <v>609</v>
      </c>
      <c r="B214" t="s">
        <v>91</v>
      </c>
      <c r="C214" t="s">
        <v>9</v>
      </c>
      <c r="D214" t="s">
        <v>580</v>
      </c>
      <c r="E214">
        <v>42.9</v>
      </c>
      <c r="F214">
        <v>41.73</v>
      </c>
      <c r="G214">
        <v>39.89</v>
      </c>
      <c r="H214">
        <v>38.299999999999997</v>
      </c>
      <c r="I214">
        <v>36.479999999999997</v>
      </c>
      <c r="J214">
        <v>34.19</v>
      </c>
      <c r="K214">
        <v>34.19</v>
      </c>
      <c r="L214">
        <v>32.520000000000003</v>
      </c>
      <c r="M214">
        <v>31.42</v>
      </c>
      <c r="N214">
        <v>29.98</v>
      </c>
      <c r="O214">
        <v>28.72</v>
      </c>
      <c r="P214">
        <v>27.38</v>
      </c>
      <c r="Q214">
        <v>26.13</v>
      </c>
      <c r="R214">
        <v>24.96</v>
      </c>
      <c r="S214">
        <v>23.81</v>
      </c>
      <c r="T214">
        <v>22.72</v>
      </c>
      <c r="U214">
        <v>21.68</v>
      </c>
      <c r="V214">
        <v>20.69</v>
      </c>
      <c r="W214">
        <v>19.72</v>
      </c>
      <c r="X214">
        <v>18.82</v>
      </c>
      <c r="Y214">
        <v>17.91</v>
      </c>
      <c r="Z214">
        <v>17.059999999999999</v>
      </c>
      <c r="AA214">
        <v>16.21</v>
      </c>
      <c r="AB214">
        <v>15.42</v>
      </c>
    </row>
    <row r="215" spans="1:28" x14ac:dyDescent="0.3">
      <c r="A215" t="s">
        <v>607</v>
      </c>
      <c r="B215" t="s">
        <v>92</v>
      </c>
      <c r="C215" t="s">
        <v>9</v>
      </c>
      <c r="D215" t="s">
        <v>578</v>
      </c>
      <c r="E215">
        <v>0.27600000000000002</v>
      </c>
      <c r="F215">
        <v>0.25800000000000001</v>
      </c>
      <c r="G215">
        <v>0.20599999999999999</v>
      </c>
      <c r="H215">
        <v>0.19</v>
      </c>
      <c r="I215">
        <v>0.11700000000000001</v>
      </c>
      <c r="J215">
        <v>6.4000000000000001E-2</v>
      </c>
      <c r="K215">
        <v>5.8000000000000003E-2</v>
      </c>
      <c r="L215">
        <v>3.5999999999999997E-2</v>
      </c>
      <c r="M215">
        <v>2.4E-2</v>
      </c>
      <c r="N215">
        <v>1.2E-2</v>
      </c>
      <c r="O215">
        <v>5.0000000000000001E-3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4.0000000000000001E-3</v>
      </c>
      <c r="Z215">
        <v>8.9999999999999993E-3</v>
      </c>
      <c r="AA215">
        <v>1.2999999999999999E-2</v>
      </c>
      <c r="AB215">
        <v>1.7000000000000001E-2</v>
      </c>
    </row>
    <row r="216" spans="1:28" x14ac:dyDescent="0.3">
      <c r="A216" t="s">
        <v>608</v>
      </c>
      <c r="B216" t="s">
        <v>92</v>
      </c>
      <c r="C216" t="s">
        <v>9</v>
      </c>
      <c r="D216" t="s">
        <v>579</v>
      </c>
      <c r="E216">
        <v>0.27600000000000002</v>
      </c>
      <c r="F216">
        <v>0.25800000000000001</v>
      </c>
      <c r="G216">
        <v>0.20599999999999999</v>
      </c>
      <c r="H216">
        <v>0.19</v>
      </c>
      <c r="I216">
        <v>0.11700000000000001</v>
      </c>
      <c r="J216">
        <v>6.4000000000000001E-2</v>
      </c>
      <c r="K216">
        <v>5.8000000000000003E-2</v>
      </c>
      <c r="L216">
        <v>3.5000000000000003E-2</v>
      </c>
      <c r="M216">
        <v>2.1999999999999999E-2</v>
      </c>
      <c r="N216">
        <v>0.01</v>
      </c>
      <c r="O216">
        <v>2E-3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4.0000000000000001E-3</v>
      </c>
      <c r="AB216">
        <v>8.0000000000000002E-3</v>
      </c>
    </row>
    <row r="217" spans="1:28" x14ac:dyDescent="0.3">
      <c r="A217" t="s">
        <v>609</v>
      </c>
      <c r="B217" t="s">
        <v>92</v>
      </c>
      <c r="C217" t="s">
        <v>9</v>
      </c>
      <c r="D217" t="s">
        <v>580</v>
      </c>
      <c r="E217">
        <v>0.27600000000000002</v>
      </c>
      <c r="F217">
        <v>0.25800000000000001</v>
      </c>
      <c r="G217">
        <v>0.20599999999999999</v>
      </c>
      <c r="H217">
        <v>0.19</v>
      </c>
      <c r="I217">
        <v>0.11700000000000001</v>
      </c>
      <c r="J217">
        <v>6.4000000000000001E-2</v>
      </c>
      <c r="K217">
        <v>5.8000000000000003E-2</v>
      </c>
      <c r="L217">
        <v>3.3000000000000002E-2</v>
      </c>
      <c r="M217">
        <v>1.9E-2</v>
      </c>
      <c r="N217">
        <v>5.0000000000000001E-3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 t="s">
        <v>607</v>
      </c>
      <c r="B218" t="s">
        <v>93</v>
      </c>
      <c r="C218" t="s">
        <v>9</v>
      </c>
      <c r="D218" t="s">
        <v>578</v>
      </c>
      <c r="E218">
        <v>12.68</v>
      </c>
      <c r="F218">
        <v>12.27</v>
      </c>
      <c r="G218">
        <v>11.38</v>
      </c>
      <c r="H218">
        <v>11.61</v>
      </c>
      <c r="I218">
        <v>10.52</v>
      </c>
      <c r="J218">
        <v>9.3870000000000005</v>
      </c>
      <c r="K218">
        <v>9.17</v>
      </c>
      <c r="L218">
        <v>8.7040000000000006</v>
      </c>
      <c r="M218">
        <v>8.3680000000000003</v>
      </c>
      <c r="N218">
        <v>7.9660000000000002</v>
      </c>
      <c r="O218">
        <v>7.6449999999999996</v>
      </c>
      <c r="P218">
        <v>7.3079999999999998</v>
      </c>
      <c r="Q218">
        <v>6.9989999999999997</v>
      </c>
      <c r="R218">
        <v>6.7279999999999998</v>
      </c>
      <c r="S218">
        <v>6.4809999999999999</v>
      </c>
      <c r="T218">
        <v>6.2590000000000003</v>
      </c>
      <c r="U218">
        <v>5.952</v>
      </c>
      <c r="V218">
        <v>5.6639999999999997</v>
      </c>
      <c r="W218">
        <v>5.4029999999999996</v>
      </c>
      <c r="X218">
        <v>5.1619999999999999</v>
      </c>
      <c r="Y218">
        <v>4.9379999999999997</v>
      </c>
      <c r="Z218">
        <v>4.7309999999999999</v>
      </c>
      <c r="AA218">
        <v>4.5419999999999998</v>
      </c>
      <c r="AB218">
        <v>4.367</v>
      </c>
    </row>
    <row r="219" spans="1:28" x14ac:dyDescent="0.3">
      <c r="A219" t="s">
        <v>608</v>
      </c>
      <c r="B219" t="s">
        <v>93</v>
      </c>
      <c r="C219" t="s">
        <v>9</v>
      </c>
      <c r="D219" t="s">
        <v>579</v>
      </c>
      <c r="E219">
        <v>12.68</v>
      </c>
      <c r="F219">
        <v>12.27</v>
      </c>
      <c r="G219">
        <v>11.38</v>
      </c>
      <c r="H219">
        <v>11.61</v>
      </c>
      <c r="I219">
        <v>10.52</v>
      </c>
      <c r="J219">
        <v>9.3870000000000005</v>
      </c>
      <c r="K219">
        <v>9.1630000000000003</v>
      </c>
      <c r="L219">
        <v>8.6530000000000005</v>
      </c>
      <c r="M219">
        <v>8.2789999999999999</v>
      </c>
      <c r="N219">
        <v>7.8339999999999996</v>
      </c>
      <c r="O219">
        <v>7.4740000000000002</v>
      </c>
      <c r="P219">
        <v>7.1</v>
      </c>
      <c r="Q219">
        <v>6.758</v>
      </c>
      <c r="R219">
        <v>6.4550000000000001</v>
      </c>
      <c r="S219">
        <v>6.1779999999999999</v>
      </c>
      <c r="T219">
        <v>5.931</v>
      </c>
      <c r="U219">
        <v>5.5970000000000004</v>
      </c>
      <c r="V219">
        <v>5.29</v>
      </c>
      <c r="W219">
        <v>5.0039999999999996</v>
      </c>
      <c r="X219">
        <v>4.7350000000000003</v>
      </c>
      <c r="Y219">
        <v>4.4880000000000004</v>
      </c>
      <c r="Z219">
        <v>4.2619999999999996</v>
      </c>
      <c r="AA219">
        <v>4.0570000000000004</v>
      </c>
      <c r="AB219">
        <v>3.8660000000000001</v>
      </c>
    </row>
    <row r="220" spans="1:28" x14ac:dyDescent="0.3">
      <c r="A220" t="s">
        <v>609</v>
      </c>
      <c r="B220" t="s">
        <v>93</v>
      </c>
      <c r="C220" t="s">
        <v>9</v>
      </c>
      <c r="D220" t="s">
        <v>580</v>
      </c>
      <c r="E220">
        <v>12.68</v>
      </c>
      <c r="F220">
        <v>12.27</v>
      </c>
      <c r="G220">
        <v>11.38</v>
      </c>
      <c r="H220">
        <v>11.61</v>
      </c>
      <c r="I220">
        <v>10.52</v>
      </c>
      <c r="J220">
        <v>9.3870000000000005</v>
      </c>
      <c r="K220">
        <v>9.1620000000000008</v>
      </c>
      <c r="L220">
        <v>8.6</v>
      </c>
      <c r="M220">
        <v>8.18</v>
      </c>
      <c r="N220">
        <v>7.6929999999999996</v>
      </c>
      <c r="O220">
        <v>7.28</v>
      </c>
      <c r="P220">
        <v>6.8559999999999999</v>
      </c>
      <c r="Q220">
        <v>6.4660000000000002</v>
      </c>
      <c r="R220">
        <v>6.12</v>
      </c>
      <c r="S220">
        <v>5.7969999999999997</v>
      </c>
      <c r="T220">
        <v>5.5049999999999999</v>
      </c>
      <c r="U220">
        <v>5.1310000000000002</v>
      </c>
      <c r="V220">
        <v>4.7830000000000004</v>
      </c>
      <c r="W220">
        <v>4.4610000000000003</v>
      </c>
      <c r="X220">
        <v>4.1619999999999999</v>
      </c>
      <c r="Y220">
        <v>3.8879999999999999</v>
      </c>
      <c r="Z220">
        <v>3.637</v>
      </c>
      <c r="AA220">
        <v>3.4129999999999998</v>
      </c>
      <c r="AB220">
        <v>3.2130000000000001</v>
      </c>
    </row>
    <row r="221" spans="1:28" x14ac:dyDescent="0.3">
      <c r="A221" t="s">
        <v>607</v>
      </c>
      <c r="B221" t="s">
        <v>94</v>
      </c>
      <c r="C221" t="s">
        <v>9</v>
      </c>
      <c r="D221" t="s">
        <v>578</v>
      </c>
      <c r="E221">
        <v>0.745</v>
      </c>
      <c r="F221">
        <v>0.88200000000000001</v>
      </c>
      <c r="G221">
        <v>0.91800000000000004</v>
      </c>
      <c r="H221">
        <v>1.093</v>
      </c>
      <c r="I221">
        <v>1.119</v>
      </c>
      <c r="J221">
        <v>1.0089999999999999</v>
      </c>
      <c r="K221">
        <v>1.0980000000000001</v>
      </c>
      <c r="L221">
        <v>1.056</v>
      </c>
      <c r="M221">
        <v>1.0309999999999999</v>
      </c>
      <c r="N221">
        <v>0.98199999999999998</v>
      </c>
      <c r="O221">
        <v>0.94499999999999995</v>
      </c>
      <c r="P221">
        <v>0.90100000000000002</v>
      </c>
      <c r="Q221">
        <v>0.86599999999999999</v>
      </c>
      <c r="R221">
        <v>0.84099999999999997</v>
      </c>
      <c r="S221">
        <v>0.82199999999999995</v>
      </c>
      <c r="T221">
        <v>0.81200000000000006</v>
      </c>
      <c r="U221">
        <v>0.79800000000000004</v>
      </c>
      <c r="V221">
        <v>0.79300000000000004</v>
      </c>
      <c r="W221">
        <v>0.79100000000000004</v>
      </c>
      <c r="X221">
        <v>0.79900000000000004</v>
      </c>
      <c r="Y221">
        <v>0.81799999999999995</v>
      </c>
      <c r="Z221">
        <v>0.83799999999999997</v>
      </c>
      <c r="AA221">
        <v>0.86799999999999999</v>
      </c>
      <c r="AB221">
        <v>0.91</v>
      </c>
    </row>
    <row r="222" spans="1:28" x14ac:dyDescent="0.3">
      <c r="A222" t="s">
        <v>608</v>
      </c>
      <c r="B222" t="s">
        <v>94</v>
      </c>
      <c r="C222" t="s">
        <v>9</v>
      </c>
      <c r="D222" t="s">
        <v>579</v>
      </c>
      <c r="E222">
        <v>0.745</v>
      </c>
      <c r="F222">
        <v>0.88200000000000001</v>
      </c>
      <c r="G222">
        <v>0.91800000000000004</v>
      </c>
      <c r="H222">
        <v>1.093</v>
      </c>
      <c r="I222">
        <v>1.119</v>
      </c>
      <c r="J222">
        <v>1.0089999999999999</v>
      </c>
      <c r="K222">
        <v>1.0980000000000001</v>
      </c>
      <c r="L222">
        <v>1.0509999999999999</v>
      </c>
      <c r="M222">
        <v>1.022</v>
      </c>
      <c r="N222">
        <v>0.96899999999999997</v>
      </c>
      <c r="O222">
        <v>0.92700000000000005</v>
      </c>
      <c r="P222">
        <v>0.878</v>
      </c>
      <c r="Q222">
        <v>0.83799999999999997</v>
      </c>
      <c r="R222">
        <v>0.80800000000000005</v>
      </c>
      <c r="S222">
        <v>0.78400000000000003</v>
      </c>
      <c r="T222">
        <v>0.76900000000000002</v>
      </c>
      <c r="U222">
        <v>0.749</v>
      </c>
      <c r="V222">
        <v>0.74</v>
      </c>
      <c r="W222">
        <v>0.73199999999999998</v>
      </c>
      <c r="X222">
        <v>0.73199999999999998</v>
      </c>
      <c r="Y222">
        <v>0.74399999999999999</v>
      </c>
      <c r="Z222">
        <v>0.75700000000000001</v>
      </c>
      <c r="AA222">
        <v>0.77900000000000003</v>
      </c>
      <c r="AB222">
        <v>0.81299999999999994</v>
      </c>
    </row>
    <row r="223" spans="1:28" x14ac:dyDescent="0.3">
      <c r="A223" t="s">
        <v>609</v>
      </c>
      <c r="B223" t="s">
        <v>94</v>
      </c>
      <c r="C223" t="s">
        <v>9</v>
      </c>
      <c r="D223" t="s">
        <v>580</v>
      </c>
      <c r="E223">
        <v>0.745</v>
      </c>
      <c r="F223">
        <v>0.88200000000000001</v>
      </c>
      <c r="G223">
        <v>0.91800000000000004</v>
      </c>
      <c r="H223">
        <v>1.093</v>
      </c>
      <c r="I223">
        <v>1.119</v>
      </c>
      <c r="J223">
        <v>1.0089999999999999</v>
      </c>
      <c r="K223">
        <v>1.0980000000000001</v>
      </c>
      <c r="L223">
        <v>1.0409999999999999</v>
      </c>
      <c r="M223">
        <v>1.004</v>
      </c>
      <c r="N223">
        <v>0.94399999999999995</v>
      </c>
      <c r="O223">
        <v>0.89100000000000001</v>
      </c>
      <c r="P223">
        <v>0.83199999999999996</v>
      </c>
      <c r="Q223">
        <v>0.78200000000000003</v>
      </c>
      <c r="R223">
        <v>0.74199999999999999</v>
      </c>
      <c r="S223">
        <v>0.70899999999999996</v>
      </c>
      <c r="T223">
        <v>0.68400000000000005</v>
      </c>
      <c r="U223">
        <v>0.65400000000000003</v>
      </c>
      <c r="V223">
        <v>0.63400000000000001</v>
      </c>
      <c r="W223">
        <v>0.61599999999999999</v>
      </c>
      <c r="X223">
        <v>0.60599999999999998</v>
      </c>
      <c r="Y223">
        <v>0.60799999999999998</v>
      </c>
      <c r="Z223">
        <v>0.61099999999999999</v>
      </c>
      <c r="AA223">
        <v>0.623</v>
      </c>
      <c r="AB223">
        <v>0.64800000000000002</v>
      </c>
    </row>
    <row r="224" spans="1:28" x14ac:dyDescent="0.3">
      <c r="A224" t="s">
        <v>607</v>
      </c>
      <c r="B224" t="s">
        <v>95</v>
      </c>
      <c r="C224" t="s">
        <v>9</v>
      </c>
      <c r="D224" t="s">
        <v>578</v>
      </c>
      <c r="E224">
        <v>7.7</v>
      </c>
      <c r="F224">
        <v>7.5789999999999997</v>
      </c>
      <c r="G224">
        <v>7.2469999999999999</v>
      </c>
      <c r="H224">
        <v>7.9669999999999996</v>
      </c>
      <c r="I224">
        <v>7.6619999999999999</v>
      </c>
      <c r="J224">
        <v>6.92</v>
      </c>
      <c r="K224">
        <v>6.7460000000000004</v>
      </c>
      <c r="L224">
        <v>6.5659999999999998</v>
      </c>
      <c r="M224">
        <v>6.3860000000000001</v>
      </c>
      <c r="N224">
        <v>6.1369999999999996</v>
      </c>
      <c r="O224">
        <v>5.9189999999999996</v>
      </c>
      <c r="P224">
        <v>5.6660000000000004</v>
      </c>
      <c r="Q224">
        <v>5.4109999999999996</v>
      </c>
      <c r="R224">
        <v>5.1630000000000003</v>
      </c>
      <c r="S224">
        <v>4.91</v>
      </c>
      <c r="T224">
        <v>4.6529999999999996</v>
      </c>
      <c r="U224">
        <v>4.4569999999999999</v>
      </c>
      <c r="V224">
        <v>4.2709999999999999</v>
      </c>
      <c r="W224">
        <v>4.0999999999999996</v>
      </c>
      <c r="X224">
        <v>3.944</v>
      </c>
      <c r="Y224">
        <v>3.802</v>
      </c>
      <c r="Z224">
        <v>3.673</v>
      </c>
      <c r="AA224">
        <v>3.5569999999999999</v>
      </c>
      <c r="AB224">
        <v>3.4569999999999999</v>
      </c>
    </row>
    <row r="225" spans="1:28" x14ac:dyDescent="0.3">
      <c r="A225" t="s">
        <v>608</v>
      </c>
      <c r="B225" t="s">
        <v>95</v>
      </c>
      <c r="C225" t="s">
        <v>9</v>
      </c>
      <c r="D225" t="s">
        <v>579</v>
      </c>
      <c r="E225">
        <v>7.7</v>
      </c>
      <c r="F225">
        <v>7.5789999999999997</v>
      </c>
      <c r="G225">
        <v>7.2469999999999999</v>
      </c>
      <c r="H225">
        <v>7.9669999999999996</v>
      </c>
      <c r="I225">
        <v>7.6619999999999999</v>
      </c>
      <c r="J225">
        <v>6.92</v>
      </c>
      <c r="K225">
        <v>6.7469999999999999</v>
      </c>
      <c r="L225">
        <v>6.5490000000000004</v>
      </c>
      <c r="M225">
        <v>6.3570000000000002</v>
      </c>
      <c r="N225">
        <v>6.0949999999999998</v>
      </c>
      <c r="O225">
        <v>5.859</v>
      </c>
      <c r="P225">
        <v>5.5890000000000004</v>
      </c>
      <c r="Q225">
        <v>5.3179999999999996</v>
      </c>
      <c r="R225">
        <v>5.0540000000000003</v>
      </c>
      <c r="S225">
        <v>4.7859999999999996</v>
      </c>
      <c r="T225">
        <v>4.5140000000000002</v>
      </c>
      <c r="U225">
        <v>4.2919999999999998</v>
      </c>
      <c r="V225">
        <v>4.0880000000000001</v>
      </c>
      <c r="W225">
        <v>3.8959999999999999</v>
      </c>
      <c r="X225">
        <v>3.7189999999999999</v>
      </c>
      <c r="Y225">
        <v>3.5569999999999999</v>
      </c>
      <c r="Z225">
        <v>3.4089999999999998</v>
      </c>
      <c r="AA225">
        <v>3.2749999999999999</v>
      </c>
      <c r="AB225">
        <v>3.1579999999999999</v>
      </c>
    </row>
    <row r="226" spans="1:28" x14ac:dyDescent="0.3">
      <c r="A226" t="s">
        <v>609</v>
      </c>
      <c r="B226" t="s">
        <v>95</v>
      </c>
      <c r="C226" t="s">
        <v>9</v>
      </c>
      <c r="D226" t="s">
        <v>580</v>
      </c>
      <c r="E226">
        <v>7.7</v>
      </c>
      <c r="F226">
        <v>7.5789999999999997</v>
      </c>
      <c r="G226">
        <v>7.2469999999999999</v>
      </c>
      <c r="H226">
        <v>7.9669999999999996</v>
      </c>
      <c r="I226">
        <v>7.6619999999999999</v>
      </c>
      <c r="J226">
        <v>6.92</v>
      </c>
      <c r="K226">
        <v>6.7469999999999999</v>
      </c>
      <c r="L226">
        <v>6.5190000000000001</v>
      </c>
      <c r="M226">
        <v>6.3010000000000002</v>
      </c>
      <c r="N226">
        <v>6.0140000000000002</v>
      </c>
      <c r="O226">
        <v>5.7450000000000001</v>
      </c>
      <c r="P226">
        <v>5.4420000000000002</v>
      </c>
      <c r="Q226">
        <v>5.141</v>
      </c>
      <c r="R226">
        <v>4.8470000000000004</v>
      </c>
      <c r="S226">
        <v>4.5380000000000003</v>
      </c>
      <c r="T226">
        <v>4.2290000000000001</v>
      </c>
      <c r="U226">
        <v>3.9750000000000001</v>
      </c>
      <c r="V226">
        <v>3.7360000000000002</v>
      </c>
      <c r="W226">
        <v>3.5139999999999998</v>
      </c>
      <c r="X226">
        <v>3.3079999999999998</v>
      </c>
      <c r="Y226">
        <v>3.1190000000000002</v>
      </c>
      <c r="Z226">
        <v>2.9449999999999998</v>
      </c>
      <c r="AA226">
        <v>2.7879999999999998</v>
      </c>
      <c r="AB226">
        <v>2.653</v>
      </c>
    </row>
    <row r="227" spans="1:28" x14ac:dyDescent="0.3">
      <c r="A227" t="s">
        <v>607</v>
      </c>
      <c r="B227" t="s">
        <v>96</v>
      </c>
      <c r="C227" t="s">
        <v>9</v>
      </c>
      <c r="D227" t="s">
        <v>578</v>
      </c>
      <c r="E227">
        <v>5.6</v>
      </c>
      <c r="F227">
        <v>5.2990000000000004</v>
      </c>
      <c r="G227">
        <v>4.9349999999999996</v>
      </c>
      <c r="H227">
        <v>4.8630000000000004</v>
      </c>
      <c r="I227">
        <v>4.59</v>
      </c>
      <c r="J227">
        <v>4.1310000000000002</v>
      </c>
      <c r="K227">
        <v>4.0149999999999997</v>
      </c>
      <c r="L227">
        <v>3.698</v>
      </c>
      <c r="M227">
        <v>3.4820000000000002</v>
      </c>
      <c r="N227">
        <v>3.218</v>
      </c>
      <c r="O227">
        <v>3.0009999999999999</v>
      </c>
      <c r="P227">
        <v>2.7789999999999999</v>
      </c>
      <c r="Q227">
        <v>2.5739999999999998</v>
      </c>
      <c r="R227">
        <v>2.3889999999999998</v>
      </c>
      <c r="S227">
        <v>2.2160000000000002</v>
      </c>
      <c r="T227">
        <v>2.0529999999999999</v>
      </c>
      <c r="U227">
        <v>1.899</v>
      </c>
      <c r="V227">
        <v>1.7490000000000001</v>
      </c>
      <c r="W227">
        <v>1.605</v>
      </c>
      <c r="X227">
        <v>1.4670000000000001</v>
      </c>
      <c r="Y227">
        <v>1.3320000000000001</v>
      </c>
      <c r="Z227">
        <v>1.2030000000000001</v>
      </c>
      <c r="AA227">
        <v>1.08</v>
      </c>
      <c r="AB227">
        <v>0.96299999999999997</v>
      </c>
    </row>
    <row r="228" spans="1:28" x14ac:dyDescent="0.3">
      <c r="A228" t="s">
        <v>608</v>
      </c>
      <c r="B228" t="s">
        <v>96</v>
      </c>
      <c r="C228" t="s">
        <v>9</v>
      </c>
      <c r="D228" t="s">
        <v>579</v>
      </c>
      <c r="E228">
        <v>5.6</v>
      </c>
      <c r="F228">
        <v>5.2990000000000004</v>
      </c>
      <c r="G228">
        <v>4.9349999999999996</v>
      </c>
      <c r="H228">
        <v>4.8630000000000004</v>
      </c>
      <c r="I228">
        <v>4.59</v>
      </c>
      <c r="J228">
        <v>4.1310000000000002</v>
      </c>
      <c r="K228">
        <v>4.0149999999999997</v>
      </c>
      <c r="L228">
        <v>3.6859999999999999</v>
      </c>
      <c r="M228">
        <v>3.4620000000000002</v>
      </c>
      <c r="N228">
        <v>3.1909999999999998</v>
      </c>
      <c r="O228">
        <v>2.9660000000000002</v>
      </c>
      <c r="P228">
        <v>2.7349999999999999</v>
      </c>
      <c r="Q228">
        <v>2.5230000000000001</v>
      </c>
      <c r="R228">
        <v>2.331</v>
      </c>
      <c r="S228">
        <v>2.1520000000000001</v>
      </c>
      <c r="T228">
        <v>1.9850000000000001</v>
      </c>
      <c r="U228">
        <v>1.8240000000000001</v>
      </c>
      <c r="V228">
        <v>1.671</v>
      </c>
      <c r="W228">
        <v>1.5229999999999999</v>
      </c>
      <c r="X228">
        <v>1.38</v>
      </c>
      <c r="Y228">
        <v>1.244</v>
      </c>
      <c r="Z228">
        <v>1.113</v>
      </c>
      <c r="AA228">
        <v>0.99</v>
      </c>
      <c r="AB228">
        <v>0.874</v>
      </c>
    </row>
    <row r="229" spans="1:28" x14ac:dyDescent="0.3">
      <c r="A229" t="s">
        <v>609</v>
      </c>
      <c r="B229" t="s">
        <v>96</v>
      </c>
      <c r="C229" t="s">
        <v>9</v>
      </c>
      <c r="D229" t="s">
        <v>580</v>
      </c>
      <c r="E229">
        <v>5.6</v>
      </c>
      <c r="F229">
        <v>5.2990000000000004</v>
      </c>
      <c r="G229">
        <v>4.9349999999999996</v>
      </c>
      <c r="H229">
        <v>4.8630000000000004</v>
      </c>
      <c r="I229">
        <v>4.59</v>
      </c>
      <c r="J229">
        <v>4.1310000000000002</v>
      </c>
      <c r="K229">
        <v>4.0149999999999997</v>
      </c>
      <c r="L229">
        <v>3.66</v>
      </c>
      <c r="M229">
        <v>3.4169999999999998</v>
      </c>
      <c r="N229">
        <v>3.13</v>
      </c>
      <c r="O229">
        <v>2.8839999999999999</v>
      </c>
      <c r="P229">
        <v>2.637</v>
      </c>
      <c r="Q229">
        <v>2.411</v>
      </c>
      <c r="R229">
        <v>2.2069999999999999</v>
      </c>
      <c r="S229">
        <v>2.0169999999999999</v>
      </c>
      <c r="T229">
        <v>1.841</v>
      </c>
      <c r="U229">
        <v>1.673</v>
      </c>
      <c r="V229">
        <v>1.5129999999999999</v>
      </c>
      <c r="W229">
        <v>1.361</v>
      </c>
      <c r="X229">
        <v>1.2170000000000001</v>
      </c>
      <c r="Y229">
        <v>1.081</v>
      </c>
      <c r="Z229">
        <v>0.95399999999999996</v>
      </c>
      <c r="AA229">
        <v>0.83499999999999996</v>
      </c>
      <c r="AB229">
        <v>0.72599999999999998</v>
      </c>
    </row>
    <row r="230" spans="1:28" x14ac:dyDescent="0.3">
      <c r="A230" t="s">
        <v>607</v>
      </c>
      <c r="B230" t="s">
        <v>97</v>
      </c>
      <c r="C230" t="s">
        <v>9</v>
      </c>
      <c r="D230" t="s">
        <v>578</v>
      </c>
      <c r="E230">
        <v>0.503</v>
      </c>
      <c r="F230">
        <v>0.47</v>
      </c>
      <c r="G230">
        <v>0.379</v>
      </c>
      <c r="H230">
        <v>0.38300000000000001</v>
      </c>
      <c r="I230">
        <v>0.27500000000000002</v>
      </c>
      <c r="J230">
        <v>0.16700000000000001</v>
      </c>
      <c r="K230">
        <v>0.14399999999999999</v>
      </c>
      <c r="L230">
        <v>0.11</v>
      </c>
      <c r="M230">
        <v>8.8999999999999996E-2</v>
      </c>
      <c r="N230">
        <v>6.6000000000000003E-2</v>
      </c>
      <c r="O230">
        <v>4.9000000000000002E-2</v>
      </c>
      <c r="P230">
        <v>3.3000000000000002E-2</v>
      </c>
      <c r="Q230">
        <v>2.1000000000000001E-2</v>
      </c>
      <c r="R230">
        <v>1.4999999999999999E-2</v>
      </c>
      <c r="S230">
        <v>1.2E-2</v>
      </c>
      <c r="T230">
        <v>1.2E-2</v>
      </c>
      <c r="U230">
        <v>7.0000000000000001E-3</v>
      </c>
      <c r="V230">
        <v>4.0000000000000001E-3</v>
      </c>
      <c r="W230">
        <v>3.0000000000000001E-3</v>
      </c>
      <c r="X230">
        <v>4.0000000000000001E-3</v>
      </c>
      <c r="Y230">
        <v>6.0000000000000001E-3</v>
      </c>
      <c r="Z230">
        <v>0.01</v>
      </c>
      <c r="AA230">
        <v>1.4999999999999999E-2</v>
      </c>
      <c r="AB230">
        <v>0.02</v>
      </c>
    </row>
    <row r="231" spans="1:28" x14ac:dyDescent="0.3">
      <c r="A231" t="s">
        <v>608</v>
      </c>
      <c r="B231" t="s">
        <v>97</v>
      </c>
      <c r="C231" t="s">
        <v>9</v>
      </c>
      <c r="D231" t="s">
        <v>579</v>
      </c>
      <c r="E231">
        <v>0.503</v>
      </c>
      <c r="F231">
        <v>0.47</v>
      </c>
      <c r="G231">
        <v>0.379</v>
      </c>
      <c r="H231">
        <v>0.38300000000000001</v>
      </c>
      <c r="I231">
        <v>0.27500000000000002</v>
      </c>
      <c r="J231">
        <v>0.16700000000000001</v>
      </c>
      <c r="K231">
        <v>0.14399999999999999</v>
      </c>
      <c r="L231">
        <v>0.107</v>
      </c>
      <c r="M231">
        <v>8.4000000000000005E-2</v>
      </c>
      <c r="N231">
        <v>5.8000000000000003E-2</v>
      </c>
      <c r="O231">
        <v>3.9E-2</v>
      </c>
      <c r="P231">
        <v>2.1999999999999999E-2</v>
      </c>
      <c r="Q231">
        <v>8.9999999999999993E-3</v>
      </c>
      <c r="R231">
        <v>1E-3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2E-3</v>
      </c>
    </row>
    <row r="232" spans="1:28" x14ac:dyDescent="0.3">
      <c r="A232" t="s">
        <v>609</v>
      </c>
      <c r="B232" t="s">
        <v>97</v>
      </c>
      <c r="C232" t="s">
        <v>9</v>
      </c>
      <c r="D232" t="s">
        <v>580</v>
      </c>
      <c r="E232">
        <v>0.503</v>
      </c>
      <c r="F232">
        <v>0.47</v>
      </c>
      <c r="G232">
        <v>0.379</v>
      </c>
      <c r="H232">
        <v>0.38300000000000001</v>
      </c>
      <c r="I232">
        <v>0.27500000000000002</v>
      </c>
      <c r="J232">
        <v>0.16700000000000001</v>
      </c>
      <c r="K232">
        <v>0.14299999999999999</v>
      </c>
      <c r="L232">
        <v>0.10299999999999999</v>
      </c>
      <c r="M232">
        <v>7.6999999999999999E-2</v>
      </c>
      <c r="N232">
        <v>0.05</v>
      </c>
      <c r="O232">
        <v>2.8000000000000001E-2</v>
      </c>
      <c r="P232">
        <v>8.0000000000000002E-3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 t="s">
        <v>607</v>
      </c>
      <c r="B233" t="s">
        <v>98</v>
      </c>
      <c r="C233" t="s">
        <v>9</v>
      </c>
      <c r="D233" t="s">
        <v>578</v>
      </c>
      <c r="E233">
        <v>6.7</v>
      </c>
      <c r="F233">
        <v>6.7380000000000004</v>
      </c>
      <c r="G233">
        <v>6.694</v>
      </c>
      <c r="H233">
        <v>7.5659999999999998</v>
      </c>
      <c r="I233">
        <v>7.1470000000000002</v>
      </c>
      <c r="J233">
        <v>6.6429999999999998</v>
      </c>
      <c r="K233">
        <v>6.702</v>
      </c>
      <c r="L233">
        <v>6.3280000000000003</v>
      </c>
      <c r="M233">
        <v>6.0090000000000003</v>
      </c>
      <c r="N233">
        <v>5.5839999999999996</v>
      </c>
      <c r="O233">
        <v>5.2389999999999999</v>
      </c>
      <c r="P233">
        <v>4.9039999999999999</v>
      </c>
      <c r="Q233">
        <v>4.6180000000000003</v>
      </c>
      <c r="R233">
        <v>4.3630000000000004</v>
      </c>
      <c r="S233">
        <v>4.1180000000000003</v>
      </c>
      <c r="T233">
        <v>3.8839999999999999</v>
      </c>
      <c r="U233">
        <v>3.6960000000000002</v>
      </c>
      <c r="V233">
        <v>3.51</v>
      </c>
      <c r="W233">
        <v>3.33</v>
      </c>
      <c r="X233">
        <v>3.153</v>
      </c>
      <c r="Y233">
        <v>2.9769999999999999</v>
      </c>
      <c r="Z233">
        <v>2.8039999999999998</v>
      </c>
      <c r="AA233">
        <v>2.637</v>
      </c>
      <c r="AB233">
        <v>2.4790000000000001</v>
      </c>
    </row>
    <row r="234" spans="1:28" x14ac:dyDescent="0.3">
      <c r="A234" t="s">
        <v>608</v>
      </c>
      <c r="B234" t="s">
        <v>98</v>
      </c>
      <c r="C234" t="s">
        <v>9</v>
      </c>
      <c r="D234" t="s">
        <v>579</v>
      </c>
      <c r="E234">
        <v>6.7</v>
      </c>
      <c r="F234">
        <v>6.7380000000000004</v>
      </c>
      <c r="G234">
        <v>6.694</v>
      </c>
      <c r="H234">
        <v>7.5659999999999998</v>
      </c>
      <c r="I234">
        <v>7.1470000000000002</v>
      </c>
      <c r="J234">
        <v>6.6429999999999998</v>
      </c>
      <c r="K234">
        <v>6.702</v>
      </c>
      <c r="L234">
        <v>6.3070000000000004</v>
      </c>
      <c r="M234">
        <v>5.9710000000000001</v>
      </c>
      <c r="N234">
        <v>5.5309999999999997</v>
      </c>
      <c r="O234">
        <v>5.1669999999999998</v>
      </c>
      <c r="P234">
        <v>4.8159999999999998</v>
      </c>
      <c r="Q234">
        <v>4.5140000000000002</v>
      </c>
      <c r="R234">
        <v>4.2430000000000003</v>
      </c>
      <c r="S234">
        <v>3.9830000000000001</v>
      </c>
      <c r="T234">
        <v>3.7370000000000001</v>
      </c>
      <c r="U234">
        <v>3.5310000000000001</v>
      </c>
      <c r="V234">
        <v>3.3340000000000001</v>
      </c>
      <c r="W234">
        <v>3.1379999999999999</v>
      </c>
      <c r="X234">
        <v>2.944</v>
      </c>
      <c r="Y234">
        <v>2.7549999999999999</v>
      </c>
      <c r="Z234">
        <v>2.5720000000000001</v>
      </c>
      <c r="AA234">
        <v>2.3959999999999999</v>
      </c>
      <c r="AB234">
        <v>2.23</v>
      </c>
    </row>
    <row r="235" spans="1:28" x14ac:dyDescent="0.3">
      <c r="A235" t="s">
        <v>609</v>
      </c>
      <c r="B235" t="s">
        <v>98</v>
      </c>
      <c r="C235" t="s">
        <v>9</v>
      </c>
      <c r="D235" t="s">
        <v>580</v>
      </c>
      <c r="E235">
        <v>6.7</v>
      </c>
      <c r="F235">
        <v>6.7380000000000004</v>
      </c>
      <c r="G235">
        <v>6.694</v>
      </c>
      <c r="H235">
        <v>7.5659999999999998</v>
      </c>
      <c r="I235">
        <v>7.1470000000000002</v>
      </c>
      <c r="J235">
        <v>6.6429999999999998</v>
      </c>
      <c r="K235">
        <v>6.6959999999999997</v>
      </c>
      <c r="L235">
        <v>6.2530000000000001</v>
      </c>
      <c r="M235">
        <v>5.8760000000000003</v>
      </c>
      <c r="N235">
        <v>5.4009999999999998</v>
      </c>
      <c r="O235">
        <v>4.9950000000000001</v>
      </c>
      <c r="P235">
        <v>4.6079999999999997</v>
      </c>
      <c r="Q235">
        <v>4.2720000000000002</v>
      </c>
      <c r="R235">
        <v>3.9689999999999999</v>
      </c>
      <c r="S235">
        <v>3.681</v>
      </c>
      <c r="T235">
        <v>3.407</v>
      </c>
      <c r="U235">
        <v>3.1739999999999999</v>
      </c>
      <c r="V235">
        <v>2.9489999999999998</v>
      </c>
      <c r="W235">
        <v>2.73</v>
      </c>
      <c r="X235">
        <v>2.5179999999999998</v>
      </c>
      <c r="Y235">
        <v>2.3130000000000002</v>
      </c>
      <c r="Z235">
        <v>2.117</v>
      </c>
      <c r="AA235">
        <v>1.9339999999999999</v>
      </c>
      <c r="AB235">
        <v>1.768</v>
      </c>
    </row>
    <row r="236" spans="1:28" x14ac:dyDescent="0.3">
      <c r="A236" t="s">
        <v>607</v>
      </c>
      <c r="B236" t="s">
        <v>99</v>
      </c>
      <c r="C236" t="s">
        <v>9</v>
      </c>
      <c r="D236" t="s">
        <v>578</v>
      </c>
      <c r="E236">
        <v>26</v>
      </c>
      <c r="F236">
        <v>25.52</v>
      </c>
      <c r="G236">
        <v>24.36</v>
      </c>
      <c r="H236">
        <v>24.85</v>
      </c>
      <c r="I236">
        <v>23.28</v>
      </c>
      <c r="J236">
        <v>21.63</v>
      </c>
      <c r="K236">
        <v>21.4</v>
      </c>
      <c r="L236">
        <v>20.399999999999999</v>
      </c>
      <c r="M236">
        <v>19.7</v>
      </c>
      <c r="N236">
        <v>18.87</v>
      </c>
      <c r="O236">
        <v>18.25</v>
      </c>
      <c r="P236">
        <v>17.649999999999999</v>
      </c>
      <c r="Q236">
        <v>17.100000000000001</v>
      </c>
      <c r="R236">
        <v>16.579999999999998</v>
      </c>
      <c r="S236">
        <v>16.04</v>
      </c>
      <c r="T236">
        <v>15.47</v>
      </c>
      <c r="U236">
        <v>14.91</v>
      </c>
      <c r="V236">
        <v>14.34</v>
      </c>
      <c r="W236">
        <v>13.79</v>
      </c>
      <c r="X236">
        <v>13.25</v>
      </c>
      <c r="Y236">
        <v>12.71</v>
      </c>
      <c r="Z236">
        <v>12.18</v>
      </c>
      <c r="AA236">
        <v>11.66</v>
      </c>
      <c r="AB236">
        <v>11.16</v>
      </c>
    </row>
    <row r="237" spans="1:28" x14ac:dyDescent="0.3">
      <c r="A237" t="s">
        <v>608</v>
      </c>
      <c r="B237" t="s">
        <v>99</v>
      </c>
      <c r="C237" t="s">
        <v>9</v>
      </c>
      <c r="D237" t="s">
        <v>579</v>
      </c>
      <c r="E237">
        <v>26</v>
      </c>
      <c r="F237">
        <v>25.52</v>
      </c>
      <c r="G237">
        <v>24.36</v>
      </c>
      <c r="H237">
        <v>24.85</v>
      </c>
      <c r="I237">
        <v>23.28</v>
      </c>
      <c r="J237">
        <v>21.63</v>
      </c>
      <c r="K237">
        <v>21.4</v>
      </c>
      <c r="L237">
        <v>20.350000000000001</v>
      </c>
      <c r="M237">
        <v>19.62</v>
      </c>
      <c r="N237">
        <v>18.760000000000002</v>
      </c>
      <c r="O237">
        <v>18.100000000000001</v>
      </c>
      <c r="P237">
        <v>17.45</v>
      </c>
      <c r="Q237">
        <v>16.850000000000001</v>
      </c>
      <c r="R237">
        <v>16.29</v>
      </c>
      <c r="S237">
        <v>15.7</v>
      </c>
      <c r="T237">
        <v>15.09</v>
      </c>
      <c r="U237">
        <v>14.47</v>
      </c>
      <c r="V237">
        <v>13.86</v>
      </c>
      <c r="W237">
        <v>13.26</v>
      </c>
      <c r="X237">
        <v>12.66</v>
      </c>
      <c r="Y237">
        <v>12.07</v>
      </c>
      <c r="Z237">
        <v>11.49</v>
      </c>
      <c r="AA237">
        <v>10.94</v>
      </c>
      <c r="AB237">
        <v>10.4</v>
      </c>
    </row>
    <row r="238" spans="1:28" x14ac:dyDescent="0.3">
      <c r="A238" t="s">
        <v>609</v>
      </c>
      <c r="B238" t="s">
        <v>99</v>
      </c>
      <c r="C238" t="s">
        <v>9</v>
      </c>
      <c r="D238" t="s">
        <v>580</v>
      </c>
      <c r="E238">
        <v>26</v>
      </c>
      <c r="F238">
        <v>25.52</v>
      </c>
      <c r="G238">
        <v>24.36</v>
      </c>
      <c r="H238">
        <v>24.85</v>
      </c>
      <c r="I238">
        <v>23.28</v>
      </c>
      <c r="J238">
        <v>21.63</v>
      </c>
      <c r="K238">
        <v>21.4</v>
      </c>
      <c r="L238">
        <v>20.260000000000002</v>
      </c>
      <c r="M238">
        <v>19.46</v>
      </c>
      <c r="N238">
        <v>18.54</v>
      </c>
      <c r="O238">
        <v>17.8</v>
      </c>
      <c r="P238">
        <v>17.059999999999999</v>
      </c>
      <c r="Q238">
        <v>16.36</v>
      </c>
      <c r="R238">
        <v>15.71</v>
      </c>
      <c r="S238">
        <v>15.02</v>
      </c>
      <c r="T238">
        <v>14.32</v>
      </c>
      <c r="U238">
        <v>13.61</v>
      </c>
      <c r="V238">
        <v>12.91</v>
      </c>
      <c r="W238">
        <v>12.21</v>
      </c>
      <c r="X238">
        <v>11.54</v>
      </c>
      <c r="Y238">
        <v>10.88</v>
      </c>
      <c r="Z238">
        <v>10.23</v>
      </c>
      <c r="AA238">
        <v>9.6199999999999992</v>
      </c>
      <c r="AB238">
        <v>9.0459999999999994</v>
      </c>
    </row>
    <row r="239" spans="1:28" x14ac:dyDescent="0.3">
      <c r="A239" t="s">
        <v>607</v>
      </c>
      <c r="B239" t="s">
        <v>100</v>
      </c>
      <c r="C239" t="s">
        <v>9</v>
      </c>
      <c r="D239" t="s">
        <v>578</v>
      </c>
      <c r="E239">
        <v>36.6</v>
      </c>
      <c r="F239">
        <v>36.200000000000003</v>
      </c>
      <c r="G239">
        <v>35.69</v>
      </c>
      <c r="H239">
        <v>35.11</v>
      </c>
      <c r="I239">
        <v>33.89</v>
      </c>
      <c r="J239">
        <v>32.270000000000003</v>
      </c>
      <c r="K239">
        <v>32.159999999999997</v>
      </c>
      <c r="L239">
        <v>31.46</v>
      </c>
      <c r="M239">
        <v>30.91</v>
      </c>
      <c r="N239">
        <v>30.23</v>
      </c>
      <c r="O239">
        <v>29.68</v>
      </c>
      <c r="P239">
        <v>29.08</v>
      </c>
      <c r="Q239">
        <v>28.52</v>
      </c>
      <c r="R239">
        <v>28.04</v>
      </c>
      <c r="S239">
        <v>27.6</v>
      </c>
      <c r="T239">
        <v>27.16</v>
      </c>
      <c r="U239">
        <v>26.76</v>
      </c>
      <c r="V239">
        <v>26.34</v>
      </c>
      <c r="W239">
        <v>25.93</v>
      </c>
      <c r="X239">
        <v>25.48</v>
      </c>
      <c r="Y239">
        <v>24.99</v>
      </c>
      <c r="Z239">
        <v>24.46</v>
      </c>
      <c r="AA239">
        <v>23.91</v>
      </c>
      <c r="AB239">
        <v>23.34</v>
      </c>
    </row>
    <row r="240" spans="1:28" x14ac:dyDescent="0.3">
      <c r="A240" t="s">
        <v>608</v>
      </c>
      <c r="B240" t="s">
        <v>100</v>
      </c>
      <c r="C240" t="s">
        <v>9</v>
      </c>
      <c r="D240" t="s">
        <v>579</v>
      </c>
      <c r="E240">
        <v>36.6</v>
      </c>
      <c r="F240">
        <v>36.200000000000003</v>
      </c>
      <c r="G240">
        <v>35.69</v>
      </c>
      <c r="H240">
        <v>35.11</v>
      </c>
      <c r="I240">
        <v>33.89</v>
      </c>
      <c r="J240">
        <v>32.270000000000003</v>
      </c>
      <c r="K240">
        <v>32.17</v>
      </c>
      <c r="L240">
        <v>31.42</v>
      </c>
      <c r="M240">
        <v>30.83</v>
      </c>
      <c r="N240">
        <v>30.12</v>
      </c>
      <c r="O240">
        <v>29.53</v>
      </c>
      <c r="P240">
        <v>28.88</v>
      </c>
      <c r="Q240">
        <v>28.28</v>
      </c>
      <c r="R240">
        <v>27.76</v>
      </c>
      <c r="S240">
        <v>27.27</v>
      </c>
      <c r="T240">
        <v>26.79</v>
      </c>
      <c r="U240">
        <v>26.33</v>
      </c>
      <c r="V240">
        <v>25.83</v>
      </c>
      <c r="W240">
        <v>25.3</v>
      </c>
      <c r="X240">
        <v>24.76</v>
      </c>
      <c r="Y240">
        <v>24.19</v>
      </c>
      <c r="Z240">
        <v>23.59</v>
      </c>
      <c r="AA240">
        <v>22.97</v>
      </c>
      <c r="AB240">
        <v>22.34</v>
      </c>
    </row>
    <row r="241" spans="1:28" x14ac:dyDescent="0.3">
      <c r="A241" t="s">
        <v>609</v>
      </c>
      <c r="B241" t="s">
        <v>100</v>
      </c>
      <c r="C241" t="s">
        <v>9</v>
      </c>
      <c r="D241" t="s">
        <v>580</v>
      </c>
      <c r="E241">
        <v>36.6</v>
      </c>
      <c r="F241">
        <v>36.200000000000003</v>
      </c>
      <c r="G241">
        <v>35.69</v>
      </c>
      <c r="H241">
        <v>35.11</v>
      </c>
      <c r="I241">
        <v>33.89</v>
      </c>
      <c r="J241">
        <v>32.270000000000003</v>
      </c>
      <c r="K241">
        <v>32.159999999999997</v>
      </c>
      <c r="L241">
        <v>31.3</v>
      </c>
      <c r="M241">
        <v>30.63</v>
      </c>
      <c r="N241">
        <v>29.84</v>
      </c>
      <c r="O241">
        <v>29.14</v>
      </c>
      <c r="P241">
        <v>28.39</v>
      </c>
      <c r="Q241">
        <v>27.69</v>
      </c>
      <c r="R241">
        <v>27.07</v>
      </c>
      <c r="S241">
        <v>26.43</v>
      </c>
      <c r="T241">
        <v>25.76</v>
      </c>
      <c r="U241">
        <v>25.11</v>
      </c>
      <c r="V241">
        <v>24.46</v>
      </c>
      <c r="W241">
        <v>23.8</v>
      </c>
      <c r="X241">
        <v>23.11</v>
      </c>
      <c r="Y241">
        <v>22.41</v>
      </c>
      <c r="Z241">
        <v>21.69</v>
      </c>
      <c r="AA241">
        <v>20.97</v>
      </c>
      <c r="AB241">
        <v>20.260000000000002</v>
      </c>
    </row>
    <row r="242" spans="1:28" x14ac:dyDescent="0.3">
      <c r="A242" t="s">
        <v>607</v>
      </c>
      <c r="B242" t="s">
        <v>101</v>
      </c>
      <c r="C242" t="s">
        <v>9</v>
      </c>
      <c r="D242" t="s">
        <v>578</v>
      </c>
      <c r="E242">
        <v>1.5</v>
      </c>
      <c r="F242">
        <v>1.18</v>
      </c>
      <c r="G242">
        <v>1.107</v>
      </c>
      <c r="H242">
        <v>1.5640000000000001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3">
      <c r="A243" t="s">
        <v>608</v>
      </c>
      <c r="B243" t="s">
        <v>101</v>
      </c>
      <c r="C243" t="s">
        <v>9</v>
      </c>
      <c r="D243" t="s">
        <v>579</v>
      </c>
      <c r="E243">
        <v>1.5</v>
      </c>
      <c r="F243">
        <v>1.18</v>
      </c>
      <c r="G243">
        <v>1.107</v>
      </c>
      <c r="H243">
        <v>1.5640000000000001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3">
      <c r="A244" t="s">
        <v>609</v>
      </c>
      <c r="B244" t="s">
        <v>101</v>
      </c>
      <c r="C244" t="s">
        <v>9</v>
      </c>
      <c r="D244" t="s">
        <v>580</v>
      </c>
      <c r="E244">
        <v>1.5</v>
      </c>
      <c r="F244">
        <v>1.18</v>
      </c>
      <c r="G244">
        <v>1.107</v>
      </c>
      <c r="H244">
        <v>1.5640000000000001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3">
      <c r="A245" t="s">
        <v>607</v>
      </c>
      <c r="B245" t="s">
        <v>102</v>
      </c>
      <c r="C245" t="s">
        <v>9</v>
      </c>
      <c r="D245" t="s">
        <v>578</v>
      </c>
      <c r="E245">
        <v>0.24399999999999999</v>
      </c>
      <c r="F245">
        <v>0.223</v>
      </c>
      <c r="G245">
        <v>0.16500000000000001</v>
      </c>
      <c r="H245">
        <v>0.15</v>
      </c>
      <c r="I245">
        <v>0.104</v>
      </c>
      <c r="J245">
        <v>6.3E-2</v>
      </c>
      <c r="K245">
        <v>6.4000000000000001E-2</v>
      </c>
      <c r="L245">
        <v>0.05</v>
      </c>
      <c r="M245">
        <v>4.3999999999999997E-2</v>
      </c>
      <c r="N245">
        <v>3.5000000000000003E-2</v>
      </c>
      <c r="O245">
        <v>0.03</v>
      </c>
      <c r="P245">
        <v>2.5000000000000001E-2</v>
      </c>
      <c r="Q245">
        <v>2.1999999999999999E-2</v>
      </c>
      <c r="R245">
        <v>1.9E-2</v>
      </c>
      <c r="S245">
        <v>1.4E-2</v>
      </c>
      <c r="T245">
        <v>0.01</v>
      </c>
      <c r="U245">
        <v>7.0000000000000001E-3</v>
      </c>
      <c r="V245">
        <v>4.0000000000000001E-3</v>
      </c>
      <c r="W245">
        <v>3.0000000000000001E-3</v>
      </c>
      <c r="X245">
        <v>3.0000000000000001E-3</v>
      </c>
      <c r="Y245">
        <v>4.0000000000000001E-3</v>
      </c>
      <c r="Z245">
        <v>5.0000000000000001E-3</v>
      </c>
      <c r="AA245">
        <v>8.0000000000000002E-3</v>
      </c>
      <c r="AB245">
        <v>0.01</v>
      </c>
    </row>
    <row r="246" spans="1:28" x14ac:dyDescent="0.3">
      <c r="A246" t="s">
        <v>608</v>
      </c>
      <c r="B246" t="s">
        <v>102</v>
      </c>
      <c r="C246" t="s">
        <v>9</v>
      </c>
      <c r="D246" t="s">
        <v>579</v>
      </c>
      <c r="E246">
        <v>0.24399999999999999</v>
      </c>
      <c r="F246">
        <v>0.223</v>
      </c>
      <c r="G246">
        <v>0.16500000000000001</v>
      </c>
      <c r="H246">
        <v>0.15</v>
      </c>
      <c r="I246">
        <v>0.104</v>
      </c>
      <c r="J246">
        <v>6.3E-2</v>
      </c>
      <c r="K246">
        <v>6.4000000000000001E-2</v>
      </c>
      <c r="L246">
        <v>4.8000000000000001E-2</v>
      </c>
      <c r="M246">
        <v>4.1000000000000002E-2</v>
      </c>
      <c r="N246">
        <v>3.2000000000000001E-2</v>
      </c>
      <c r="O246">
        <v>2.5999999999999999E-2</v>
      </c>
      <c r="P246">
        <v>0.02</v>
      </c>
      <c r="Q246">
        <v>1.4999999999999999E-2</v>
      </c>
      <c r="R246">
        <v>1.2E-2</v>
      </c>
      <c r="S246">
        <v>6.0000000000000001E-3</v>
      </c>
      <c r="T246">
        <v>1E-3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1E-3</v>
      </c>
    </row>
    <row r="247" spans="1:28" x14ac:dyDescent="0.3">
      <c r="A247" t="s">
        <v>609</v>
      </c>
      <c r="B247" t="s">
        <v>102</v>
      </c>
      <c r="C247" t="s">
        <v>9</v>
      </c>
      <c r="D247" t="s">
        <v>580</v>
      </c>
      <c r="E247">
        <v>0.24399999999999999</v>
      </c>
      <c r="F247">
        <v>0.223</v>
      </c>
      <c r="G247">
        <v>0.16500000000000001</v>
      </c>
      <c r="H247">
        <v>0.15</v>
      </c>
      <c r="I247">
        <v>0.104</v>
      </c>
      <c r="J247">
        <v>6.3E-2</v>
      </c>
      <c r="K247">
        <v>6.4000000000000001E-2</v>
      </c>
      <c r="L247">
        <v>4.7E-2</v>
      </c>
      <c r="M247">
        <v>3.7999999999999999E-2</v>
      </c>
      <c r="N247">
        <v>2.7E-2</v>
      </c>
      <c r="O247">
        <v>1.9E-2</v>
      </c>
      <c r="P247">
        <v>1.2E-2</v>
      </c>
      <c r="Q247">
        <v>6.0000000000000001E-3</v>
      </c>
      <c r="R247">
        <v>1E-3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3">
      <c r="A248" t="s">
        <v>607</v>
      </c>
      <c r="B248" t="s">
        <v>104</v>
      </c>
      <c r="C248" t="s">
        <v>9</v>
      </c>
      <c r="D248" t="s">
        <v>578</v>
      </c>
      <c r="E248">
        <v>2.7</v>
      </c>
      <c r="F248">
        <v>2.5720000000000001</v>
      </c>
      <c r="G248">
        <v>2.3130000000000002</v>
      </c>
      <c r="H248">
        <v>2.3410000000000002</v>
      </c>
      <c r="I248">
        <v>2.069</v>
      </c>
      <c r="J248">
        <v>1.79</v>
      </c>
      <c r="K248">
        <v>1.7270000000000001</v>
      </c>
      <c r="L248">
        <v>1.609</v>
      </c>
      <c r="M248">
        <v>1.5169999999999999</v>
      </c>
      <c r="N248">
        <v>1.4039999999999999</v>
      </c>
      <c r="O248">
        <v>1.3140000000000001</v>
      </c>
      <c r="P248">
        <v>1.2250000000000001</v>
      </c>
      <c r="Q248">
        <v>1.1439999999999999</v>
      </c>
      <c r="R248">
        <v>1.07</v>
      </c>
      <c r="S248">
        <v>0.999</v>
      </c>
      <c r="T248">
        <v>0.93</v>
      </c>
      <c r="U248">
        <v>0.86699999999999999</v>
      </c>
      <c r="V248">
        <v>0.80700000000000005</v>
      </c>
      <c r="W248">
        <v>0.75</v>
      </c>
      <c r="X248">
        <v>0.69599999999999995</v>
      </c>
      <c r="Y248">
        <v>0.64300000000000002</v>
      </c>
      <c r="Z248">
        <v>0.59199999999999997</v>
      </c>
      <c r="AA248">
        <v>0.54200000000000004</v>
      </c>
      <c r="AB248">
        <v>0.49399999999999999</v>
      </c>
    </row>
    <row r="249" spans="1:28" x14ac:dyDescent="0.3">
      <c r="A249" t="s">
        <v>608</v>
      </c>
      <c r="B249" t="s">
        <v>104</v>
      </c>
      <c r="C249" t="s">
        <v>9</v>
      </c>
      <c r="D249" t="s">
        <v>579</v>
      </c>
      <c r="E249">
        <v>2.7</v>
      </c>
      <c r="F249">
        <v>2.5720000000000001</v>
      </c>
      <c r="G249">
        <v>2.3130000000000002</v>
      </c>
      <c r="H249">
        <v>2.3410000000000002</v>
      </c>
      <c r="I249">
        <v>2.069</v>
      </c>
      <c r="J249">
        <v>1.79</v>
      </c>
      <c r="K249">
        <v>1.7250000000000001</v>
      </c>
      <c r="L249">
        <v>1.597</v>
      </c>
      <c r="M249">
        <v>1.4970000000000001</v>
      </c>
      <c r="N249">
        <v>1.3759999999999999</v>
      </c>
      <c r="O249">
        <v>1.2789999999999999</v>
      </c>
      <c r="P249">
        <v>1.1839999999999999</v>
      </c>
      <c r="Q249">
        <v>1.0980000000000001</v>
      </c>
      <c r="R249">
        <v>1.0189999999999999</v>
      </c>
      <c r="S249">
        <v>0.94399999999999995</v>
      </c>
      <c r="T249">
        <v>0.872</v>
      </c>
      <c r="U249">
        <v>0.80600000000000005</v>
      </c>
      <c r="V249">
        <v>0.74299999999999999</v>
      </c>
      <c r="W249">
        <v>0.68400000000000005</v>
      </c>
      <c r="X249">
        <v>0.627</v>
      </c>
      <c r="Y249">
        <v>0.57199999999999995</v>
      </c>
      <c r="Z249">
        <v>0.51900000000000002</v>
      </c>
      <c r="AA249">
        <v>0.46899999999999997</v>
      </c>
      <c r="AB249">
        <v>0.42</v>
      </c>
    </row>
    <row r="250" spans="1:28" x14ac:dyDescent="0.3">
      <c r="A250" t="s">
        <v>609</v>
      </c>
      <c r="B250" t="s">
        <v>104</v>
      </c>
      <c r="C250" t="s">
        <v>9</v>
      </c>
      <c r="D250" t="s">
        <v>580</v>
      </c>
      <c r="E250">
        <v>2.7</v>
      </c>
      <c r="F250">
        <v>2.5720000000000001</v>
      </c>
      <c r="G250">
        <v>2.3130000000000002</v>
      </c>
      <c r="H250">
        <v>2.3410000000000002</v>
      </c>
      <c r="I250">
        <v>2.069</v>
      </c>
      <c r="J250">
        <v>1.79</v>
      </c>
      <c r="K250">
        <v>1.7250000000000001</v>
      </c>
      <c r="L250">
        <v>1.585</v>
      </c>
      <c r="M250">
        <v>1.4750000000000001</v>
      </c>
      <c r="N250">
        <v>1.347</v>
      </c>
      <c r="O250">
        <v>1.24</v>
      </c>
      <c r="P250">
        <v>1.1379999999999999</v>
      </c>
      <c r="Q250">
        <v>1.0449999999999999</v>
      </c>
      <c r="R250">
        <v>0.96099999999999997</v>
      </c>
      <c r="S250">
        <v>0.88100000000000001</v>
      </c>
      <c r="T250">
        <v>0.80400000000000005</v>
      </c>
      <c r="U250">
        <v>0.73399999999999999</v>
      </c>
      <c r="V250">
        <v>0.66800000000000004</v>
      </c>
      <c r="W250">
        <v>0.60599999999999998</v>
      </c>
      <c r="X250">
        <v>0.54700000000000004</v>
      </c>
      <c r="Y250">
        <v>0.49199999999999999</v>
      </c>
      <c r="Z250">
        <v>0.439</v>
      </c>
      <c r="AA250">
        <v>0.38900000000000001</v>
      </c>
      <c r="AB250">
        <v>0.34200000000000003</v>
      </c>
    </row>
    <row r="251" spans="1:28" x14ac:dyDescent="0.3">
      <c r="A251" t="s">
        <v>607</v>
      </c>
      <c r="B251" t="s">
        <v>105</v>
      </c>
      <c r="C251" t="s">
        <v>9</v>
      </c>
      <c r="D251" t="s">
        <v>578</v>
      </c>
      <c r="E251">
        <v>42.3</v>
      </c>
      <c r="F251">
        <v>40.93</v>
      </c>
      <c r="G251">
        <v>39.020000000000003</v>
      </c>
      <c r="H251">
        <v>39.380000000000003</v>
      </c>
      <c r="I251">
        <v>37.32</v>
      </c>
      <c r="J251">
        <v>34.479999999999997</v>
      </c>
      <c r="K251">
        <v>34.130000000000003</v>
      </c>
      <c r="L251">
        <v>32.83</v>
      </c>
      <c r="M251">
        <v>31.83</v>
      </c>
      <c r="N251">
        <v>30.6</v>
      </c>
      <c r="O251">
        <v>29.63</v>
      </c>
      <c r="P251">
        <v>28.61</v>
      </c>
      <c r="Q251">
        <v>27.68</v>
      </c>
      <c r="R251">
        <v>26.87</v>
      </c>
      <c r="S251">
        <v>26.09</v>
      </c>
      <c r="T251">
        <v>25.33</v>
      </c>
      <c r="U251">
        <v>24.61</v>
      </c>
      <c r="V251">
        <v>23.89</v>
      </c>
      <c r="W251">
        <v>23.2</v>
      </c>
      <c r="X251">
        <v>22.5</v>
      </c>
      <c r="Y251">
        <v>21.78</v>
      </c>
      <c r="Z251">
        <v>21.04</v>
      </c>
      <c r="AA251">
        <v>20.3</v>
      </c>
      <c r="AB251">
        <v>19.55</v>
      </c>
    </row>
    <row r="252" spans="1:28" x14ac:dyDescent="0.3">
      <c r="A252" t="s">
        <v>608</v>
      </c>
      <c r="B252" t="s">
        <v>105</v>
      </c>
      <c r="C252" t="s">
        <v>9</v>
      </c>
      <c r="D252" t="s">
        <v>579</v>
      </c>
      <c r="E252">
        <v>42.3</v>
      </c>
      <c r="F252">
        <v>40.93</v>
      </c>
      <c r="G252">
        <v>39.020000000000003</v>
      </c>
      <c r="H252">
        <v>39.380000000000003</v>
      </c>
      <c r="I252">
        <v>37.32</v>
      </c>
      <c r="J252">
        <v>34.479999999999997</v>
      </c>
      <c r="K252">
        <v>34.14</v>
      </c>
      <c r="L252">
        <v>32.76</v>
      </c>
      <c r="M252">
        <v>31.71</v>
      </c>
      <c r="N252">
        <v>30.44</v>
      </c>
      <c r="O252">
        <v>29.4</v>
      </c>
      <c r="P252">
        <v>28.31</v>
      </c>
      <c r="Q252">
        <v>27.32</v>
      </c>
      <c r="R252">
        <v>26.44</v>
      </c>
      <c r="S252">
        <v>25.6</v>
      </c>
      <c r="T252">
        <v>24.77</v>
      </c>
      <c r="U252">
        <v>23.97</v>
      </c>
      <c r="V252">
        <v>23.17</v>
      </c>
      <c r="W252">
        <v>22.36</v>
      </c>
      <c r="X252">
        <v>21.55</v>
      </c>
      <c r="Y252">
        <v>20.74</v>
      </c>
      <c r="Z252">
        <v>19.93</v>
      </c>
      <c r="AA252">
        <v>19.12</v>
      </c>
      <c r="AB252">
        <v>18.309999999999999</v>
      </c>
    </row>
    <row r="253" spans="1:28" x14ac:dyDescent="0.3">
      <c r="A253" t="s">
        <v>609</v>
      </c>
      <c r="B253" t="s">
        <v>105</v>
      </c>
      <c r="C253" t="s">
        <v>9</v>
      </c>
      <c r="D253" t="s">
        <v>580</v>
      </c>
      <c r="E253">
        <v>42.3</v>
      </c>
      <c r="F253">
        <v>40.93</v>
      </c>
      <c r="G253">
        <v>39.020000000000003</v>
      </c>
      <c r="H253">
        <v>39.380000000000003</v>
      </c>
      <c r="I253">
        <v>37.32</v>
      </c>
      <c r="J253">
        <v>34.479999999999997</v>
      </c>
      <c r="K253">
        <v>34.14</v>
      </c>
      <c r="L253">
        <v>32.64</v>
      </c>
      <c r="M253">
        <v>31.49</v>
      </c>
      <c r="N253">
        <v>30.12</v>
      </c>
      <c r="O253">
        <v>28.95</v>
      </c>
      <c r="P253">
        <v>27.74</v>
      </c>
      <c r="Q253">
        <v>26.62</v>
      </c>
      <c r="R253">
        <v>25.61</v>
      </c>
      <c r="S253">
        <v>24.63</v>
      </c>
      <c r="T253">
        <v>23.62</v>
      </c>
      <c r="U253">
        <v>22.63</v>
      </c>
      <c r="V253">
        <v>21.66</v>
      </c>
      <c r="W253">
        <v>20.7</v>
      </c>
      <c r="X253">
        <v>19.75</v>
      </c>
      <c r="Y253">
        <v>18.809999999999999</v>
      </c>
      <c r="Z253">
        <v>17.88</v>
      </c>
      <c r="AA253">
        <v>16.97</v>
      </c>
      <c r="AB253">
        <v>16.09</v>
      </c>
    </row>
    <row r="254" spans="1:28" x14ac:dyDescent="0.3">
      <c r="A254" t="s">
        <v>607</v>
      </c>
      <c r="B254" t="s">
        <v>106</v>
      </c>
      <c r="C254" t="s">
        <v>9</v>
      </c>
      <c r="D254" t="s">
        <v>578</v>
      </c>
      <c r="E254">
        <v>16.5</v>
      </c>
      <c r="F254">
        <v>16.13</v>
      </c>
      <c r="G254">
        <v>15.17</v>
      </c>
      <c r="H254">
        <v>15.09</v>
      </c>
      <c r="I254">
        <v>14.5</v>
      </c>
      <c r="J254">
        <v>13.47</v>
      </c>
      <c r="K254">
        <v>13.14</v>
      </c>
      <c r="L254">
        <v>12.48</v>
      </c>
      <c r="M254">
        <v>12.01</v>
      </c>
      <c r="N254">
        <v>11.44</v>
      </c>
      <c r="O254">
        <v>10.98</v>
      </c>
      <c r="P254">
        <v>10.51</v>
      </c>
      <c r="Q254">
        <v>10.08</v>
      </c>
      <c r="R254">
        <v>9.6999999999999993</v>
      </c>
      <c r="S254">
        <v>9.3559999999999999</v>
      </c>
      <c r="T254">
        <v>9.0359999999999996</v>
      </c>
      <c r="U254">
        <v>8.7409999999999997</v>
      </c>
      <c r="V254">
        <v>8.4469999999999992</v>
      </c>
      <c r="W254">
        <v>8.1630000000000003</v>
      </c>
      <c r="X254">
        <v>7.8769999999999998</v>
      </c>
      <c r="Y254">
        <v>7.5830000000000002</v>
      </c>
      <c r="Z254">
        <v>7.2809999999999997</v>
      </c>
      <c r="AA254">
        <v>6.9740000000000002</v>
      </c>
      <c r="AB254">
        <v>6.6609999999999996</v>
      </c>
    </row>
    <row r="255" spans="1:28" x14ac:dyDescent="0.3">
      <c r="A255" t="s">
        <v>608</v>
      </c>
      <c r="B255" t="s">
        <v>106</v>
      </c>
      <c r="C255" t="s">
        <v>9</v>
      </c>
      <c r="D255" t="s">
        <v>579</v>
      </c>
      <c r="E255">
        <v>16.5</v>
      </c>
      <c r="F255">
        <v>16.13</v>
      </c>
      <c r="G255">
        <v>15.17</v>
      </c>
      <c r="H255">
        <v>15.09</v>
      </c>
      <c r="I255">
        <v>14.5</v>
      </c>
      <c r="J255">
        <v>13.47</v>
      </c>
      <c r="K255">
        <v>13.14</v>
      </c>
      <c r="L255">
        <v>12.45</v>
      </c>
      <c r="M255">
        <v>11.96</v>
      </c>
      <c r="N255">
        <v>11.37</v>
      </c>
      <c r="O255">
        <v>10.89</v>
      </c>
      <c r="P255">
        <v>10.39</v>
      </c>
      <c r="Q255">
        <v>9.9320000000000004</v>
      </c>
      <c r="R255">
        <v>9.5299999999999994</v>
      </c>
      <c r="S255">
        <v>9.1539999999999999</v>
      </c>
      <c r="T255">
        <v>8.8070000000000004</v>
      </c>
      <c r="U255">
        <v>8.4789999999999992</v>
      </c>
      <c r="V255">
        <v>8.1630000000000003</v>
      </c>
      <c r="W255">
        <v>7.8470000000000004</v>
      </c>
      <c r="X255">
        <v>7.53</v>
      </c>
      <c r="Y255">
        <v>7.2069999999999999</v>
      </c>
      <c r="Z255">
        <v>6.88</v>
      </c>
      <c r="AA255">
        <v>6.5490000000000004</v>
      </c>
      <c r="AB255">
        <v>6.2160000000000002</v>
      </c>
    </row>
    <row r="256" spans="1:28" x14ac:dyDescent="0.3">
      <c r="A256" t="s">
        <v>609</v>
      </c>
      <c r="B256" t="s">
        <v>106</v>
      </c>
      <c r="C256" t="s">
        <v>9</v>
      </c>
      <c r="D256" t="s">
        <v>580</v>
      </c>
      <c r="E256">
        <v>16.5</v>
      </c>
      <c r="F256">
        <v>16.13</v>
      </c>
      <c r="G256">
        <v>15.17</v>
      </c>
      <c r="H256">
        <v>15.09</v>
      </c>
      <c r="I256">
        <v>14.5</v>
      </c>
      <c r="J256">
        <v>13.47</v>
      </c>
      <c r="K256">
        <v>13.14</v>
      </c>
      <c r="L256">
        <v>12.4</v>
      </c>
      <c r="M256">
        <v>11.87</v>
      </c>
      <c r="N256">
        <v>11.23</v>
      </c>
      <c r="O256">
        <v>10.7</v>
      </c>
      <c r="P256">
        <v>10.16</v>
      </c>
      <c r="Q256">
        <v>9.6519999999999992</v>
      </c>
      <c r="R256">
        <v>9.1910000000000007</v>
      </c>
      <c r="S256">
        <v>8.7569999999999997</v>
      </c>
      <c r="T256">
        <v>8.3559999999999999</v>
      </c>
      <c r="U256">
        <v>7.9749999999999996</v>
      </c>
      <c r="V256">
        <v>7.6040000000000001</v>
      </c>
      <c r="W256">
        <v>7.2389999999999999</v>
      </c>
      <c r="X256">
        <v>6.8769999999999998</v>
      </c>
      <c r="Y256">
        <v>6.5119999999999996</v>
      </c>
      <c r="Z256">
        <v>6.1440000000000001</v>
      </c>
      <c r="AA256">
        <v>5.782</v>
      </c>
      <c r="AB256">
        <v>5.4320000000000004</v>
      </c>
    </row>
    <row r="257" spans="1:28" x14ac:dyDescent="0.3">
      <c r="A257" t="s">
        <v>607</v>
      </c>
      <c r="B257" t="s">
        <v>107</v>
      </c>
      <c r="C257" t="s">
        <v>9</v>
      </c>
      <c r="D257" t="s">
        <v>578</v>
      </c>
      <c r="E257">
        <v>3.4</v>
      </c>
      <c r="F257">
        <v>3.1480000000000001</v>
      </c>
      <c r="G257">
        <v>2.8809999999999998</v>
      </c>
      <c r="H257">
        <v>2.879</v>
      </c>
      <c r="I257">
        <v>2.6040000000000001</v>
      </c>
      <c r="J257">
        <v>2.2810000000000001</v>
      </c>
      <c r="K257">
        <v>2.1890000000000001</v>
      </c>
      <c r="L257">
        <v>2.052</v>
      </c>
      <c r="M257">
        <v>1.9350000000000001</v>
      </c>
      <c r="N257">
        <v>1.8029999999999999</v>
      </c>
      <c r="O257">
        <v>1.696</v>
      </c>
      <c r="P257">
        <v>1.587</v>
      </c>
      <c r="Q257">
        <v>1.4870000000000001</v>
      </c>
      <c r="R257">
        <v>1.3959999999999999</v>
      </c>
      <c r="S257">
        <v>1.31</v>
      </c>
      <c r="T257">
        <v>1.2250000000000001</v>
      </c>
      <c r="U257">
        <v>1.147</v>
      </c>
      <c r="V257">
        <v>1.07</v>
      </c>
      <c r="W257">
        <v>0.997</v>
      </c>
      <c r="X257">
        <v>0.92500000000000004</v>
      </c>
      <c r="Y257">
        <v>0.85399999999999998</v>
      </c>
      <c r="Z257">
        <v>0.78500000000000003</v>
      </c>
      <c r="AA257">
        <v>0.71699999999999997</v>
      </c>
      <c r="AB257">
        <v>0.65100000000000002</v>
      </c>
    </row>
    <row r="258" spans="1:28" x14ac:dyDescent="0.3">
      <c r="A258" t="s">
        <v>608</v>
      </c>
      <c r="B258" t="s">
        <v>107</v>
      </c>
      <c r="C258" t="s">
        <v>9</v>
      </c>
      <c r="D258" t="s">
        <v>579</v>
      </c>
      <c r="E258">
        <v>3.4</v>
      </c>
      <c r="F258">
        <v>3.1480000000000001</v>
      </c>
      <c r="G258">
        <v>2.8809999999999998</v>
      </c>
      <c r="H258">
        <v>2.879</v>
      </c>
      <c r="I258">
        <v>2.6040000000000001</v>
      </c>
      <c r="J258">
        <v>2.2810000000000001</v>
      </c>
      <c r="K258">
        <v>2.1890000000000001</v>
      </c>
      <c r="L258">
        <v>2.0459999999999998</v>
      </c>
      <c r="M258">
        <v>1.9239999999999999</v>
      </c>
      <c r="N258">
        <v>1.788</v>
      </c>
      <c r="O258">
        <v>1.675</v>
      </c>
      <c r="P258">
        <v>1.5609999999999999</v>
      </c>
      <c r="Q258">
        <v>1.456</v>
      </c>
      <c r="R258">
        <v>1.3620000000000001</v>
      </c>
      <c r="S258">
        <v>1.2709999999999999</v>
      </c>
      <c r="T258">
        <v>1.1830000000000001</v>
      </c>
      <c r="U258">
        <v>1.1000000000000001</v>
      </c>
      <c r="V258">
        <v>1.0209999999999999</v>
      </c>
      <c r="W258">
        <v>0.94399999999999995</v>
      </c>
      <c r="X258">
        <v>0.86899999999999999</v>
      </c>
      <c r="Y258">
        <v>0.79500000000000004</v>
      </c>
      <c r="Z258">
        <v>0.72299999999999998</v>
      </c>
      <c r="AA258">
        <v>0.65400000000000003</v>
      </c>
      <c r="AB258">
        <v>0.58599999999999997</v>
      </c>
    </row>
    <row r="259" spans="1:28" x14ac:dyDescent="0.3">
      <c r="A259" t="s">
        <v>609</v>
      </c>
      <c r="B259" t="s">
        <v>107</v>
      </c>
      <c r="C259" t="s">
        <v>9</v>
      </c>
      <c r="D259" t="s">
        <v>580</v>
      </c>
      <c r="E259">
        <v>3.4</v>
      </c>
      <c r="F259">
        <v>3.1480000000000001</v>
      </c>
      <c r="G259">
        <v>2.8809999999999998</v>
      </c>
      <c r="H259">
        <v>2.879</v>
      </c>
      <c r="I259">
        <v>2.6040000000000001</v>
      </c>
      <c r="J259">
        <v>2.2810000000000001</v>
      </c>
      <c r="K259">
        <v>2.1890000000000001</v>
      </c>
      <c r="L259">
        <v>2.0329999999999999</v>
      </c>
      <c r="M259">
        <v>1.9019999999999999</v>
      </c>
      <c r="N259">
        <v>1.758</v>
      </c>
      <c r="O259">
        <v>1.6339999999999999</v>
      </c>
      <c r="P259">
        <v>1.5109999999999999</v>
      </c>
      <c r="Q259">
        <v>1.3979999999999999</v>
      </c>
      <c r="R259">
        <v>1.296</v>
      </c>
      <c r="S259">
        <v>1.198</v>
      </c>
      <c r="T259">
        <v>1.103</v>
      </c>
      <c r="U259">
        <v>1.0149999999999999</v>
      </c>
      <c r="V259">
        <v>0.93</v>
      </c>
      <c r="W259">
        <v>0.84899999999999998</v>
      </c>
      <c r="X259">
        <v>0.77</v>
      </c>
      <c r="Y259">
        <v>0.69499999999999995</v>
      </c>
      <c r="Z259">
        <v>0.622</v>
      </c>
      <c r="AA259">
        <v>0.55300000000000005</v>
      </c>
      <c r="AB259">
        <v>0.48699999999999999</v>
      </c>
    </row>
    <row r="260" spans="1:28" x14ac:dyDescent="0.3">
      <c r="A260" t="s">
        <v>607</v>
      </c>
      <c r="B260" t="s">
        <v>109</v>
      </c>
      <c r="C260" t="s">
        <v>9</v>
      </c>
      <c r="D260" t="s">
        <v>578</v>
      </c>
      <c r="E260">
        <v>6.3</v>
      </c>
      <c r="F260">
        <v>6.125</v>
      </c>
      <c r="G260">
        <v>5.7649999999999997</v>
      </c>
      <c r="H260">
        <v>5.7160000000000002</v>
      </c>
      <c r="I260">
        <v>5.36</v>
      </c>
      <c r="J260">
        <v>4.84</v>
      </c>
      <c r="K260">
        <v>4.8109999999999999</v>
      </c>
      <c r="L260">
        <v>4.609</v>
      </c>
      <c r="M260">
        <v>4.47</v>
      </c>
      <c r="N260">
        <v>4.2859999999999996</v>
      </c>
      <c r="O260">
        <v>4.1529999999999996</v>
      </c>
      <c r="P260">
        <v>4.0119999999999996</v>
      </c>
      <c r="Q260">
        <v>3.8919999999999999</v>
      </c>
      <c r="R260">
        <v>3.8010000000000002</v>
      </c>
      <c r="S260">
        <v>3.7229999999999999</v>
      </c>
      <c r="T260">
        <v>3.653</v>
      </c>
      <c r="U260">
        <v>3.5920000000000001</v>
      </c>
      <c r="V260">
        <v>3.5249999999999999</v>
      </c>
      <c r="W260">
        <v>3.452</v>
      </c>
      <c r="X260">
        <v>3.375</v>
      </c>
      <c r="Y260">
        <v>3.2909999999999999</v>
      </c>
      <c r="Z260">
        <v>3.1989999999999998</v>
      </c>
      <c r="AA260">
        <v>3.105</v>
      </c>
      <c r="AB260">
        <v>3.01</v>
      </c>
    </row>
    <row r="261" spans="1:28" x14ac:dyDescent="0.3">
      <c r="A261" t="s">
        <v>608</v>
      </c>
      <c r="B261" t="s">
        <v>109</v>
      </c>
      <c r="C261" t="s">
        <v>9</v>
      </c>
      <c r="D261" t="s">
        <v>579</v>
      </c>
      <c r="E261">
        <v>6.3</v>
      </c>
      <c r="F261">
        <v>6.125</v>
      </c>
      <c r="G261">
        <v>5.7649999999999997</v>
      </c>
      <c r="H261">
        <v>5.7160000000000002</v>
      </c>
      <c r="I261">
        <v>5.36</v>
      </c>
      <c r="J261">
        <v>4.84</v>
      </c>
      <c r="K261">
        <v>4.8109999999999999</v>
      </c>
      <c r="L261">
        <v>4.5960000000000001</v>
      </c>
      <c r="M261">
        <v>4.4459999999999997</v>
      </c>
      <c r="N261">
        <v>4.2539999999999996</v>
      </c>
      <c r="O261">
        <v>4.109</v>
      </c>
      <c r="P261">
        <v>3.9569999999999999</v>
      </c>
      <c r="Q261">
        <v>3.8250000000000002</v>
      </c>
      <c r="R261">
        <v>3.7229999999999999</v>
      </c>
      <c r="S261">
        <v>3.633</v>
      </c>
      <c r="T261">
        <v>3.5510000000000002</v>
      </c>
      <c r="U261">
        <v>3.4630000000000001</v>
      </c>
      <c r="V261">
        <v>3.3759999999999999</v>
      </c>
      <c r="W261">
        <v>3.282</v>
      </c>
      <c r="X261">
        <v>3.1840000000000002</v>
      </c>
      <c r="Y261">
        <v>3.0790000000000002</v>
      </c>
      <c r="Z261">
        <v>2.9689999999999999</v>
      </c>
      <c r="AA261">
        <v>2.8580000000000001</v>
      </c>
      <c r="AB261">
        <v>2.7469999999999999</v>
      </c>
    </row>
    <row r="262" spans="1:28" x14ac:dyDescent="0.3">
      <c r="A262" t="s">
        <v>609</v>
      </c>
      <c r="B262" t="s">
        <v>109</v>
      </c>
      <c r="C262" t="s">
        <v>9</v>
      </c>
      <c r="D262" t="s">
        <v>580</v>
      </c>
      <c r="E262">
        <v>6.3</v>
      </c>
      <c r="F262">
        <v>6.125</v>
      </c>
      <c r="G262">
        <v>5.7649999999999997</v>
      </c>
      <c r="H262">
        <v>5.7160000000000002</v>
      </c>
      <c r="I262">
        <v>5.36</v>
      </c>
      <c r="J262">
        <v>4.84</v>
      </c>
      <c r="K262">
        <v>4.8120000000000003</v>
      </c>
      <c r="L262">
        <v>4.5709999999999997</v>
      </c>
      <c r="M262">
        <v>4.4029999999999996</v>
      </c>
      <c r="N262">
        <v>4.194</v>
      </c>
      <c r="O262">
        <v>4.0250000000000004</v>
      </c>
      <c r="P262">
        <v>3.851</v>
      </c>
      <c r="Q262">
        <v>3.6989999999999998</v>
      </c>
      <c r="R262">
        <v>3.5760000000000001</v>
      </c>
      <c r="S262">
        <v>3.448</v>
      </c>
      <c r="T262">
        <v>3.327</v>
      </c>
      <c r="U262">
        <v>3.2080000000000002</v>
      </c>
      <c r="V262">
        <v>3.0859999999999999</v>
      </c>
      <c r="W262">
        <v>2.9620000000000002</v>
      </c>
      <c r="X262">
        <v>2.835</v>
      </c>
      <c r="Y262">
        <v>2.7029999999999998</v>
      </c>
      <c r="Z262">
        <v>2.5670000000000002</v>
      </c>
      <c r="AA262">
        <v>2.4350000000000001</v>
      </c>
      <c r="AB262">
        <v>2.3079999999999998</v>
      </c>
    </row>
    <row r="263" spans="1:28" x14ac:dyDescent="0.3">
      <c r="A263" t="s">
        <v>607</v>
      </c>
      <c r="B263" t="s">
        <v>111</v>
      </c>
      <c r="C263" t="s">
        <v>9</v>
      </c>
      <c r="D263" t="s">
        <v>578</v>
      </c>
      <c r="E263">
        <v>8.6</v>
      </c>
      <c r="F263">
        <v>8.4009999999999998</v>
      </c>
      <c r="G263">
        <v>7.9509999999999996</v>
      </c>
      <c r="H263">
        <v>7.9939999999999998</v>
      </c>
      <c r="I263">
        <v>7.577</v>
      </c>
      <c r="J263">
        <v>6.9589999999999996</v>
      </c>
      <c r="K263">
        <v>6.7080000000000002</v>
      </c>
      <c r="L263">
        <v>6.6029999999999998</v>
      </c>
      <c r="M263">
        <v>6.391</v>
      </c>
      <c r="N263">
        <v>6.1539999999999999</v>
      </c>
      <c r="O263">
        <v>5.9720000000000004</v>
      </c>
      <c r="P263">
        <v>5.7779999999999996</v>
      </c>
      <c r="Q263">
        <v>5.601</v>
      </c>
      <c r="R263">
        <v>5.4480000000000004</v>
      </c>
      <c r="S263">
        <v>5.306</v>
      </c>
      <c r="T263">
        <v>5.1689999999999996</v>
      </c>
      <c r="U263">
        <v>5.048</v>
      </c>
      <c r="V263">
        <v>4.93</v>
      </c>
      <c r="W263">
        <v>4.819</v>
      </c>
      <c r="X263">
        <v>4.702</v>
      </c>
      <c r="Y263">
        <v>4.5839999999999996</v>
      </c>
      <c r="Z263">
        <v>4.4660000000000002</v>
      </c>
      <c r="AA263">
        <v>4.3479999999999999</v>
      </c>
      <c r="AB263">
        <v>4.2309999999999999</v>
      </c>
    </row>
    <row r="264" spans="1:28" x14ac:dyDescent="0.3">
      <c r="A264" t="s">
        <v>608</v>
      </c>
      <c r="B264" t="s">
        <v>111</v>
      </c>
      <c r="C264" t="s">
        <v>9</v>
      </c>
      <c r="D264" t="s">
        <v>579</v>
      </c>
      <c r="E264">
        <v>8.6</v>
      </c>
      <c r="F264">
        <v>8.4009999999999998</v>
      </c>
      <c r="G264">
        <v>7.9509999999999996</v>
      </c>
      <c r="H264">
        <v>7.9939999999999998</v>
      </c>
      <c r="I264">
        <v>7.577</v>
      </c>
      <c r="J264">
        <v>6.9589999999999996</v>
      </c>
      <c r="K264">
        <v>6.7080000000000002</v>
      </c>
      <c r="L264">
        <v>6.5910000000000002</v>
      </c>
      <c r="M264">
        <v>6.3680000000000003</v>
      </c>
      <c r="N264">
        <v>6.1219999999999999</v>
      </c>
      <c r="O264">
        <v>5.9269999999999996</v>
      </c>
      <c r="P264">
        <v>5.72</v>
      </c>
      <c r="Q264">
        <v>5.532</v>
      </c>
      <c r="R264">
        <v>5.3680000000000003</v>
      </c>
      <c r="S264">
        <v>5.2110000000000003</v>
      </c>
      <c r="T264">
        <v>5.0620000000000003</v>
      </c>
      <c r="U264">
        <v>4.9139999999999997</v>
      </c>
      <c r="V264">
        <v>4.7729999999999997</v>
      </c>
      <c r="W264">
        <v>4.6349999999999998</v>
      </c>
      <c r="X264">
        <v>4.4950000000000001</v>
      </c>
      <c r="Y264">
        <v>4.3570000000000002</v>
      </c>
      <c r="Z264">
        <v>4.218</v>
      </c>
      <c r="AA264">
        <v>4.0810000000000004</v>
      </c>
      <c r="AB264">
        <v>3.9460000000000002</v>
      </c>
    </row>
    <row r="265" spans="1:28" x14ac:dyDescent="0.3">
      <c r="A265" t="s">
        <v>609</v>
      </c>
      <c r="B265" t="s">
        <v>111</v>
      </c>
      <c r="C265" t="s">
        <v>9</v>
      </c>
      <c r="D265" t="s">
        <v>580</v>
      </c>
      <c r="E265">
        <v>8.6</v>
      </c>
      <c r="F265">
        <v>8.4009999999999998</v>
      </c>
      <c r="G265">
        <v>7.9509999999999996</v>
      </c>
      <c r="H265">
        <v>7.9939999999999998</v>
      </c>
      <c r="I265">
        <v>7.577</v>
      </c>
      <c r="J265">
        <v>6.9589999999999996</v>
      </c>
      <c r="K265">
        <v>6.7089999999999996</v>
      </c>
      <c r="L265">
        <v>6.5659999999999998</v>
      </c>
      <c r="M265">
        <v>6.3250000000000002</v>
      </c>
      <c r="N265">
        <v>6.0609999999999999</v>
      </c>
      <c r="O265">
        <v>5.8419999999999996</v>
      </c>
      <c r="P265">
        <v>5.6109999999999998</v>
      </c>
      <c r="Q265">
        <v>5.399</v>
      </c>
      <c r="R265">
        <v>5.2030000000000003</v>
      </c>
      <c r="S265">
        <v>5.0039999999999996</v>
      </c>
      <c r="T265">
        <v>4.8120000000000003</v>
      </c>
      <c r="U265">
        <v>4.63</v>
      </c>
      <c r="V265">
        <v>4.4530000000000003</v>
      </c>
      <c r="W265">
        <v>4.2809999999999997</v>
      </c>
      <c r="X265">
        <v>4.109</v>
      </c>
      <c r="Y265">
        <v>3.9390000000000001</v>
      </c>
      <c r="Z265">
        <v>3.77</v>
      </c>
      <c r="AA265">
        <v>3.6070000000000002</v>
      </c>
      <c r="AB265">
        <v>3.4529999999999998</v>
      </c>
    </row>
    <row r="266" spans="1:28" x14ac:dyDescent="0.3">
      <c r="A266" t="s">
        <v>607</v>
      </c>
      <c r="B266" t="s">
        <v>113</v>
      </c>
      <c r="C266" t="s">
        <v>9</v>
      </c>
      <c r="D266" t="s">
        <v>578</v>
      </c>
      <c r="E266">
        <v>6.1</v>
      </c>
      <c r="F266">
        <v>5.9420000000000002</v>
      </c>
      <c r="G266">
        <v>5.726</v>
      </c>
      <c r="H266">
        <v>5.8250000000000002</v>
      </c>
      <c r="I266">
        <v>5.3730000000000002</v>
      </c>
      <c r="J266">
        <v>4.9470000000000001</v>
      </c>
      <c r="K266">
        <v>4.9080000000000004</v>
      </c>
      <c r="L266">
        <v>4.71</v>
      </c>
      <c r="M266">
        <v>4.5750000000000002</v>
      </c>
      <c r="N266">
        <v>4.3940000000000001</v>
      </c>
      <c r="O266">
        <v>4.2530000000000001</v>
      </c>
      <c r="P266">
        <v>4.101</v>
      </c>
      <c r="Q266">
        <v>3.9620000000000002</v>
      </c>
      <c r="R266">
        <v>3.8410000000000002</v>
      </c>
      <c r="S266">
        <v>3.7280000000000002</v>
      </c>
      <c r="T266">
        <v>3.6190000000000002</v>
      </c>
      <c r="U266">
        <v>3.5249999999999999</v>
      </c>
      <c r="V266">
        <v>3.4359999999999999</v>
      </c>
      <c r="W266">
        <v>3.3540000000000001</v>
      </c>
      <c r="X266">
        <v>3.2759999999999998</v>
      </c>
      <c r="Y266">
        <v>3.2</v>
      </c>
      <c r="Z266">
        <v>3.1259999999999999</v>
      </c>
      <c r="AA266">
        <v>3.0550000000000002</v>
      </c>
      <c r="AB266">
        <v>2.9860000000000002</v>
      </c>
    </row>
    <row r="267" spans="1:28" x14ac:dyDescent="0.3">
      <c r="A267" t="s">
        <v>608</v>
      </c>
      <c r="B267" t="s">
        <v>113</v>
      </c>
      <c r="C267" t="s">
        <v>9</v>
      </c>
      <c r="D267" t="s">
        <v>579</v>
      </c>
      <c r="E267">
        <v>6.1</v>
      </c>
      <c r="F267">
        <v>5.9420000000000002</v>
      </c>
      <c r="G267">
        <v>5.726</v>
      </c>
      <c r="H267">
        <v>5.8250000000000002</v>
      </c>
      <c r="I267">
        <v>5.3730000000000002</v>
      </c>
      <c r="J267">
        <v>4.9470000000000001</v>
      </c>
      <c r="K267">
        <v>4.9080000000000004</v>
      </c>
      <c r="L267">
        <v>4.6970000000000001</v>
      </c>
      <c r="M267">
        <v>4.5529999999999999</v>
      </c>
      <c r="N267">
        <v>4.3620000000000001</v>
      </c>
      <c r="O267">
        <v>4.2069999999999999</v>
      </c>
      <c r="P267">
        <v>4.0410000000000004</v>
      </c>
      <c r="Q267">
        <v>3.8879999999999999</v>
      </c>
      <c r="R267">
        <v>3.7519999999999998</v>
      </c>
      <c r="S267">
        <v>3.6240000000000001</v>
      </c>
      <c r="T267">
        <v>3.5009999999999999</v>
      </c>
      <c r="U267">
        <v>3.39</v>
      </c>
      <c r="V267">
        <v>3.2869999999999999</v>
      </c>
      <c r="W267">
        <v>3.1880000000000002</v>
      </c>
      <c r="X267">
        <v>3.09</v>
      </c>
      <c r="Y267">
        <v>2.996</v>
      </c>
      <c r="Z267">
        <v>2.9049999999999998</v>
      </c>
      <c r="AA267">
        <v>2.8170000000000002</v>
      </c>
      <c r="AB267">
        <v>2.7320000000000002</v>
      </c>
    </row>
    <row r="268" spans="1:28" x14ac:dyDescent="0.3">
      <c r="A268" t="s">
        <v>609</v>
      </c>
      <c r="B268" t="s">
        <v>113</v>
      </c>
      <c r="C268" t="s">
        <v>9</v>
      </c>
      <c r="D268" t="s">
        <v>580</v>
      </c>
      <c r="E268">
        <v>6.1</v>
      </c>
      <c r="F268">
        <v>5.9420000000000002</v>
      </c>
      <c r="G268">
        <v>5.726</v>
      </c>
      <c r="H268">
        <v>5.8250000000000002</v>
      </c>
      <c r="I268">
        <v>5.3730000000000002</v>
      </c>
      <c r="J268">
        <v>4.9470000000000001</v>
      </c>
      <c r="K268">
        <v>4.9080000000000004</v>
      </c>
      <c r="L268">
        <v>4.6740000000000004</v>
      </c>
      <c r="M268">
        <v>4.5110000000000001</v>
      </c>
      <c r="N268">
        <v>4.3</v>
      </c>
      <c r="O268">
        <v>4.117</v>
      </c>
      <c r="P268">
        <v>3.9239999999999999</v>
      </c>
      <c r="Q268">
        <v>3.7440000000000002</v>
      </c>
      <c r="R268">
        <v>3.5819999999999999</v>
      </c>
      <c r="S268">
        <v>3.427</v>
      </c>
      <c r="T268">
        <v>3.2759999999999998</v>
      </c>
      <c r="U268">
        <v>3.137</v>
      </c>
      <c r="V268">
        <v>3.004</v>
      </c>
      <c r="W268">
        <v>2.8769999999999998</v>
      </c>
      <c r="X268">
        <v>2.7530000000000001</v>
      </c>
      <c r="Y268">
        <v>2.6320000000000001</v>
      </c>
      <c r="Z268">
        <v>2.516</v>
      </c>
      <c r="AA268">
        <v>2.407</v>
      </c>
      <c r="AB268">
        <v>2.306</v>
      </c>
    </row>
    <row r="269" spans="1:28" x14ac:dyDescent="0.3">
      <c r="A269" t="s">
        <v>607</v>
      </c>
      <c r="B269" t="s">
        <v>115</v>
      </c>
      <c r="C269" t="s">
        <v>9</v>
      </c>
      <c r="D269" t="s">
        <v>578</v>
      </c>
      <c r="E269">
        <v>10.83</v>
      </c>
      <c r="F269">
        <v>10.050000000000001</v>
      </c>
      <c r="G269">
        <v>9.0250000000000004</v>
      </c>
      <c r="H269">
        <v>9.6379999999999999</v>
      </c>
      <c r="I269">
        <v>8.3089999999999993</v>
      </c>
      <c r="J269">
        <v>6.8</v>
      </c>
      <c r="K269">
        <v>6.3929999999999998</v>
      </c>
      <c r="L269">
        <v>5.8719999999999999</v>
      </c>
      <c r="M269">
        <v>5.45</v>
      </c>
      <c r="N269">
        <v>4.9589999999999996</v>
      </c>
      <c r="O269">
        <v>4.5860000000000003</v>
      </c>
      <c r="P269">
        <v>4.2009999999999996</v>
      </c>
      <c r="Q269">
        <v>3.851</v>
      </c>
      <c r="R269">
        <v>3.544</v>
      </c>
      <c r="S269">
        <v>3.2669999999999999</v>
      </c>
      <c r="T269">
        <v>3.0190000000000001</v>
      </c>
      <c r="U269">
        <v>2.7879999999999998</v>
      </c>
      <c r="V269">
        <v>2.5779999999999998</v>
      </c>
      <c r="W269">
        <v>2.4</v>
      </c>
      <c r="X269">
        <v>2.2490000000000001</v>
      </c>
      <c r="Y269">
        <v>2.121</v>
      </c>
      <c r="Z269">
        <v>2.0129999999999999</v>
      </c>
      <c r="AA269">
        <v>1.929</v>
      </c>
      <c r="AB269">
        <v>1.863</v>
      </c>
    </row>
    <row r="270" spans="1:28" x14ac:dyDescent="0.3">
      <c r="A270" t="s">
        <v>608</v>
      </c>
      <c r="B270" t="s">
        <v>115</v>
      </c>
      <c r="C270" t="s">
        <v>9</v>
      </c>
      <c r="D270" t="s">
        <v>579</v>
      </c>
      <c r="E270">
        <v>10.83</v>
      </c>
      <c r="F270">
        <v>10.050000000000001</v>
      </c>
      <c r="G270">
        <v>9.0250000000000004</v>
      </c>
      <c r="H270">
        <v>9.6379999999999999</v>
      </c>
      <c r="I270">
        <v>8.3089999999999993</v>
      </c>
      <c r="J270">
        <v>6.8</v>
      </c>
      <c r="K270">
        <v>6.3929999999999998</v>
      </c>
      <c r="L270">
        <v>5.8390000000000004</v>
      </c>
      <c r="M270">
        <v>5.39</v>
      </c>
      <c r="N270">
        <v>4.875</v>
      </c>
      <c r="O270">
        <v>4.4710000000000001</v>
      </c>
      <c r="P270">
        <v>4.0570000000000004</v>
      </c>
      <c r="Q270">
        <v>3.681</v>
      </c>
      <c r="R270">
        <v>3.35</v>
      </c>
      <c r="S270">
        <v>3.05</v>
      </c>
      <c r="T270">
        <v>2.7829999999999999</v>
      </c>
      <c r="U270">
        <v>2.5289999999999999</v>
      </c>
      <c r="V270">
        <v>2.3069999999999999</v>
      </c>
      <c r="W270">
        <v>2.1110000000000002</v>
      </c>
      <c r="X270">
        <v>1.9419999999999999</v>
      </c>
      <c r="Y270">
        <v>1.8</v>
      </c>
      <c r="Z270">
        <v>1.6830000000000001</v>
      </c>
      <c r="AA270">
        <v>1.591</v>
      </c>
      <c r="AB270">
        <v>1.5209999999999999</v>
      </c>
    </row>
    <row r="271" spans="1:28" x14ac:dyDescent="0.3">
      <c r="A271" t="s">
        <v>609</v>
      </c>
      <c r="B271" t="s">
        <v>115</v>
      </c>
      <c r="C271" t="s">
        <v>9</v>
      </c>
      <c r="D271" t="s">
        <v>580</v>
      </c>
      <c r="E271">
        <v>10.83</v>
      </c>
      <c r="F271">
        <v>10.050000000000001</v>
      </c>
      <c r="G271">
        <v>9.0250000000000004</v>
      </c>
      <c r="H271">
        <v>9.6379999999999999</v>
      </c>
      <c r="I271">
        <v>8.3089999999999993</v>
      </c>
      <c r="J271">
        <v>6.8</v>
      </c>
      <c r="K271">
        <v>6.3879999999999999</v>
      </c>
      <c r="L271">
        <v>5.7389999999999999</v>
      </c>
      <c r="M271">
        <v>5.22</v>
      </c>
      <c r="N271">
        <v>4.641</v>
      </c>
      <c r="O271">
        <v>4.1639999999999997</v>
      </c>
      <c r="P271">
        <v>3.6850000000000001</v>
      </c>
      <c r="Q271">
        <v>3.2519999999999998</v>
      </c>
      <c r="R271">
        <v>2.871</v>
      </c>
      <c r="S271">
        <v>2.524</v>
      </c>
      <c r="T271">
        <v>2.2160000000000002</v>
      </c>
      <c r="U271">
        <v>1.929</v>
      </c>
      <c r="V271">
        <v>1.677</v>
      </c>
      <c r="W271">
        <v>1.46</v>
      </c>
      <c r="X271">
        <v>1.2789999999999999</v>
      </c>
      <c r="Y271">
        <v>1.1319999999999999</v>
      </c>
      <c r="Z271">
        <v>1.0149999999999999</v>
      </c>
      <c r="AA271">
        <v>0.92900000000000005</v>
      </c>
      <c r="AB271">
        <v>0.873</v>
      </c>
    </row>
    <row r="272" spans="1:28" x14ac:dyDescent="0.3">
      <c r="A272" t="s">
        <v>607</v>
      </c>
      <c r="B272" t="s">
        <v>116</v>
      </c>
      <c r="C272" t="s">
        <v>9</v>
      </c>
      <c r="D272" t="s">
        <v>578</v>
      </c>
      <c r="E272">
        <v>6.3</v>
      </c>
      <c r="F272">
        <v>5.9459999999999997</v>
      </c>
      <c r="G272">
        <v>5.6989999999999998</v>
      </c>
      <c r="H272">
        <v>5.9219999999999997</v>
      </c>
      <c r="I272">
        <v>5.492</v>
      </c>
      <c r="J272">
        <v>4.944</v>
      </c>
      <c r="K272">
        <v>4.6900000000000004</v>
      </c>
      <c r="L272">
        <v>4.3929999999999998</v>
      </c>
      <c r="M272">
        <v>4.12</v>
      </c>
      <c r="N272">
        <v>3.8170000000000002</v>
      </c>
      <c r="O272">
        <v>3.5249999999999999</v>
      </c>
      <c r="P272">
        <v>3.2250000000000001</v>
      </c>
      <c r="Q272">
        <v>2.9359999999999999</v>
      </c>
      <c r="R272">
        <v>2.6669999999999998</v>
      </c>
      <c r="S272">
        <v>2.4140000000000001</v>
      </c>
      <c r="T272">
        <v>2.1760000000000002</v>
      </c>
      <c r="U272">
        <v>1.9610000000000001</v>
      </c>
      <c r="V272">
        <v>1.764</v>
      </c>
      <c r="W272">
        <v>1.587</v>
      </c>
      <c r="X272">
        <v>1.4259999999999999</v>
      </c>
      <c r="Y272">
        <v>1.2789999999999999</v>
      </c>
      <c r="Z272">
        <v>1.1439999999999999</v>
      </c>
      <c r="AA272">
        <v>1.02</v>
      </c>
      <c r="AB272">
        <v>0.90500000000000003</v>
      </c>
    </row>
    <row r="273" spans="1:28" x14ac:dyDescent="0.3">
      <c r="A273" t="s">
        <v>608</v>
      </c>
      <c r="B273" t="s">
        <v>116</v>
      </c>
      <c r="C273" t="s">
        <v>9</v>
      </c>
      <c r="D273" t="s">
        <v>579</v>
      </c>
      <c r="E273">
        <v>6.3</v>
      </c>
      <c r="F273">
        <v>5.9459999999999997</v>
      </c>
      <c r="G273">
        <v>5.6989999999999998</v>
      </c>
      <c r="H273">
        <v>5.9219999999999997</v>
      </c>
      <c r="I273">
        <v>5.492</v>
      </c>
      <c r="J273">
        <v>4.944</v>
      </c>
      <c r="K273">
        <v>4.6900000000000004</v>
      </c>
      <c r="L273">
        <v>4.3819999999999997</v>
      </c>
      <c r="M273">
        <v>4.101</v>
      </c>
      <c r="N273">
        <v>3.7909999999999999</v>
      </c>
      <c r="O273">
        <v>3.4870000000000001</v>
      </c>
      <c r="P273">
        <v>3.1789999999999998</v>
      </c>
      <c r="Q273">
        <v>2.883</v>
      </c>
      <c r="R273">
        <v>2.6080000000000001</v>
      </c>
      <c r="S273">
        <v>2.351</v>
      </c>
      <c r="T273">
        <v>2.1110000000000002</v>
      </c>
      <c r="U273">
        <v>1.8919999999999999</v>
      </c>
      <c r="V273">
        <v>1.6950000000000001</v>
      </c>
      <c r="W273">
        <v>1.516</v>
      </c>
      <c r="X273">
        <v>1.3540000000000001</v>
      </c>
      <c r="Y273">
        <v>1.2070000000000001</v>
      </c>
      <c r="Z273">
        <v>1.0720000000000001</v>
      </c>
      <c r="AA273">
        <v>0.94799999999999995</v>
      </c>
      <c r="AB273">
        <v>0.83299999999999996</v>
      </c>
    </row>
    <row r="274" spans="1:28" x14ac:dyDescent="0.3">
      <c r="A274" t="s">
        <v>609</v>
      </c>
      <c r="B274" t="s">
        <v>116</v>
      </c>
      <c r="C274" t="s">
        <v>9</v>
      </c>
      <c r="D274" t="s">
        <v>580</v>
      </c>
      <c r="E274">
        <v>6.3</v>
      </c>
      <c r="F274">
        <v>5.9459999999999997</v>
      </c>
      <c r="G274">
        <v>5.6989999999999998</v>
      </c>
      <c r="H274">
        <v>5.9219999999999997</v>
      </c>
      <c r="I274">
        <v>5.492</v>
      </c>
      <c r="J274">
        <v>4.944</v>
      </c>
      <c r="K274">
        <v>4.6900000000000004</v>
      </c>
      <c r="L274">
        <v>4.3639999999999999</v>
      </c>
      <c r="M274">
        <v>4.07</v>
      </c>
      <c r="N274">
        <v>3.7410000000000001</v>
      </c>
      <c r="O274">
        <v>3.42</v>
      </c>
      <c r="P274">
        <v>3.097</v>
      </c>
      <c r="Q274">
        <v>2.7890000000000001</v>
      </c>
      <c r="R274">
        <v>2.5049999999999999</v>
      </c>
      <c r="S274">
        <v>2.2410000000000001</v>
      </c>
      <c r="T274">
        <v>1.996</v>
      </c>
      <c r="U274">
        <v>1.774</v>
      </c>
      <c r="V274">
        <v>1.575</v>
      </c>
      <c r="W274">
        <v>1.3959999999999999</v>
      </c>
      <c r="X274">
        <v>1.2350000000000001</v>
      </c>
      <c r="Y274">
        <v>1.0900000000000001</v>
      </c>
      <c r="Z274">
        <v>0.95699999999999996</v>
      </c>
      <c r="AA274">
        <v>0.83599999999999997</v>
      </c>
      <c r="AB274">
        <v>0.72499999999999998</v>
      </c>
    </row>
    <row r="275" spans="1:28" x14ac:dyDescent="0.3">
      <c r="A275" t="s">
        <v>607</v>
      </c>
      <c r="B275" t="s">
        <v>118</v>
      </c>
      <c r="C275" t="s">
        <v>9</v>
      </c>
      <c r="D275" t="s">
        <v>578</v>
      </c>
      <c r="E275">
        <v>3.7</v>
      </c>
      <c r="F275">
        <v>3.6389999999999998</v>
      </c>
      <c r="G275">
        <v>3.4729999999999999</v>
      </c>
      <c r="H275">
        <v>3.5379999999999998</v>
      </c>
      <c r="I275">
        <v>3.28</v>
      </c>
      <c r="J275">
        <v>3.048</v>
      </c>
      <c r="K275">
        <v>3.0390000000000001</v>
      </c>
      <c r="L275">
        <v>2.9289999999999998</v>
      </c>
      <c r="M275">
        <v>2.8479999999999999</v>
      </c>
      <c r="N275">
        <v>2.738</v>
      </c>
      <c r="O275">
        <v>2.6469999999999998</v>
      </c>
      <c r="P275">
        <v>2.5459999999999998</v>
      </c>
      <c r="Q275">
        <v>2.4449999999999998</v>
      </c>
      <c r="R275">
        <v>2.35</v>
      </c>
      <c r="S275">
        <v>2.2549999999999999</v>
      </c>
      <c r="T275">
        <v>2.157</v>
      </c>
      <c r="U275">
        <v>2.0760000000000001</v>
      </c>
      <c r="V275">
        <v>1.996</v>
      </c>
      <c r="W275">
        <v>1.9219999999999999</v>
      </c>
      <c r="X275">
        <v>1.8520000000000001</v>
      </c>
      <c r="Y275">
        <v>1.7849999999999999</v>
      </c>
      <c r="Z275">
        <v>1.72</v>
      </c>
      <c r="AA275">
        <v>1.659</v>
      </c>
      <c r="AB275">
        <v>1.6</v>
      </c>
    </row>
    <row r="276" spans="1:28" x14ac:dyDescent="0.3">
      <c r="A276" t="s">
        <v>608</v>
      </c>
      <c r="B276" t="s">
        <v>118</v>
      </c>
      <c r="C276" t="s">
        <v>9</v>
      </c>
      <c r="D276" t="s">
        <v>579</v>
      </c>
      <c r="E276">
        <v>3.7</v>
      </c>
      <c r="F276">
        <v>3.6389999999999998</v>
      </c>
      <c r="G276">
        <v>3.4729999999999999</v>
      </c>
      <c r="H276">
        <v>3.5379999999999998</v>
      </c>
      <c r="I276">
        <v>3.28</v>
      </c>
      <c r="J276">
        <v>3.048</v>
      </c>
      <c r="K276">
        <v>3.0369999999999999</v>
      </c>
      <c r="L276">
        <v>2.9089999999999998</v>
      </c>
      <c r="M276">
        <v>2.8170000000000002</v>
      </c>
      <c r="N276">
        <v>2.6869999999999998</v>
      </c>
      <c r="O276">
        <v>2.5779999999999998</v>
      </c>
      <c r="P276">
        <v>2.4580000000000002</v>
      </c>
      <c r="Q276">
        <v>2.343</v>
      </c>
      <c r="R276">
        <v>2.234</v>
      </c>
      <c r="S276">
        <v>2.125</v>
      </c>
      <c r="T276">
        <v>2.016</v>
      </c>
      <c r="U276">
        <v>1.921</v>
      </c>
      <c r="V276">
        <v>1.83</v>
      </c>
      <c r="W276">
        <v>1.7430000000000001</v>
      </c>
      <c r="X276">
        <v>1.66</v>
      </c>
      <c r="Y276">
        <v>1.58</v>
      </c>
      <c r="Z276">
        <v>1.504</v>
      </c>
      <c r="AA276">
        <v>1.431</v>
      </c>
      <c r="AB276">
        <v>1.361</v>
      </c>
    </row>
    <row r="277" spans="1:28" x14ac:dyDescent="0.3">
      <c r="A277" t="s">
        <v>609</v>
      </c>
      <c r="B277" t="s">
        <v>118</v>
      </c>
      <c r="C277" t="s">
        <v>9</v>
      </c>
      <c r="D277" t="s">
        <v>580</v>
      </c>
      <c r="E277">
        <v>3.7</v>
      </c>
      <c r="F277">
        <v>3.6389999999999998</v>
      </c>
      <c r="G277">
        <v>3.4729999999999999</v>
      </c>
      <c r="H277">
        <v>3.5379999999999998</v>
      </c>
      <c r="I277">
        <v>3.28</v>
      </c>
      <c r="J277">
        <v>3.048</v>
      </c>
      <c r="K277">
        <v>3.0329999999999999</v>
      </c>
      <c r="L277">
        <v>2.879</v>
      </c>
      <c r="M277">
        <v>2.7589999999999999</v>
      </c>
      <c r="N277">
        <v>2.6080000000000001</v>
      </c>
      <c r="O277">
        <v>2.4740000000000002</v>
      </c>
      <c r="P277">
        <v>2.3319999999999999</v>
      </c>
      <c r="Q277">
        <v>2.1970000000000001</v>
      </c>
      <c r="R277">
        <v>2.0710000000000002</v>
      </c>
      <c r="S277">
        <v>1.9450000000000001</v>
      </c>
      <c r="T277">
        <v>1.82</v>
      </c>
      <c r="U277">
        <v>1.7090000000000001</v>
      </c>
      <c r="V277">
        <v>1.6020000000000001</v>
      </c>
      <c r="W277">
        <v>1.5009999999999999</v>
      </c>
      <c r="X277">
        <v>1.405</v>
      </c>
      <c r="Y277">
        <v>1.3140000000000001</v>
      </c>
      <c r="Z277">
        <v>1.2270000000000001</v>
      </c>
      <c r="AA277">
        <v>1.145</v>
      </c>
      <c r="AB277">
        <v>1.069</v>
      </c>
    </row>
    <row r="278" spans="1:28" x14ac:dyDescent="0.3">
      <c r="A278" t="s">
        <v>607</v>
      </c>
      <c r="B278" t="s">
        <v>119</v>
      </c>
      <c r="C278" t="s">
        <v>9</v>
      </c>
      <c r="D278" t="s">
        <v>578</v>
      </c>
      <c r="E278">
        <v>31.4</v>
      </c>
      <c r="F278">
        <v>30.32</v>
      </c>
      <c r="G278">
        <v>29.05</v>
      </c>
      <c r="H278">
        <v>28.49</v>
      </c>
      <c r="I278">
        <v>27.07</v>
      </c>
      <c r="J278">
        <v>24.85</v>
      </c>
      <c r="K278">
        <v>23.17</v>
      </c>
      <c r="L278">
        <v>22.35</v>
      </c>
      <c r="M278">
        <v>21.37</v>
      </c>
      <c r="N278">
        <v>20.260000000000002</v>
      </c>
      <c r="O278">
        <v>19.36</v>
      </c>
      <c r="P278">
        <v>18.41</v>
      </c>
      <c r="Q278">
        <v>17.53</v>
      </c>
      <c r="R278">
        <v>16.75</v>
      </c>
      <c r="S278">
        <v>16</v>
      </c>
      <c r="T278">
        <v>15.28</v>
      </c>
      <c r="U278">
        <v>14.59</v>
      </c>
      <c r="V278">
        <v>13.91</v>
      </c>
      <c r="W278">
        <v>13.25</v>
      </c>
      <c r="X278">
        <v>12.6</v>
      </c>
      <c r="Y278">
        <v>11.94</v>
      </c>
      <c r="Z278">
        <v>11.29</v>
      </c>
      <c r="AA278">
        <v>10.63</v>
      </c>
      <c r="AB278">
        <v>9.9849999999999994</v>
      </c>
    </row>
    <row r="279" spans="1:28" x14ac:dyDescent="0.3">
      <c r="A279" t="s">
        <v>608</v>
      </c>
      <c r="B279" t="s">
        <v>119</v>
      </c>
      <c r="C279" t="s">
        <v>9</v>
      </c>
      <c r="D279" t="s">
        <v>579</v>
      </c>
      <c r="E279">
        <v>31.4</v>
      </c>
      <c r="F279">
        <v>30.32</v>
      </c>
      <c r="G279">
        <v>29.05</v>
      </c>
      <c r="H279">
        <v>28.49</v>
      </c>
      <c r="I279">
        <v>27.07</v>
      </c>
      <c r="J279">
        <v>24.85</v>
      </c>
      <c r="K279">
        <v>23.18</v>
      </c>
      <c r="L279">
        <v>22.29</v>
      </c>
      <c r="M279">
        <v>21.27</v>
      </c>
      <c r="N279">
        <v>20.13</v>
      </c>
      <c r="O279">
        <v>19.170000000000002</v>
      </c>
      <c r="P279">
        <v>18.170000000000002</v>
      </c>
      <c r="Q279">
        <v>17.25</v>
      </c>
      <c r="R279">
        <v>16.420000000000002</v>
      </c>
      <c r="S279">
        <v>15.63</v>
      </c>
      <c r="T279">
        <v>14.86</v>
      </c>
      <c r="U279">
        <v>14.12</v>
      </c>
      <c r="V279">
        <v>13.4</v>
      </c>
      <c r="W279">
        <v>12.67</v>
      </c>
      <c r="X279">
        <v>11.95</v>
      </c>
      <c r="Y279">
        <v>11.24</v>
      </c>
      <c r="Z279">
        <v>10.55</v>
      </c>
      <c r="AA279">
        <v>9.8580000000000005</v>
      </c>
      <c r="AB279">
        <v>9.1859999999999999</v>
      </c>
    </row>
    <row r="280" spans="1:28" x14ac:dyDescent="0.3">
      <c r="A280" t="s">
        <v>609</v>
      </c>
      <c r="B280" t="s">
        <v>119</v>
      </c>
      <c r="C280" t="s">
        <v>9</v>
      </c>
      <c r="D280" t="s">
        <v>580</v>
      </c>
      <c r="E280">
        <v>31.4</v>
      </c>
      <c r="F280">
        <v>30.32</v>
      </c>
      <c r="G280">
        <v>29.05</v>
      </c>
      <c r="H280">
        <v>28.49</v>
      </c>
      <c r="I280">
        <v>27.07</v>
      </c>
      <c r="J280">
        <v>24.85</v>
      </c>
      <c r="K280">
        <v>23.18</v>
      </c>
      <c r="L280">
        <v>22.15</v>
      </c>
      <c r="M280">
        <v>21.03</v>
      </c>
      <c r="N280">
        <v>19.79</v>
      </c>
      <c r="O280">
        <v>18.72</v>
      </c>
      <c r="P280">
        <v>17.61</v>
      </c>
      <c r="Q280">
        <v>16.59</v>
      </c>
      <c r="R280">
        <v>15.66</v>
      </c>
      <c r="S280">
        <v>14.75</v>
      </c>
      <c r="T280">
        <v>13.86</v>
      </c>
      <c r="U280">
        <v>13</v>
      </c>
      <c r="V280">
        <v>12.17</v>
      </c>
      <c r="W280">
        <v>11.36</v>
      </c>
      <c r="X280">
        <v>10.58</v>
      </c>
      <c r="Y280">
        <v>9.8130000000000006</v>
      </c>
      <c r="Z280">
        <v>9.0739999999999998</v>
      </c>
      <c r="AA280">
        <v>8.3580000000000005</v>
      </c>
      <c r="AB280">
        <v>7.6849999999999996</v>
      </c>
    </row>
    <row r="281" spans="1:28" x14ac:dyDescent="0.3">
      <c r="A281" t="s">
        <v>607</v>
      </c>
      <c r="B281" t="s">
        <v>120</v>
      </c>
      <c r="C281" t="s">
        <v>9</v>
      </c>
      <c r="D281" t="s">
        <v>578</v>
      </c>
      <c r="E281">
        <v>8.1</v>
      </c>
      <c r="F281">
        <v>7.6550000000000002</v>
      </c>
      <c r="G281">
        <v>7.0620000000000003</v>
      </c>
      <c r="H281">
        <v>6.7210000000000001</v>
      </c>
      <c r="I281">
        <v>7.51</v>
      </c>
      <c r="J281">
        <v>7.0419999999999998</v>
      </c>
      <c r="K281">
        <v>6.8109999999999999</v>
      </c>
      <c r="L281">
        <v>6.32</v>
      </c>
      <c r="M281">
        <v>6.1459999999999999</v>
      </c>
      <c r="N281">
        <v>5.9050000000000002</v>
      </c>
      <c r="O281">
        <v>5.72</v>
      </c>
      <c r="P281">
        <v>5.5279999999999996</v>
      </c>
      <c r="Q281">
        <v>5.3559999999999999</v>
      </c>
      <c r="R281">
        <v>5.2119999999999997</v>
      </c>
      <c r="S281">
        <v>5.08</v>
      </c>
      <c r="T281">
        <v>4.9580000000000002</v>
      </c>
      <c r="U281">
        <v>4.8460000000000001</v>
      </c>
      <c r="V281">
        <v>4.7430000000000003</v>
      </c>
      <c r="W281">
        <v>4.6479999999999997</v>
      </c>
      <c r="X281">
        <v>4.5510000000000002</v>
      </c>
      <c r="Y281">
        <v>4.45</v>
      </c>
      <c r="Z281">
        <v>4.343</v>
      </c>
      <c r="AA281">
        <v>4.234</v>
      </c>
      <c r="AB281">
        <v>4.1239999999999997</v>
      </c>
    </row>
    <row r="282" spans="1:28" x14ac:dyDescent="0.3">
      <c r="A282" t="s">
        <v>608</v>
      </c>
      <c r="B282" t="s">
        <v>120</v>
      </c>
      <c r="C282" t="s">
        <v>9</v>
      </c>
      <c r="D282" t="s">
        <v>579</v>
      </c>
      <c r="E282">
        <v>8.1</v>
      </c>
      <c r="F282">
        <v>7.6550000000000002</v>
      </c>
      <c r="G282">
        <v>7.0620000000000003</v>
      </c>
      <c r="H282">
        <v>6.7210000000000001</v>
      </c>
      <c r="I282">
        <v>7.51</v>
      </c>
      <c r="J282">
        <v>7.0419999999999998</v>
      </c>
      <c r="K282">
        <v>6.8120000000000003</v>
      </c>
      <c r="L282">
        <v>6.306</v>
      </c>
      <c r="M282">
        <v>6.12</v>
      </c>
      <c r="N282">
        <v>5.867</v>
      </c>
      <c r="O282">
        <v>5.6669999999999998</v>
      </c>
      <c r="P282">
        <v>5.4589999999999996</v>
      </c>
      <c r="Q282">
        <v>5.2720000000000002</v>
      </c>
      <c r="R282">
        <v>5.1100000000000003</v>
      </c>
      <c r="S282">
        <v>4.9610000000000003</v>
      </c>
      <c r="T282">
        <v>4.8230000000000004</v>
      </c>
      <c r="U282">
        <v>4.6900000000000004</v>
      </c>
      <c r="V282">
        <v>4.5709999999999997</v>
      </c>
      <c r="W282">
        <v>4.4530000000000003</v>
      </c>
      <c r="X282">
        <v>4.3330000000000002</v>
      </c>
      <c r="Y282">
        <v>4.2080000000000002</v>
      </c>
      <c r="Z282">
        <v>4.08</v>
      </c>
      <c r="AA282">
        <v>3.952</v>
      </c>
      <c r="AB282">
        <v>3.823</v>
      </c>
    </row>
    <row r="283" spans="1:28" x14ac:dyDescent="0.3">
      <c r="A283" t="s">
        <v>609</v>
      </c>
      <c r="B283" t="s">
        <v>120</v>
      </c>
      <c r="C283" t="s">
        <v>9</v>
      </c>
      <c r="D283" t="s">
        <v>580</v>
      </c>
      <c r="E283">
        <v>8.1</v>
      </c>
      <c r="F283">
        <v>7.6550000000000002</v>
      </c>
      <c r="G283">
        <v>7.0620000000000003</v>
      </c>
      <c r="H283">
        <v>6.7210000000000001</v>
      </c>
      <c r="I283">
        <v>7.51</v>
      </c>
      <c r="J283">
        <v>7.0419999999999998</v>
      </c>
      <c r="K283">
        <v>6.8120000000000003</v>
      </c>
      <c r="L283">
        <v>6.2770000000000001</v>
      </c>
      <c r="M283">
        <v>6.0679999999999996</v>
      </c>
      <c r="N283">
        <v>5.7910000000000004</v>
      </c>
      <c r="O283">
        <v>5.5590000000000002</v>
      </c>
      <c r="P283">
        <v>5.319</v>
      </c>
      <c r="Q283">
        <v>5.0999999999999996</v>
      </c>
      <c r="R283">
        <v>4.9080000000000004</v>
      </c>
      <c r="S283">
        <v>4.7249999999999996</v>
      </c>
      <c r="T283">
        <v>4.5519999999999996</v>
      </c>
      <c r="U283">
        <v>4.383</v>
      </c>
      <c r="V283">
        <v>4.2249999999999996</v>
      </c>
      <c r="W283">
        <v>4.0709999999999997</v>
      </c>
      <c r="X283">
        <v>3.915</v>
      </c>
      <c r="Y283">
        <v>3.7570000000000001</v>
      </c>
      <c r="Z283">
        <v>3.5979999999999999</v>
      </c>
      <c r="AA283">
        <v>3.4420000000000002</v>
      </c>
      <c r="AB283">
        <v>3.294</v>
      </c>
    </row>
    <row r="284" spans="1:28" x14ac:dyDescent="0.3">
      <c r="A284" t="s">
        <v>607</v>
      </c>
      <c r="B284" t="s">
        <v>121</v>
      </c>
      <c r="C284" t="s">
        <v>9</v>
      </c>
      <c r="D284" t="s">
        <v>578</v>
      </c>
      <c r="E284">
        <v>20</v>
      </c>
      <c r="F284">
        <v>19.55</v>
      </c>
      <c r="G284">
        <v>18.93</v>
      </c>
      <c r="H284">
        <v>19.28</v>
      </c>
      <c r="I284">
        <v>18.39</v>
      </c>
      <c r="J284">
        <v>16.989999999999998</v>
      </c>
      <c r="K284">
        <v>16.690000000000001</v>
      </c>
      <c r="L284">
        <v>15.8</v>
      </c>
      <c r="M284">
        <v>15.19</v>
      </c>
      <c r="N284">
        <v>14.41</v>
      </c>
      <c r="O284">
        <v>13.73</v>
      </c>
      <c r="P284">
        <v>13.03</v>
      </c>
      <c r="Q284">
        <v>12.36</v>
      </c>
      <c r="R284">
        <v>11.76</v>
      </c>
      <c r="S284">
        <v>11.19</v>
      </c>
      <c r="T284">
        <v>10.65</v>
      </c>
      <c r="U284">
        <v>10.130000000000001</v>
      </c>
      <c r="V284">
        <v>9.625</v>
      </c>
      <c r="W284">
        <v>9.1379999999999999</v>
      </c>
      <c r="X284">
        <v>8.66</v>
      </c>
      <c r="Y284">
        <v>8.1890000000000001</v>
      </c>
      <c r="Z284">
        <v>7.726</v>
      </c>
      <c r="AA284">
        <v>7.2729999999999997</v>
      </c>
      <c r="AB284">
        <v>6.83</v>
      </c>
    </row>
    <row r="285" spans="1:28" x14ac:dyDescent="0.3">
      <c r="A285" t="s">
        <v>608</v>
      </c>
      <c r="B285" t="s">
        <v>121</v>
      </c>
      <c r="C285" t="s">
        <v>9</v>
      </c>
      <c r="D285" t="s">
        <v>579</v>
      </c>
      <c r="E285">
        <v>20</v>
      </c>
      <c r="F285">
        <v>19.55</v>
      </c>
      <c r="G285">
        <v>18.93</v>
      </c>
      <c r="H285">
        <v>19.28</v>
      </c>
      <c r="I285">
        <v>18.39</v>
      </c>
      <c r="J285">
        <v>16.989999999999998</v>
      </c>
      <c r="K285">
        <v>16.690000000000001</v>
      </c>
      <c r="L285">
        <v>15.77</v>
      </c>
      <c r="M285">
        <v>15.14</v>
      </c>
      <c r="N285">
        <v>14.33</v>
      </c>
      <c r="O285">
        <v>13.62</v>
      </c>
      <c r="P285">
        <v>12.88</v>
      </c>
      <c r="Q285">
        <v>12.19</v>
      </c>
      <c r="R285">
        <v>11.56</v>
      </c>
      <c r="S285">
        <v>10.97</v>
      </c>
      <c r="T285">
        <v>10.39</v>
      </c>
      <c r="U285">
        <v>9.8469999999999995</v>
      </c>
      <c r="V285">
        <v>9.3149999999999995</v>
      </c>
      <c r="W285">
        <v>8.7910000000000004</v>
      </c>
      <c r="X285">
        <v>8.2789999999999999</v>
      </c>
      <c r="Y285">
        <v>7.78</v>
      </c>
      <c r="Z285">
        <v>7.2919999999999998</v>
      </c>
      <c r="AA285">
        <v>6.8179999999999996</v>
      </c>
      <c r="AB285">
        <v>6.3579999999999997</v>
      </c>
    </row>
    <row r="286" spans="1:28" x14ac:dyDescent="0.3">
      <c r="A286" t="s">
        <v>609</v>
      </c>
      <c r="B286" t="s">
        <v>121</v>
      </c>
      <c r="C286" t="s">
        <v>9</v>
      </c>
      <c r="D286" t="s">
        <v>580</v>
      </c>
      <c r="E286">
        <v>20</v>
      </c>
      <c r="F286">
        <v>19.55</v>
      </c>
      <c r="G286">
        <v>18.93</v>
      </c>
      <c r="H286">
        <v>19.28</v>
      </c>
      <c r="I286">
        <v>18.39</v>
      </c>
      <c r="J286">
        <v>16.989999999999998</v>
      </c>
      <c r="K286">
        <v>16.690000000000001</v>
      </c>
      <c r="L286">
        <v>15.71</v>
      </c>
      <c r="M286">
        <v>15.03</v>
      </c>
      <c r="N286">
        <v>14.18</v>
      </c>
      <c r="O286">
        <v>13.41</v>
      </c>
      <c r="P286">
        <v>12.61</v>
      </c>
      <c r="Q286">
        <v>11.87</v>
      </c>
      <c r="R286">
        <v>11.18</v>
      </c>
      <c r="S286">
        <v>10.53</v>
      </c>
      <c r="T286">
        <v>9.8960000000000008</v>
      </c>
      <c r="U286">
        <v>9.2870000000000008</v>
      </c>
      <c r="V286">
        <v>8.6969999999999992</v>
      </c>
      <c r="W286">
        <v>8.1229999999999993</v>
      </c>
      <c r="X286">
        <v>7.5670000000000002</v>
      </c>
      <c r="Y286">
        <v>7.0289999999999999</v>
      </c>
      <c r="Z286">
        <v>6.5090000000000003</v>
      </c>
      <c r="AA286">
        <v>6.0119999999999996</v>
      </c>
      <c r="AB286">
        <v>5.5430000000000001</v>
      </c>
    </row>
    <row r="287" spans="1:28" x14ac:dyDescent="0.3">
      <c r="A287" t="s">
        <v>607</v>
      </c>
      <c r="B287" t="s">
        <v>122</v>
      </c>
      <c r="C287" t="s">
        <v>9</v>
      </c>
      <c r="D287" t="s">
        <v>578</v>
      </c>
      <c r="E287">
        <v>4.2</v>
      </c>
      <c r="F287">
        <v>3.86</v>
      </c>
      <c r="G287">
        <v>3.3460000000000001</v>
      </c>
      <c r="H287">
        <v>3.246</v>
      </c>
      <c r="I287">
        <v>2.9220000000000002</v>
      </c>
      <c r="J287">
        <v>2.48</v>
      </c>
      <c r="K287">
        <v>2.4620000000000002</v>
      </c>
      <c r="L287">
        <v>2.3450000000000002</v>
      </c>
      <c r="M287">
        <v>2.286</v>
      </c>
      <c r="N287">
        <v>2.1709999999999998</v>
      </c>
      <c r="O287">
        <v>2.0990000000000002</v>
      </c>
      <c r="P287">
        <v>2.0059999999999998</v>
      </c>
      <c r="Q287">
        <v>1.92</v>
      </c>
      <c r="R287">
        <v>1.849</v>
      </c>
      <c r="S287">
        <v>1.7849999999999999</v>
      </c>
      <c r="T287">
        <v>1.7210000000000001</v>
      </c>
      <c r="U287">
        <v>1.671</v>
      </c>
      <c r="V287">
        <v>1.6180000000000001</v>
      </c>
      <c r="W287">
        <v>1.5640000000000001</v>
      </c>
      <c r="X287">
        <v>1.506</v>
      </c>
      <c r="Y287">
        <v>1.446</v>
      </c>
      <c r="Z287">
        <v>1.3839999999999999</v>
      </c>
      <c r="AA287">
        <v>1.32</v>
      </c>
      <c r="AB287">
        <v>1.254</v>
      </c>
    </row>
    <row r="288" spans="1:28" x14ac:dyDescent="0.3">
      <c r="A288" t="s">
        <v>608</v>
      </c>
      <c r="B288" t="s">
        <v>122</v>
      </c>
      <c r="C288" t="s">
        <v>9</v>
      </c>
      <c r="D288" t="s">
        <v>579</v>
      </c>
      <c r="E288">
        <v>4.2</v>
      </c>
      <c r="F288">
        <v>3.86</v>
      </c>
      <c r="G288">
        <v>3.3460000000000001</v>
      </c>
      <c r="H288">
        <v>3.246</v>
      </c>
      <c r="I288">
        <v>2.9220000000000002</v>
      </c>
      <c r="J288">
        <v>2.48</v>
      </c>
      <c r="K288">
        <v>2.4630000000000001</v>
      </c>
      <c r="L288">
        <v>2.327</v>
      </c>
      <c r="M288">
        <v>2.2549999999999999</v>
      </c>
      <c r="N288">
        <v>2.129</v>
      </c>
      <c r="O288">
        <v>2.0369999999999999</v>
      </c>
      <c r="P288">
        <v>1.9259999999999999</v>
      </c>
      <c r="Q288">
        <v>1.825</v>
      </c>
      <c r="R288">
        <v>1.74</v>
      </c>
      <c r="S288">
        <v>1.661</v>
      </c>
      <c r="T288">
        <v>1.5840000000000001</v>
      </c>
      <c r="U288">
        <v>1.516</v>
      </c>
      <c r="V288">
        <v>1.45</v>
      </c>
      <c r="W288">
        <v>1.38</v>
      </c>
      <c r="X288">
        <v>1.306</v>
      </c>
      <c r="Y288">
        <v>1.232</v>
      </c>
      <c r="Z288">
        <v>1.157</v>
      </c>
      <c r="AA288">
        <v>1.083</v>
      </c>
      <c r="AB288">
        <v>1.008</v>
      </c>
    </row>
    <row r="289" spans="1:28" x14ac:dyDescent="0.3">
      <c r="A289" t="s">
        <v>609</v>
      </c>
      <c r="B289" t="s">
        <v>122</v>
      </c>
      <c r="C289" t="s">
        <v>9</v>
      </c>
      <c r="D289" t="s">
        <v>580</v>
      </c>
      <c r="E289">
        <v>4.2</v>
      </c>
      <c r="F289">
        <v>3.86</v>
      </c>
      <c r="G289">
        <v>3.3460000000000001</v>
      </c>
      <c r="H289">
        <v>3.246</v>
      </c>
      <c r="I289">
        <v>2.9220000000000002</v>
      </c>
      <c r="J289">
        <v>2.48</v>
      </c>
      <c r="K289">
        <v>2.4630000000000001</v>
      </c>
      <c r="L289">
        <v>2.3010000000000002</v>
      </c>
      <c r="M289">
        <v>2.2090000000000001</v>
      </c>
      <c r="N289">
        <v>2.0619999999999998</v>
      </c>
      <c r="O289">
        <v>1.944</v>
      </c>
      <c r="P289">
        <v>1.81</v>
      </c>
      <c r="Q289">
        <v>1.6879999999999999</v>
      </c>
      <c r="R289">
        <v>1.5820000000000001</v>
      </c>
      <c r="S289">
        <v>1.482</v>
      </c>
      <c r="T289">
        <v>1.385</v>
      </c>
      <c r="U289">
        <v>1.296</v>
      </c>
      <c r="V289">
        <v>1.2090000000000001</v>
      </c>
      <c r="W289">
        <v>1.121</v>
      </c>
      <c r="X289">
        <v>1.0329999999999999</v>
      </c>
      <c r="Y289">
        <v>0.94699999999999995</v>
      </c>
      <c r="Z289">
        <v>0.86299999999999999</v>
      </c>
      <c r="AA289">
        <v>0.78300000000000003</v>
      </c>
      <c r="AB289">
        <v>0.70799999999999996</v>
      </c>
    </row>
    <row r="290" spans="1:28" x14ac:dyDescent="0.3">
      <c r="A290" t="s">
        <v>607</v>
      </c>
      <c r="B290" t="s">
        <v>123</v>
      </c>
      <c r="C290" t="s">
        <v>9</v>
      </c>
      <c r="D290" t="s">
        <v>578</v>
      </c>
      <c r="E290">
        <v>0.39800000000000002</v>
      </c>
      <c r="F290">
        <v>0.35599999999999998</v>
      </c>
      <c r="G290">
        <v>0.28499999999999998</v>
      </c>
      <c r="H290">
        <v>0.27200000000000002</v>
      </c>
      <c r="I290">
        <v>0.193</v>
      </c>
      <c r="J290">
        <v>0.126</v>
      </c>
      <c r="K290">
        <v>0.115</v>
      </c>
      <c r="L290">
        <v>8.8999999999999996E-2</v>
      </c>
      <c r="M290">
        <v>7.6999999999999999E-2</v>
      </c>
      <c r="N290">
        <v>6.4000000000000001E-2</v>
      </c>
      <c r="O290">
        <v>5.8999999999999997E-2</v>
      </c>
      <c r="P290">
        <v>5.3999999999999999E-2</v>
      </c>
      <c r="Q290">
        <v>0.05</v>
      </c>
      <c r="R290">
        <v>4.8000000000000001E-2</v>
      </c>
      <c r="S290">
        <v>4.8000000000000001E-2</v>
      </c>
      <c r="T290">
        <v>4.7E-2</v>
      </c>
      <c r="U290">
        <v>0.05</v>
      </c>
      <c r="V290">
        <v>5.2999999999999999E-2</v>
      </c>
      <c r="W290">
        <v>5.7000000000000002E-2</v>
      </c>
      <c r="X290">
        <v>6.0999999999999999E-2</v>
      </c>
      <c r="Y290">
        <v>6.5000000000000002E-2</v>
      </c>
      <c r="Z290">
        <v>6.9000000000000006E-2</v>
      </c>
      <c r="AA290">
        <v>7.1999999999999995E-2</v>
      </c>
      <c r="AB290">
        <v>7.5999999999999998E-2</v>
      </c>
    </row>
    <row r="291" spans="1:28" x14ac:dyDescent="0.3">
      <c r="A291" t="s">
        <v>608</v>
      </c>
      <c r="B291" t="s">
        <v>123</v>
      </c>
      <c r="C291" t="s">
        <v>9</v>
      </c>
      <c r="D291" t="s">
        <v>579</v>
      </c>
      <c r="E291">
        <v>0.39800000000000002</v>
      </c>
      <c r="F291">
        <v>0.35599999999999998</v>
      </c>
      <c r="G291">
        <v>0.28499999999999998</v>
      </c>
      <c r="H291">
        <v>0.27200000000000002</v>
      </c>
      <c r="I291">
        <v>0.193</v>
      </c>
      <c r="J291">
        <v>0.126</v>
      </c>
      <c r="K291">
        <v>0.115</v>
      </c>
      <c r="L291">
        <v>8.7999999999999995E-2</v>
      </c>
      <c r="M291">
        <v>7.3999999999999996E-2</v>
      </c>
      <c r="N291">
        <v>6.0999999999999999E-2</v>
      </c>
      <c r="O291">
        <v>5.3999999999999999E-2</v>
      </c>
      <c r="P291">
        <v>4.8000000000000001E-2</v>
      </c>
      <c r="Q291">
        <v>4.2999999999999997E-2</v>
      </c>
      <c r="R291">
        <v>0.04</v>
      </c>
      <c r="S291">
        <v>3.7999999999999999E-2</v>
      </c>
      <c r="T291">
        <v>3.6999999999999998E-2</v>
      </c>
      <c r="U291">
        <v>3.7999999999999999E-2</v>
      </c>
      <c r="V291">
        <v>0.04</v>
      </c>
      <c r="W291">
        <v>4.2999999999999997E-2</v>
      </c>
      <c r="X291">
        <v>4.5999999999999999E-2</v>
      </c>
      <c r="Y291">
        <v>4.8000000000000001E-2</v>
      </c>
      <c r="Z291">
        <v>5.0999999999999997E-2</v>
      </c>
      <c r="AA291">
        <v>5.3999999999999999E-2</v>
      </c>
      <c r="AB291">
        <v>5.7000000000000002E-2</v>
      </c>
    </row>
    <row r="292" spans="1:28" x14ac:dyDescent="0.3">
      <c r="A292" t="s">
        <v>609</v>
      </c>
      <c r="B292" t="s">
        <v>123</v>
      </c>
      <c r="C292" t="s">
        <v>9</v>
      </c>
      <c r="D292" t="s">
        <v>580</v>
      </c>
      <c r="E292">
        <v>0.39800000000000002</v>
      </c>
      <c r="F292">
        <v>0.35599999999999998</v>
      </c>
      <c r="G292">
        <v>0.28499999999999998</v>
      </c>
      <c r="H292">
        <v>0.27200000000000002</v>
      </c>
      <c r="I292">
        <v>0.193</v>
      </c>
      <c r="J292">
        <v>0.126</v>
      </c>
      <c r="K292">
        <v>0.115</v>
      </c>
      <c r="L292">
        <v>8.5000000000000006E-2</v>
      </c>
      <c r="M292">
        <v>7.0000000000000007E-2</v>
      </c>
      <c r="N292">
        <v>5.3999999999999999E-2</v>
      </c>
      <c r="O292">
        <v>4.4999999999999998E-2</v>
      </c>
      <c r="P292">
        <v>3.5999999999999997E-2</v>
      </c>
      <c r="Q292">
        <v>2.9000000000000001E-2</v>
      </c>
      <c r="R292">
        <v>2.4E-2</v>
      </c>
      <c r="S292">
        <v>0.02</v>
      </c>
      <c r="T292">
        <v>1.7000000000000001E-2</v>
      </c>
      <c r="U292">
        <v>1.6E-2</v>
      </c>
      <c r="V292">
        <v>1.6E-2</v>
      </c>
      <c r="W292">
        <v>1.7000000000000001E-2</v>
      </c>
      <c r="X292">
        <v>1.7999999999999999E-2</v>
      </c>
      <c r="Y292">
        <v>0.02</v>
      </c>
      <c r="Z292">
        <v>2.1000000000000001E-2</v>
      </c>
      <c r="AA292">
        <v>2.4E-2</v>
      </c>
      <c r="AB292">
        <v>2.5999999999999999E-2</v>
      </c>
    </row>
    <row r="293" spans="1:28" x14ac:dyDescent="0.3">
      <c r="A293" t="s">
        <v>607</v>
      </c>
      <c r="B293" t="s">
        <v>124</v>
      </c>
      <c r="C293" t="s">
        <v>9</v>
      </c>
      <c r="D293" t="s">
        <v>578</v>
      </c>
      <c r="E293">
        <v>0.39500000000000002</v>
      </c>
      <c r="F293">
        <v>0.34799999999999998</v>
      </c>
      <c r="G293">
        <v>0.28000000000000003</v>
      </c>
      <c r="H293">
        <v>0.22600000000000001</v>
      </c>
      <c r="I293">
        <v>0.14499999999999999</v>
      </c>
      <c r="J293">
        <v>7.8E-2</v>
      </c>
      <c r="K293">
        <v>7.2999999999999995E-2</v>
      </c>
      <c r="L293">
        <v>4.3999999999999997E-2</v>
      </c>
      <c r="M293">
        <v>2.5999999999999999E-2</v>
      </c>
      <c r="N293">
        <v>6.0000000000000001E-3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5.0000000000000001E-3</v>
      </c>
      <c r="AB293">
        <v>0.01</v>
      </c>
    </row>
    <row r="294" spans="1:28" x14ac:dyDescent="0.3">
      <c r="A294" t="s">
        <v>608</v>
      </c>
      <c r="B294" t="s">
        <v>124</v>
      </c>
      <c r="C294" t="s">
        <v>9</v>
      </c>
      <c r="D294" t="s">
        <v>579</v>
      </c>
      <c r="E294">
        <v>0.39500000000000002</v>
      </c>
      <c r="F294">
        <v>0.34799999999999998</v>
      </c>
      <c r="G294">
        <v>0.28000000000000003</v>
      </c>
      <c r="H294">
        <v>0.22600000000000001</v>
      </c>
      <c r="I294">
        <v>0.14499999999999999</v>
      </c>
      <c r="J294">
        <v>7.8E-2</v>
      </c>
      <c r="K294">
        <v>7.2999999999999995E-2</v>
      </c>
      <c r="L294">
        <v>4.2999999999999997E-2</v>
      </c>
      <c r="M294">
        <v>2.4E-2</v>
      </c>
      <c r="N294">
        <v>3.0000000000000001E-3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3">
      <c r="A295" t="s">
        <v>609</v>
      </c>
      <c r="B295" t="s">
        <v>124</v>
      </c>
      <c r="C295" t="s">
        <v>9</v>
      </c>
      <c r="D295" t="s">
        <v>580</v>
      </c>
      <c r="E295">
        <v>0.39500000000000002</v>
      </c>
      <c r="F295">
        <v>0.34799999999999998</v>
      </c>
      <c r="G295">
        <v>0.28000000000000003</v>
      </c>
      <c r="H295">
        <v>0.22600000000000001</v>
      </c>
      <c r="I295">
        <v>0.14499999999999999</v>
      </c>
      <c r="J295">
        <v>7.8E-2</v>
      </c>
      <c r="K295">
        <v>7.2999999999999995E-2</v>
      </c>
      <c r="L295">
        <v>4.1000000000000002E-2</v>
      </c>
      <c r="M295">
        <v>0.02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3">
      <c r="A296" t="s">
        <v>607</v>
      </c>
      <c r="B296" t="s">
        <v>125</v>
      </c>
      <c r="C296" t="s">
        <v>9</v>
      </c>
      <c r="D296" t="s">
        <v>578</v>
      </c>
      <c r="E296">
        <v>17.600000000000001</v>
      </c>
      <c r="F296">
        <v>17.899999999999999</v>
      </c>
      <c r="G296">
        <v>17.690000000000001</v>
      </c>
      <c r="H296">
        <v>17.47</v>
      </c>
      <c r="I296">
        <v>16.399999999999999</v>
      </c>
      <c r="J296">
        <v>15.27</v>
      </c>
      <c r="K296">
        <v>15.23</v>
      </c>
      <c r="L296">
        <v>14.73</v>
      </c>
      <c r="M296">
        <v>14.39</v>
      </c>
      <c r="N296">
        <v>13.93</v>
      </c>
      <c r="O296">
        <v>13.55</v>
      </c>
      <c r="P296">
        <v>13.13</v>
      </c>
      <c r="Q296">
        <v>12.75</v>
      </c>
      <c r="R296">
        <v>12.4</v>
      </c>
      <c r="S296">
        <v>12.07</v>
      </c>
      <c r="T296">
        <v>11.76</v>
      </c>
      <c r="U296">
        <v>11.45</v>
      </c>
      <c r="V296">
        <v>11.15</v>
      </c>
      <c r="W296">
        <v>10.87</v>
      </c>
      <c r="X296">
        <v>10.58</v>
      </c>
      <c r="Y296">
        <v>10.3</v>
      </c>
      <c r="Z296">
        <v>10.029999999999999</v>
      </c>
      <c r="AA296">
        <v>9.7639999999999993</v>
      </c>
      <c r="AB296">
        <v>9.5039999999999996</v>
      </c>
    </row>
    <row r="297" spans="1:28" x14ac:dyDescent="0.3">
      <c r="A297" t="s">
        <v>608</v>
      </c>
      <c r="B297" t="s">
        <v>125</v>
      </c>
      <c r="C297" t="s">
        <v>9</v>
      </c>
      <c r="D297" t="s">
        <v>579</v>
      </c>
      <c r="E297">
        <v>17.600000000000001</v>
      </c>
      <c r="F297">
        <v>17.899999999999999</v>
      </c>
      <c r="G297">
        <v>17.690000000000001</v>
      </c>
      <c r="H297">
        <v>17.47</v>
      </c>
      <c r="I297">
        <v>16.399999999999999</v>
      </c>
      <c r="J297">
        <v>15.27</v>
      </c>
      <c r="K297">
        <v>15.23</v>
      </c>
      <c r="L297">
        <v>14.7</v>
      </c>
      <c r="M297">
        <v>14.33</v>
      </c>
      <c r="N297">
        <v>13.85</v>
      </c>
      <c r="O297">
        <v>13.42</v>
      </c>
      <c r="P297">
        <v>12.97</v>
      </c>
      <c r="Q297">
        <v>12.55</v>
      </c>
      <c r="R297">
        <v>12.17</v>
      </c>
      <c r="S297">
        <v>11.8</v>
      </c>
      <c r="T297">
        <v>11.44</v>
      </c>
      <c r="U297">
        <v>11.1</v>
      </c>
      <c r="V297">
        <v>10.76</v>
      </c>
      <c r="W297">
        <v>10.43</v>
      </c>
      <c r="X297">
        <v>10.1</v>
      </c>
      <c r="Y297">
        <v>9.7769999999999992</v>
      </c>
      <c r="Z297">
        <v>9.4600000000000009</v>
      </c>
      <c r="AA297">
        <v>9.1509999999999998</v>
      </c>
      <c r="AB297">
        <v>8.8510000000000009</v>
      </c>
    </row>
    <row r="298" spans="1:28" x14ac:dyDescent="0.3">
      <c r="A298" t="s">
        <v>609</v>
      </c>
      <c r="B298" t="s">
        <v>125</v>
      </c>
      <c r="C298" t="s">
        <v>9</v>
      </c>
      <c r="D298" t="s">
        <v>580</v>
      </c>
      <c r="E298">
        <v>17.600000000000001</v>
      </c>
      <c r="F298">
        <v>17.899999999999999</v>
      </c>
      <c r="G298">
        <v>17.690000000000001</v>
      </c>
      <c r="H298">
        <v>17.47</v>
      </c>
      <c r="I298">
        <v>16.399999999999999</v>
      </c>
      <c r="J298">
        <v>15.27</v>
      </c>
      <c r="K298">
        <v>15.24</v>
      </c>
      <c r="L298">
        <v>14.63</v>
      </c>
      <c r="M298">
        <v>14.21</v>
      </c>
      <c r="N298">
        <v>13.65</v>
      </c>
      <c r="O298">
        <v>13.15</v>
      </c>
      <c r="P298">
        <v>12.62</v>
      </c>
      <c r="Q298">
        <v>12.13</v>
      </c>
      <c r="R298">
        <v>11.67</v>
      </c>
      <c r="S298">
        <v>11.22</v>
      </c>
      <c r="T298">
        <v>10.79</v>
      </c>
      <c r="U298">
        <v>10.36</v>
      </c>
      <c r="V298">
        <v>9.9410000000000007</v>
      </c>
      <c r="W298">
        <v>9.5299999999999994</v>
      </c>
      <c r="X298">
        <v>9.125</v>
      </c>
      <c r="Y298">
        <v>8.73</v>
      </c>
      <c r="Z298">
        <v>8.3460000000000001</v>
      </c>
      <c r="AA298">
        <v>7.9790000000000001</v>
      </c>
      <c r="AB298">
        <v>7.6369999999999996</v>
      </c>
    </row>
    <row r="299" spans="1:28" x14ac:dyDescent="0.3">
      <c r="A299" t="s">
        <v>607</v>
      </c>
      <c r="B299" t="s">
        <v>126</v>
      </c>
      <c r="C299" t="s">
        <v>9</v>
      </c>
      <c r="D299" t="s">
        <v>578</v>
      </c>
      <c r="E299">
        <v>6.1959999999999997</v>
      </c>
      <c r="F299">
        <v>6.1680000000000001</v>
      </c>
      <c r="G299">
        <v>5.78</v>
      </c>
      <c r="H299">
        <v>5.7770000000000001</v>
      </c>
      <c r="I299">
        <v>5.3289999999999997</v>
      </c>
      <c r="J299">
        <v>4.5650000000000004</v>
      </c>
      <c r="K299">
        <v>4.532</v>
      </c>
      <c r="L299">
        <v>4.516</v>
      </c>
      <c r="M299">
        <v>4.476</v>
      </c>
      <c r="N299">
        <v>4.3659999999999997</v>
      </c>
      <c r="O299">
        <v>4.3520000000000003</v>
      </c>
      <c r="P299">
        <v>4.3140000000000001</v>
      </c>
      <c r="Q299">
        <v>4.3129999999999997</v>
      </c>
      <c r="R299">
        <v>4.3529999999999998</v>
      </c>
      <c r="S299">
        <v>4.407</v>
      </c>
      <c r="T299">
        <v>4.4669999999999996</v>
      </c>
      <c r="U299">
        <v>4.5449999999999999</v>
      </c>
      <c r="V299">
        <v>4.6139999999999999</v>
      </c>
      <c r="W299">
        <v>4.6749999999999998</v>
      </c>
      <c r="X299">
        <v>4.7279999999999998</v>
      </c>
      <c r="Y299">
        <v>4.774</v>
      </c>
      <c r="Z299">
        <v>4.8099999999999996</v>
      </c>
      <c r="AA299">
        <v>4.8360000000000003</v>
      </c>
      <c r="AB299">
        <v>4.859</v>
      </c>
    </row>
    <row r="300" spans="1:28" x14ac:dyDescent="0.3">
      <c r="A300" t="s">
        <v>608</v>
      </c>
      <c r="B300" t="s">
        <v>126</v>
      </c>
      <c r="C300" t="s">
        <v>9</v>
      </c>
      <c r="D300" t="s">
        <v>579</v>
      </c>
      <c r="E300">
        <v>6.1959999999999997</v>
      </c>
      <c r="F300">
        <v>6.1680000000000001</v>
      </c>
      <c r="G300">
        <v>5.78</v>
      </c>
      <c r="H300">
        <v>5.7770000000000001</v>
      </c>
      <c r="I300">
        <v>5.3289999999999997</v>
      </c>
      <c r="J300">
        <v>4.5650000000000004</v>
      </c>
      <c r="K300">
        <v>4.532</v>
      </c>
      <c r="L300">
        <v>4.492</v>
      </c>
      <c r="M300">
        <v>4.4320000000000004</v>
      </c>
      <c r="N300">
        <v>4.3070000000000004</v>
      </c>
      <c r="O300">
        <v>4.2709999999999999</v>
      </c>
      <c r="P300">
        <v>4.2110000000000003</v>
      </c>
      <c r="Q300">
        <v>4.1890000000000001</v>
      </c>
      <c r="R300">
        <v>4.2069999999999999</v>
      </c>
      <c r="S300">
        <v>4.2370000000000001</v>
      </c>
      <c r="T300">
        <v>4.2750000000000004</v>
      </c>
      <c r="U300">
        <v>4.3230000000000004</v>
      </c>
      <c r="V300">
        <v>4.3710000000000004</v>
      </c>
      <c r="W300">
        <v>4.3879999999999999</v>
      </c>
      <c r="X300">
        <v>4.3929999999999998</v>
      </c>
      <c r="Y300">
        <v>4.3940000000000001</v>
      </c>
      <c r="Z300">
        <v>4.3899999999999997</v>
      </c>
      <c r="AA300">
        <v>4.3849999999999998</v>
      </c>
      <c r="AB300">
        <v>4.3789999999999996</v>
      </c>
    </row>
    <row r="301" spans="1:28" x14ac:dyDescent="0.3">
      <c r="A301" t="s">
        <v>609</v>
      </c>
      <c r="B301" t="s">
        <v>126</v>
      </c>
      <c r="C301" t="s">
        <v>9</v>
      </c>
      <c r="D301" t="s">
        <v>580</v>
      </c>
      <c r="E301">
        <v>6.1959999999999997</v>
      </c>
      <c r="F301">
        <v>6.1680000000000001</v>
      </c>
      <c r="G301">
        <v>5.78</v>
      </c>
      <c r="H301">
        <v>5.7770000000000001</v>
      </c>
      <c r="I301">
        <v>5.3289999999999997</v>
      </c>
      <c r="J301">
        <v>4.5650000000000004</v>
      </c>
      <c r="K301">
        <v>4.5339999999999998</v>
      </c>
      <c r="L301">
        <v>4.4459999999999997</v>
      </c>
      <c r="M301">
        <v>4.3520000000000003</v>
      </c>
      <c r="N301">
        <v>4.1950000000000003</v>
      </c>
      <c r="O301">
        <v>4.1139999999999999</v>
      </c>
      <c r="P301">
        <v>4.0119999999999996</v>
      </c>
      <c r="Q301">
        <v>3.9489999999999998</v>
      </c>
      <c r="R301">
        <v>3.927</v>
      </c>
      <c r="S301">
        <v>3.9119999999999999</v>
      </c>
      <c r="T301">
        <v>3.8820000000000001</v>
      </c>
      <c r="U301">
        <v>3.8570000000000002</v>
      </c>
      <c r="V301">
        <v>3.8279999999999998</v>
      </c>
      <c r="W301">
        <v>3.7850000000000001</v>
      </c>
      <c r="X301">
        <v>3.7360000000000002</v>
      </c>
      <c r="Y301">
        <v>3.6859999999999999</v>
      </c>
      <c r="Z301">
        <v>3.6349999999999998</v>
      </c>
      <c r="AA301">
        <v>3.5910000000000002</v>
      </c>
      <c r="AB301">
        <v>3.5579999999999998</v>
      </c>
    </row>
    <row r="302" spans="1:28" x14ac:dyDescent="0.3">
      <c r="A302" t="s">
        <v>607</v>
      </c>
      <c r="B302" t="s">
        <v>127</v>
      </c>
      <c r="C302" t="s">
        <v>9</v>
      </c>
      <c r="D302" t="s">
        <v>578</v>
      </c>
      <c r="E302">
        <v>10</v>
      </c>
      <c r="F302">
        <v>9.8030000000000008</v>
      </c>
      <c r="G302">
        <v>9.2989999999999995</v>
      </c>
      <c r="H302">
        <v>9.1129999999999995</v>
      </c>
      <c r="I302">
        <v>8.5719999999999992</v>
      </c>
      <c r="J302">
        <v>7.9359999999999999</v>
      </c>
      <c r="K302">
        <v>7.9039999999999999</v>
      </c>
      <c r="L302">
        <v>7.4989999999999997</v>
      </c>
      <c r="M302">
        <v>7.2549999999999999</v>
      </c>
      <c r="N302">
        <v>6.9279999999999999</v>
      </c>
      <c r="O302">
        <v>6.67</v>
      </c>
      <c r="P302">
        <v>6.3979999999999997</v>
      </c>
      <c r="Q302">
        <v>6.1529999999999996</v>
      </c>
      <c r="R302">
        <v>5.9420000000000002</v>
      </c>
      <c r="S302">
        <v>5.7450000000000001</v>
      </c>
      <c r="T302">
        <v>5.5570000000000004</v>
      </c>
      <c r="U302">
        <v>5.39</v>
      </c>
      <c r="V302">
        <v>5.2220000000000004</v>
      </c>
      <c r="W302">
        <v>5.0599999999999996</v>
      </c>
      <c r="X302">
        <v>4.8979999999999997</v>
      </c>
      <c r="Y302">
        <v>4.7279999999999998</v>
      </c>
      <c r="Z302">
        <v>4.5449999999999999</v>
      </c>
      <c r="AA302">
        <v>4.351</v>
      </c>
      <c r="AB302">
        <v>4.1550000000000002</v>
      </c>
    </row>
    <row r="303" spans="1:28" x14ac:dyDescent="0.3">
      <c r="A303" t="s">
        <v>608</v>
      </c>
      <c r="B303" t="s">
        <v>127</v>
      </c>
      <c r="C303" t="s">
        <v>9</v>
      </c>
      <c r="D303" t="s">
        <v>579</v>
      </c>
      <c r="E303">
        <v>10</v>
      </c>
      <c r="F303">
        <v>9.8030000000000008</v>
      </c>
      <c r="G303">
        <v>9.2989999999999995</v>
      </c>
      <c r="H303">
        <v>9.1129999999999995</v>
      </c>
      <c r="I303">
        <v>8.5719999999999992</v>
      </c>
      <c r="J303">
        <v>7.9359999999999999</v>
      </c>
      <c r="K303">
        <v>7.9050000000000002</v>
      </c>
      <c r="L303">
        <v>7.48</v>
      </c>
      <c r="M303">
        <v>7.2220000000000004</v>
      </c>
      <c r="N303">
        <v>6.883</v>
      </c>
      <c r="O303">
        <v>6.6079999999999997</v>
      </c>
      <c r="P303">
        <v>6.32</v>
      </c>
      <c r="Q303">
        <v>6.06</v>
      </c>
      <c r="R303">
        <v>5.8339999999999996</v>
      </c>
      <c r="S303">
        <v>5.6219999999999999</v>
      </c>
      <c r="T303">
        <v>5.42</v>
      </c>
      <c r="U303">
        <v>5.2329999999999997</v>
      </c>
      <c r="V303">
        <v>5.0490000000000004</v>
      </c>
      <c r="W303">
        <v>4.8579999999999997</v>
      </c>
      <c r="X303">
        <v>4.6669999999999998</v>
      </c>
      <c r="Y303">
        <v>4.47</v>
      </c>
      <c r="Z303">
        <v>4.2679999999999998</v>
      </c>
      <c r="AA303">
        <v>4.0579999999999998</v>
      </c>
      <c r="AB303">
        <v>3.8490000000000002</v>
      </c>
    </row>
    <row r="304" spans="1:28" x14ac:dyDescent="0.3">
      <c r="A304" t="s">
        <v>609</v>
      </c>
      <c r="B304" t="s">
        <v>127</v>
      </c>
      <c r="C304" t="s">
        <v>9</v>
      </c>
      <c r="D304" t="s">
        <v>580</v>
      </c>
      <c r="E304">
        <v>10</v>
      </c>
      <c r="F304">
        <v>9.8030000000000008</v>
      </c>
      <c r="G304">
        <v>9.2989999999999995</v>
      </c>
      <c r="H304">
        <v>9.1129999999999995</v>
      </c>
      <c r="I304">
        <v>8.5719999999999992</v>
      </c>
      <c r="J304">
        <v>7.9359999999999999</v>
      </c>
      <c r="K304">
        <v>7.899</v>
      </c>
      <c r="L304">
        <v>7.423</v>
      </c>
      <c r="M304">
        <v>7.1289999999999996</v>
      </c>
      <c r="N304">
        <v>6.7569999999999997</v>
      </c>
      <c r="O304">
        <v>6.4390000000000001</v>
      </c>
      <c r="P304">
        <v>6.1109999999999998</v>
      </c>
      <c r="Q304">
        <v>5.8150000000000004</v>
      </c>
      <c r="R304">
        <v>5.5490000000000004</v>
      </c>
      <c r="S304">
        <v>5.2839999999999998</v>
      </c>
      <c r="T304">
        <v>5.032</v>
      </c>
      <c r="U304">
        <v>4.7960000000000003</v>
      </c>
      <c r="V304">
        <v>4.5650000000000004</v>
      </c>
      <c r="W304">
        <v>4.3380000000000001</v>
      </c>
      <c r="X304">
        <v>4.1139999999999999</v>
      </c>
      <c r="Y304">
        <v>3.8879999999999999</v>
      </c>
      <c r="Z304">
        <v>3.6619999999999999</v>
      </c>
      <c r="AA304">
        <v>3.4350000000000001</v>
      </c>
      <c r="AB304">
        <v>3.218</v>
      </c>
    </row>
    <row r="305" spans="1:28" x14ac:dyDescent="0.3">
      <c r="A305" t="s">
        <v>607</v>
      </c>
      <c r="B305" t="s">
        <v>128</v>
      </c>
      <c r="C305" t="s">
        <v>9</v>
      </c>
      <c r="D305" t="s">
        <v>578</v>
      </c>
      <c r="E305">
        <v>0.20300000000000001</v>
      </c>
      <c r="F305">
        <v>0.19400000000000001</v>
      </c>
      <c r="G305">
        <v>0.16200000000000001</v>
      </c>
      <c r="H305">
        <v>0.14199999999999999</v>
      </c>
      <c r="I305">
        <v>0.105</v>
      </c>
      <c r="J305">
        <v>6.3E-2</v>
      </c>
      <c r="K305">
        <v>5.3999999999999999E-2</v>
      </c>
      <c r="L305">
        <v>3.7999999999999999E-2</v>
      </c>
      <c r="M305">
        <v>0.03</v>
      </c>
      <c r="N305">
        <v>2.1000000000000001E-2</v>
      </c>
      <c r="O305">
        <v>1.4E-2</v>
      </c>
      <c r="P305">
        <v>8.9999999999999993E-3</v>
      </c>
      <c r="Q305">
        <v>5.0000000000000001E-3</v>
      </c>
      <c r="R305">
        <v>4.0000000000000001E-3</v>
      </c>
      <c r="S305">
        <v>4.0000000000000001E-3</v>
      </c>
      <c r="T305">
        <v>5.0000000000000001E-3</v>
      </c>
      <c r="U305">
        <v>8.0000000000000002E-3</v>
      </c>
      <c r="V305">
        <v>1.0999999999999999E-2</v>
      </c>
      <c r="W305">
        <v>1.4999999999999999E-2</v>
      </c>
      <c r="X305">
        <v>1.9E-2</v>
      </c>
      <c r="Y305">
        <v>2.3E-2</v>
      </c>
      <c r="Z305">
        <v>2.7E-2</v>
      </c>
      <c r="AA305">
        <v>0.03</v>
      </c>
      <c r="AB305">
        <v>3.4000000000000002E-2</v>
      </c>
    </row>
    <row r="306" spans="1:28" x14ac:dyDescent="0.3">
      <c r="A306" t="s">
        <v>608</v>
      </c>
      <c r="B306" t="s">
        <v>128</v>
      </c>
      <c r="C306" t="s">
        <v>9</v>
      </c>
      <c r="D306" t="s">
        <v>579</v>
      </c>
      <c r="E306">
        <v>0.20300000000000001</v>
      </c>
      <c r="F306">
        <v>0.19400000000000001</v>
      </c>
      <c r="G306">
        <v>0.16200000000000001</v>
      </c>
      <c r="H306">
        <v>0.14199999999999999</v>
      </c>
      <c r="I306">
        <v>0.105</v>
      </c>
      <c r="J306">
        <v>6.3E-2</v>
      </c>
      <c r="K306">
        <v>5.3999999999999999E-2</v>
      </c>
      <c r="L306">
        <v>3.6999999999999998E-2</v>
      </c>
      <c r="M306">
        <v>2.9000000000000001E-2</v>
      </c>
      <c r="N306">
        <v>1.9E-2</v>
      </c>
      <c r="O306">
        <v>1.2E-2</v>
      </c>
      <c r="P306">
        <v>6.0000000000000001E-3</v>
      </c>
      <c r="Q306">
        <v>1E-3</v>
      </c>
      <c r="R306">
        <v>0</v>
      </c>
      <c r="S306">
        <v>0</v>
      </c>
      <c r="T306">
        <v>0</v>
      </c>
      <c r="U306">
        <v>2E-3</v>
      </c>
      <c r="V306">
        <v>5.0000000000000001E-3</v>
      </c>
      <c r="W306">
        <v>8.0000000000000002E-3</v>
      </c>
      <c r="X306">
        <v>1.0999999999999999E-2</v>
      </c>
      <c r="Y306">
        <v>1.4E-2</v>
      </c>
      <c r="Z306">
        <v>1.7000000000000001E-2</v>
      </c>
      <c r="AA306">
        <v>0.02</v>
      </c>
      <c r="AB306">
        <v>2.3E-2</v>
      </c>
    </row>
    <row r="307" spans="1:28" x14ac:dyDescent="0.3">
      <c r="A307" t="s">
        <v>609</v>
      </c>
      <c r="B307" t="s">
        <v>128</v>
      </c>
      <c r="C307" t="s">
        <v>9</v>
      </c>
      <c r="D307" t="s">
        <v>580</v>
      </c>
      <c r="E307">
        <v>0.20300000000000001</v>
      </c>
      <c r="F307">
        <v>0.19400000000000001</v>
      </c>
      <c r="G307">
        <v>0.16200000000000001</v>
      </c>
      <c r="H307">
        <v>0.14199999999999999</v>
      </c>
      <c r="I307">
        <v>0.105</v>
      </c>
      <c r="J307">
        <v>6.3E-2</v>
      </c>
      <c r="K307">
        <v>5.3999999999999999E-2</v>
      </c>
      <c r="L307">
        <v>3.5999999999999997E-2</v>
      </c>
      <c r="M307">
        <v>2.5999999999999999E-2</v>
      </c>
      <c r="N307">
        <v>1.4999999999999999E-2</v>
      </c>
      <c r="O307">
        <v>7.0000000000000001E-3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3.0000000000000001E-3</v>
      </c>
      <c r="AA307">
        <v>5.0000000000000001E-3</v>
      </c>
      <c r="AB307">
        <v>8.0000000000000002E-3</v>
      </c>
    </row>
    <row r="308" spans="1:28" x14ac:dyDescent="0.3">
      <c r="A308" t="s">
        <v>607</v>
      </c>
      <c r="B308" t="s">
        <v>129</v>
      </c>
      <c r="C308" t="s">
        <v>9</v>
      </c>
      <c r="D308" t="s">
        <v>578</v>
      </c>
      <c r="E308">
        <v>8.4</v>
      </c>
      <c r="F308">
        <v>8.5969999999999995</v>
      </c>
      <c r="G308">
        <v>8.64</v>
      </c>
      <c r="H308">
        <v>8.7850000000000001</v>
      </c>
      <c r="I308">
        <v>8.5760000000000005</v>
      </c>
      <c r="J308">
        <v>8.1940000000000008</v>
      </c>
      <c r="K308">
        <v>8.1809999999999992</v>
      </c>
      <c r="L308">
        <v>8.0210000000000008</v>
      </c>
      <c r="M308">
        <v>7.8680000000000003</v>
      </c>
      <c r="N308">
        <v>7.63</v>
      </c>
      <c r="O308">
        <v>7.423</v>
      </c>
      <c r="P308">
        <v>7.1779999999999999</v>
      </c>
      <c r="Q308">
        <v>6.93</v>
      </c>
      <c r="R308">
        <v>6.6859999999999999</v>
      </c>
      <c r="S308">
        <v>6.4320000000000004</v>
      </c>
      <c r="T308">
        <v>6.1719999999999997</v>
      </c>
      <c r="U308">
        <v>5.91</v>
      </c>
      <c r="V308">
        <v>5.6449999999999996</v>
      </c>
      <c r="W308">
        <v>5.391</v>
      </c>
      <c r="X308">
        <v>5.1449999999999996</v>
      </c>
      <c r="Y308">
        <v>4.907</v>
      </c>
      <c r="Z308">
        <v>4.68</v>
      </c>
      <c r="AA308">
        <v>4.4669999999999996</v>
      </c>
      <c r="AB308">
        <v>4.2679999999999998</v>
      </c>
    </row>
    <row r="309" spans="1:28" x14ac:dyDescent="0.3">
      <c r="A309" t="s">
        <v>608</v>
      </c>
      <c r="B309" t="s">
        <v>129</v>
      </c>
      <c r="C309" t="s">
        <v>9</v>
      </c>
      <c r="D309" t="s">
        <v>579</v>
      </c>
      <c r="E309">
        <v>8.4</v>
      </c>
      <c r="F309">
        <v>8.5969999999999995</v>
      </c>
      <c r="G309">
        <v>8.64</v>
      </c>
      <c r="H309">
        <v>8.7850000000000001</v>
      </c>
      <c r="I309">
        <v>8.5760000000000005</v>
      </c>
      <c r="J309">
        <v>8.1940000000000008</v>
      </c>
      <c r="K309">
        <v>8.1809999999999992</v>
      </c>
      <c r="L309">
        <v>8.0050000000000008</v>
      </c>
      <c r="M309">
        <v>7.8390000000000004</v>
      </c>
      <c r="N309">
        <v>7.5880000000000001</v>
      </c>
      <c r="O309">
        <v>7.3639999999999999</v>
      </c>
      <c r="P309">
        <v>7.1</v>
      </c>
      <c r="Q309">
        <v>6.8339999999999996</v>
      </c>
      <c r="R309">
        <v>6.5730000000000004</v>
      </c>
      <c r="S309">
        <v>6.3010000000000002</v>
      </c>
      <c r="T309">
        <v>6.0250000000000004</v>
      </c>
      <c r="U309">
        <v>5.7430000000000003</v>
      </c>
      <c r="V309">
        <v>5.4649999999999999</v>
      </c>
      <c r="W309">
        <v>5.1890000000000001</v>
      </c>
      <c r="X309">
        <v>4.9219999999999997</v>
      </c>
      <c r="Y309">
        <v>4.6639999999999997</v>
      </c>
      <c r="Z309">
        <v>4.4210000000000003</v>
      </c>
      <c r="AA309">
        <v>4.1929999999999996</v>
      </c>
      <c r="AB309">
        <v>3.98</v>
      </c>
    </row>
    <row r="310" spans="1:28" x14ac:dyDescent="0.3">
      <c r="A310" t="s">
        <v>609</v>
      </c>
      <c r="B310" t="s">
        <v>129</v>
      </c>
      <c r="C310" t="s">
        <v>9</v>
      </c>
      <c r="D310" t="s">
        <v>580</v>
      </c>
      <c r="E310">
        <v>8.4</v>
      </c>
      <c r="F310">
        <v>8.5969999999999995</v>
      </c>
      <c r="G310">
        <v>8.64</v>
      </c>
      <c r="H310">
        <v>8.7850000000000001</v>
      </c>
      <c r="I310">
        <v>8.5760000000000005</v>
      </c>
      <c r="J310">
        <v>8.1940000000000008</v>
      </c>
      <c r="K310">
        <v>8.1820000000000004</v>
      </c>
      <c r="L310">
        <v>7.9740000000000002</v>
      </c>
      <c r="M310">
        <v>7.782</v>
      </c>
      <c r="N310">
        <v>7.5039999999999996</v>
      </c>
      <c r="O310">
        <v>7.242</v>
      </c>
      <c r="P310">
        <v>6.9429999999999996</v>
      </c>
      <c r="Q310">
        <v>6.6420000000000003</v>
      </c>
      <c r="R310">
        <v>6.3460000000000001</v>
      </c>
      <c r="S310">
        <v>6.0380000000000003</v>
      </c>
      <c r="T310">
        <v>5.7249999999999996</v>
      </c>
      <c r="U310">
        <v>5.407</v>
      </c>
      <c r="V310">
        <v>5.0919999999999996</v>
      </c>
      <c r="W310">
        <v>4.7839999999999998</v>
      </c>
      <c r="X310">
        <v>4.4880000000000004</v>
      </c>
      <c r="Y310">
        <v>4.2050000000000001</v>
      </c>
      <c r="Z310">
        <v>3.9390000000000001</v>
      </c>
      <c r="AA310">
        <v>3.6909999999999998</v>
      </c>
      <c r="AB310">
        <v>3.4670000000000001</v>
      </c>
    </row>
    <row r="311" spans="1:28" x14ac:dyDescent="0.3">
      <c r="A311" t="s">
        <v>607</v>
      </c>
      <c r="B311" t="s">
        <v>130</v>
      </c>
      <c r="C311" t="s">
        <v>9</v>
      </c>
      <c r="D311" t="s">
        <v>578</v>
      </c>
      <c r="E311">
        <v>12.1</v>
      </c>
      <c r="F311">
        <v>11.41</v>
      </c>
      <c r="G311">
        <v>11.04</v>
      </c>
      <c r="H311">
        <v>10.68</v>
      </c>
      <c r="I311">
        <v>10.01</v>
      </c>
      <c r="J311">
        <v>9.1920000000000002</v>
      </c>
      <c r="K311">
        <v>8.9789999999999992</v>
      </c>
      <c r="L311">
        <v>8.5830000000000002</v>
      </c>
      <c r="M311">
        <v>8.2579999999999991</v>
      </c>
      <c r="N311">
        <v>7.8680000000000003</v>
      </c>
      <c r="O311">
        <v>7.5430000000000001</v>
      </c>
      <c r="P311">
        <v>7.2069999999999999</v>
      </c>
      <c r="Q311">
        <v>6.8949999999999996</v>
      </c>
      <c r="R311">
        <v>6.6120000000000001</v>
      </c>
      <c r="S311">
        <v>6.3410000000000002</v>
      </c>
      <c r="T311">
        <v>6.077</v>
      </c>
      <c r="U311">
        <v>5.8259999999999996</v>
      </c>
      <c r="V311">
        <v>5.5739999999999998</v>
      </c>
      <c r="W311">
        <v>5.3330000000000002</v>
      </c>
      <c r="X311">
        <v>5.0910000000000002</v>
      </c>
      <c r="Y311">
        <v>4.8449999999999998</v>
      </c>
      <c r="Z311">
        <v>4.5970000000000004</v>
      </c>
      <c r="AA311">
        <v>4.3529999999999998</v>
      </c>
      <c r="AB311">
        <v>4.1109999999999998</v>
      </c>
    </row>
    <row r="312" spans="1:28" x14ac:dyDescent="0.3">
      <c r="A312" t="s">
        <v>608</v>
      </c>
      <c r="B312" t="s">
        <v>130</v>
      </c>
      <c r="C312" t="s">
        <v>9</v>
      </c>
      <c r="D312" t="s">
        <v>579</v>
      </c>
      <c r="E312">
        <v>12.1</v>
      </c>
      <c r="F312">
        <v>11.41</v>
      </c>
      <c r="G312">
        <v>11.04</v>
      </c>
      <c r="H312">
        <v>10.68</v>
      </c>
      <c r="I312">
        <v>10.01</v>
      </c>
      <c r="J312">
        <v>9.1920000000000002</v>
      </c>
      <c r="K312">
        <v>8.9740000000000002</v>
      </c>
      <c r="L312">
        <v>8.5449999999999999</v>
      </c>
      <c r="M312">
        <v>8.1969999999999992</v>
      </c>
      <c r="N312">
        <v>7.7859999999999996</v>
      </c>
      <c r="O312">
        <v>7.4349999999999996</v>
      </c>
      <c r="P312">
        <v>7.0720000000000001</v>
      </c>
      <c r="Q312">
        <v>6.7359999999999998</v>
      </c>
      <c r="R312">
        <v>6.4290000000000003</v>
      </c>
      <c r="S312">
        <v>6.1349999999999998</v>
      </c>
      <c r="T312">
        <v>5.843</v>
      </c>
      <c r="U312">
        <v>5.5519999999999996</v>
      </c>
      <c r="V312">
        <v>5.27</v>
      </c>
      <c r="W312">
        <v>4.9930000000000003</v>
      </c>
      <c r="X312">
        <v>4.7190000000000003</v>
      </c>
      <c r="Y312">
        <v>4.4489999999999998</v>
      </c>
      <c r="Z312">
        <v>4.1820000000000004</v>
      </c>
      <c r="AA312">
        <v>3.9209999999999998</v>
      </c>
      <c r="AB312">
        <v>3.6669999999999998</v>
      </c>
    </row>
    <row r="313" spans="1:28" x14ac:dyDescent="0.3">
      <c r="A313" t="s">
        <v>609</v>
      </c>
      <c r="B313" t="s">
        <v>130</v>
      </c>
      <c r="C313" t="s">
        <v>9</v>
      </c>
      <c r="D313" t="s">
        <v>580</v>
      </c>
      <c r="E313">
        <v>12.1</v>
      </c>
      <c r="F313">
        <v>11.41</v>
      </c>
      <c r="G313">
        <v>11.04</v>
      </c>
      <c r="H313">
        <v>10.68</v>
      </c>
      <c r="I313">
        <v>10.01</v>
      </c>
      <c r="J313">
        <v>9.1920000000000002</v>
      </c>
      <c r="K313">
        <v>8.9730000000000008</v>
      </c>
      <c r="L313">
        <v>8.5039999999999996</v>
      </c>
      <c r="M313">
        <v>8.1270000000000007</v>
      </c>
      <c r="N313">
        <v>7.6859999999999999</v>
      </c>
      <c r="O313">
        <v>7.2969999999999997</v>
      </c>
      <c r="P313">
        <v>6.899</v>
      </c>
      <c r="Q313">
        <v>6.5289999999999999</v>
      </c>
      <c r="R313">
        <v>6.181</v>
      </c>
      <c r="S313">
        <v>5.83</v>
      </c>
      <c r="T313">
        <v>5.4889999999999999</v>
      </c>
      <c r="U313">
        <v>5.1550000000000002</v>
      </c>
      <c r="V313">
        <v>4.8310000000000004</v>
      </c>
      <c r="W313">
        <v>4.5179999999999998</v>
      </c>
      <c r="X313">
        <v>4.2119999999999997</v>
      </c>
      <c r="Y313">
        <v>3.9140000000000001</v>
      </c>
      <c r="Z313">
        <v>3.6230000000000002</v>
      </c>
      <c r="AA313">
        <v>3.3450000000000002</v>
      </c>
      <c r="AB313">
        <v>3.0819999999999999</v>
      </c>
    </row>
    <row r="314" spans="1:28" x14ac:dyDescent="0.3">
      <c r="A314" t="s">
        <v>607</v>
      </c>
      <c r="B314" t="s">
        <v>131</v>
      </c>
      <c r="C314" t="s">
        <v>9</v>
      </c>
      <c r="D314" t="s">
        <v>578</v>
      </c>
      <c r="E314">
        <v>17.86</v>
      </c>
      <c r="F314">
        <v>17.920000000000002</v>
      </c>
      <c r="G314">
        <v>17.559999999999999</v>
      </c>
      <c r="H314">
        <v>18.62</v>
      </c>
      <c r="I314">
        <v>17.84</v>
      </c>
      <c r="J314">
        <v>16.71</v>
      </c>
      <c r="K314">
        <v>16.64</v>
      </c>
      <c r="L314">
        <v>16.18</v>
      </c>
      <c r="M314">
        <v>15.86</v>
      </c>
      <c r="N314">
        <v>15.42</v>
      </c>
      <c r="O314">
        <v>15.1</v>
      </c>
      <c r="P314">
        <v>14.75</v>
      </c>
      <c r="Q314">
        <v>14.42</v>
      </c>
      <c r="R314">
        <v>14.13</v>
      </c>
      <c r="S314">
        <v>13.84</v>
      </c>
      <c r="T314">
        <v>13.57</v>
      </c>
      <c r="U314">
        <v>13.36</v>
      </c>
      <c r="V314">
        <v>13.15</v>
      </c>
      <c r="W314">
        <v>12.95</v>
      </c>
      <c r="X314">
        <v>12.74</v>
      </c>
      <c r="Y314">
        <v>12.53</v>
      </c>
      <c r="Z314">
        <v>12.31</v>
      </c>
      <c r="AA314">
        <v>12.08</v>
      </c>
      <c r="AB314">
        <v>11.85</v>
      </c>
    </row>
    <row r="315" spans="1:28" x14ac:dyDescent="0.3">
      <c r="A315" t="s">
        <v>608</v>
      </c>
      <c r="B315" t="s">
        <v>131</v>
      </c>
      <c r="C315" t="s">
        <v>9</v>
      </c>
      <c r="D315" t="s">
        <v>579</v>
      </c>
      <c r="E315">
        <v>17.86</v>
      </c>
      <c r="F315">
        <v>17.920000000000002</v>
      </c>
      <c r="G315">
        <v>17.559999999999999</v>
      </c>
      <c r="H315">
        <v>18.62</v>
      </c>
      <c r="I315">
        <v>17.84</v>
      </c>
      <c r="J315">
        <v>16.71</v>
      </c>
      <c r="K315">
        <v>16.64</v>
      </c>
      <c r="L315">
        <v>16.149999999999999</v>
      </c>
      <c r="M315">
        <v>15.81</v>
      </c>
      <c r="N315">
        <v>15.35</v>
      </c>
      <c r="O315">
        <v>15</v>
      </c>
      <c r="P315">
        <v>14.61</v>
      </c>
      <c r="Q315">
        <v>14.25</v>
      </c>
      <c r="R315">
        <v>13.93</v>
      </c>
      <c r="S315">
        <v>13.61</v>
      </c>
      <c r="T315">
        <v>13.3</v>
      </c>
      <c r="U315">
        <v>13.04</v>
      </c>
      <c r="V315">
        <v>12.8</v>
      </c>
      <c r="W315">
        <v>12.55</v>
      </c>
      <c r="X315">
        <v>12.29</v>
      </c>
      <c r="Y315">
        <v>12.03</v>
      </c>
      <c r="Z315">
        <v>11.77</v>
      </c>
      <c r="AA315">
        <v>11.5</v>
      </c>
      <c r="AB315">
        <v>11.23</v>
      </c>
    </row>
    <row r="316" spans="1:28" x14ac:dyDescent="0.3">
      <c r="A316" t="s">
        <v>609</v>
      </c>
      <c r="B316" t="s">
        <v>131</v>
      </c>
      <c r="C316" t="s">
        <v>9</v>
      </c>
      <c r="D316" t="s">
        <v>580</v>
      </c>
      <c r="E316">
        <v>17.86</v>
      </c>
      <c r="F316">
        <v>17.920000000000002</v>
      </c>
      <c r="G316">
        <v>17.559999999999999</v>
      </c>
      <c r="H316">
        <v>18.62</v>
      </c>
      <c r="I316">
        <v>17.84</v>
      </c>
      <c r="J316">
        <v>16.71</v>
      </c>
      <c r="K316">
        <v>16.63</v>
      </c>
      <c r="L316">
        <v>16.059999999999999</v>
      </c>
      <c r="M316">
        <v>15.65</v>
      </c>
      <c r="N316">
        <v>15.12</v>
      </c>
      <c r="O316">
        <v>14.67</v>
      </c>
      <c r="P316">
        <v>14.21</v>
      </c>
      <c r="Q316">
        <v>13.77</v>
      </c>
      <c r="R316">
        <v>13.35</v>
      </c>
      <c r="S316">
        <v>12.94</v>
      </c>
      <c r="T316">
        <v>12.54</v>
      </c>
      <c r="U316">
        <v>12.19</v>
      </c>
      <c r="V316">
        <v>11.86</v>
      </c>
      <c r="W316">
        <v>11.53</v>
      </c>
      <c r="X316">
        <v>11.19</v>
      </c>
      <c r="Y316">
        <v>10.86</v>
      </c>
      <c r="Z316">
        <v>10.53</v>
      </c>
      <c r="AA316">
        <v>10.19</v>
      </c>
      <c r="AB316">
        <v>9.8789999999999996</v>
      </c>
    </row>
    <row r="317" spans="1:28" x14ac:dyDescent="0.3">
      <c r="A317" t="s">
        <v>607</v>
      </c>
      <c r="B317" t="s">
        <v>132</v>
      </c>
      <c r="C317" t="s">
        <v>9</v>
      </c>
      <c r="D317" t="s">
        <v>578</v>
      </c>
      <c r="E317">
        <v>7.5</v>
      </c>
      <c r="F317">
        <v>7.1829999999999998</v>
      </c>
      <c r="G317">
        <v>6.7910000000000004</v>
      </c>
      <c r="H317">
        <v>7.5220000000000002</v>
      </c>
      <c r="I317">
        <v>6.6470000000000002</v>
      </c>
      <c r="J317">
        <v>6.0659999999999998</v>
      </c>
      <c r="K317">
        <v>5.7990000000000004</v>
      </c>
      <c r="L317">
        <v>5.4969999999999999</v>
      </c>
      <c r="M317">
        <v>5.2370000000000001</v>
      </c>
      <c r="N317">
        <v>4.9409999999999998</v>
      </c>
      <c r="O317">
        <v>4.6859999999999999</v>
      </c>
      <c r="P317">
        <v>4.4269999999999996</v>
      </c>
      <c r="Q317">
        <v>4.1840000000000002</v>
      </c>
      <c r="R317">
        <v>3.9609999999999999</v>
      </c>
      <c r="S317">
        <v>3.7509999999999999</v>
      </c>
      <c r="T317">
        <v>3.55</v>
      </c>
      <c r="U317">
        <v>3.3690000000000002</v>
      </c>
      <c r="V317">
        <v>3.194</v>
      </c>
      <c r="W317">
        <v>3.0270000000000001</v>
      </c>
      <c r="X317">
        <v>2.863</v>
      </c>
      <c r="Y317">
        <v>2.7010000000000001</v>
      </c>
      <c r="Z317">
        <v>2.5419999999999998</v>
      </c>
      <c r="AA317">
        <v>2.3879999999999999</v>
      </c>
      <c r="AB317">
        <v>2.2370000000000001</v>
      </c>
    </row>
    <row r="318" spans="1:28" x14ac:dyDescent="0.3">
      <c r="A318" t="s">
        <v>608</v>
      </c>
      <c r="B318" t="s">
        <v>132</v>
      </c>
      <c r="C318" t="s">
        <v>9</v>
      </c>
      <c r="D318" t="s">
        <v>579</v>
      </c>
      <c r="E318">
        <v>7.5</v>
      </c>
      <c r="F318">
        <v>7.1829999999999998</v>
      </c>
      <c r="G318">
        <v>6.7910000000000004</v>
      </c>
      <c r="H318">
        <v>7.5220000000000002</v>
      </c>
      <c r="I318">
        <v>6.6470000000000002</v>
      </c>
      <c r="J318">
        <v>6.0659999999999998</v>
      </c>
      <c r="K318">
        <v>5.798</v>
      </c>
      <c r="L318">
        <v>5.4820000000000002</v>
      </c>
      <c r="M318">
        <v>5.2110000000000003</v>
      </c>
      <c r="N318">
        <v>4.9050000000000002</v>
      </c>
      <c r="O318">
        <v>4.6379999999999999</v>
      </c>
      <c r="P318">
        <v>4.3659999999999997</v>
      </c>
      <c r="Q318">
        <v>4.1120000000000001</v>
      </c>
      <c r="R318">
        <v>3.8780000000000001</v>
      </c>
      <c r="S318">
        <v>3.6560000000000001</v>
      </c>
      <c r="T318">
        <v>3.4449999999999998</v>
      </c>
      <c r="U318">
        <v>3.2509999999999999</v>
      </c>
      <c r="V318">
        <v>3.0670000000000002</v>
      </c>
      <c r="W318">
        <v>2.8889999999999998</v>
      </c>
      <c r="X318">
        <v>2.714</v>
      </c>
      <c r="Y318">
        <v>2.544</v>
      </c>
      <c r="Z318">
        <v>2.3780000000000001</v>
      </c>
      <c r="AA318">
        <v>2.2170000000000001</v>
      </c>
      <c r="AB318">
        <v>2.0619999999999998</v>
      </c>
    </row>
    <row r="319" spans="1:28" x14ac:dyDescent="0.3">
      <c r="A319" t="s">
        <v>609</v>
      </c>
      <c r="B319" t="s">
        <v>132</v>
      </c>
      <c r="C319" t="s">
        <v>9</v>
      </c>
      <c r="D319" t="s">
        <v>580</v>
      </c>
      <c r="E319">
        <v>7.5</v>
      </c>
      <c r="F319">
        <v>7.1829999999999998</v>
      </c>
      <c r="G319">
        <v>6.7910000000000004</v>
      </c>
      <c r="H319">
        <v>7.5220000000000002</v>
      </c>
      <c r="I319">
        <v>6.6470000000000002</v>
      </c>
      <c r="J319">
        <v>6.0659999999999998</v>
      </c>
      <c r="K319">
        <v>5.7960000000000003</v>
      </c>
      <c r="L319">
        <v>5.4569999999999999</v>
      </c>
      <c r="M319">
        <v>5.1680000000000001</v>
      </c>
      <c r="N319">
        <v>4.8440000000000003</v>
      </c>
      <c r="O319">
        <v>4.5540000000000003</v>
      </c>
      <c r="P319">
        <v>4.2569999999999997</v>
      </c>
      <c r="Q319">
        <v>3.98</v>
      </c>
      <c r="R319">
        <v>3.7250000000000001</v>
      </c>
      <c r="S319">
        <v>3.4830000000000001</v>
      </c>
      <c r="T319">
        <v>3.254</v>
      </c>
      <c r="U319">
        <v>3.0409999999999999</v>
      </c>
      <c r="V319">
        <v>2.839</v>
      </c>
      <c r="W319">
        <v>2.6459999999999999</v>
      </c>
      <c r="X319">
        <v>2.4569999999999999</v>
      </c>
      <c r="Y319">
        <v>2.2749999999999999</v>
      </c>
      <c r="Z319">
        <v>2.1</v>
      </c>
      <c r="AA319">
        <v>1.9330000000000001</v>
      </c>
      <c r="AB319">
        <v>1.776</v>
      </c>
    </row>
    <row r="320" spans="1:28" x14ac:dyDescent="0.3">
      <c r="A320" t="s">
        <v>607</v>
      </c>
      <c r="B320" t="s">
        <v>133</v>
      </c>
      <c r="C320" t="s">
        <v>9</v>
      </c>
      <c r="D320" t="s">
        <v>578</v>
      </c>
      <c r="E320">
        <v>25.1</v>
      </c>
      <c r="F320">
        <v>24.41</v>
      </c>
      <c r="G320">
        <v>22.76</v>
      </c>
      <c r="H320">
        <v>22.53</v>
      </c>
      <c r="I320">
        <v>21.4</v>
      </c>
      <c r="J320">
        <v>19.670000000000002</v>
      </c>
      <c r="K320">
        <v>19.190000000000001</v>
      </c>
      <c r="L320">
        <v>18.11</v>
      </c>
      <c r="M320">
        <v>17.36</v>
      </c>
      <c r="N320">
        <v>16.47</v>
      </c>
      <c r="O320">
        <v>15.72</v>
      </c>
      <c r="P320">
        <v>14.95</v>
      </c>
      <c r="Q320">
        <v>14.23</v>
      </c>
      <c r="R320">
        <v>13.59</v>
      </c>
      <c r="S320">
        <v>12.99</v>
      </c>
      <c r="T320">
        <v>12.42</v>
      </c>
      <c r="U320">
        <v>11.89</v>
      </c>
      <c r="V320">
        <v>11.36</v>
      </c>
      <c r="W320">
        <v>10.85</v>
      </c>
      <c r="X320">
        <v>10.35</v>
      </c>
      <c r="Y320">
        <v>9.8529999999999998</v>
      </c>
      <c r="Z320">
        <v>9.3550000000000004</v>
      </c>
      <c r="AA320">
        <v>8.86</v>
      </c>
      <c r="AB320">
        <v>8.3680000000000003</v>
      </c>
    </row>
    <row r="321" spans="1:28" x14ac:dyDescent="0.3">
      <c r="A321" t="s">
        <v>608</v>
      </c>
      <c r="B321" t="s">
        <v>133</v>
      </c>
      <c r="C321" t="s">
        <v>9</v>
      </c>
      <c r="D321" t="s">
        <v>579</v>
      </c>
      <c r="E321">
        <v>25.1</v>
      </c>
      <c r="F321">
        <v>24.41</v>
      </c>
      <c r="G321">
        <v>22.76</v>
      </c>
      <c r="H321">
        <v>22.53</v>
      </c>
      <c r="I321">
        <v>21.4</v>
      </c>
      <c r="J321">
        <v>19.670000000000002</v>
      </c>
      <c r="K321">
        <v>19.190000000000001</v>
      </c>
      <c r="L321">
        <v>18.07</v>
      </c>
      <c r="M321">
        <v>17.29</v>
      </c>
      <c r="N321">
        <v>16.38</v>
      </c>
      <c r="O321">
        <v>15.59</v>
      </c>
      <c r="P321">
        <v>14.78</v>
      </c>
      <c r="Q321">
        <v>14.03</v>
      </c>
      <c r="R321">
        <v>13.36</v>
      </c>
      <c r="S321">
        <v>12.72</v>
      </c>
      <c r="T321">
        <v>12.12</v>
      </c>
      <c r="U321">
        <v>11.53</v>
      </c>
      <c r="V321">
        <v>10.97</v>
      </c>
      <c r="W321">
        <v>10.43</v>
      </c>
      <c r="X321">
        <v>9.8849999999999998</v>
      </c>
      <c r="Y321">
        <v>9.3520000000000003</v>
      </c>
      <c r="Z321">
        <v>8.8209999999999997</v>
      </c>
      <c r="AA321">
        <v>8.298</v>
      </c>
      <c r="AB321">
        <v>7.7839999999999998</v>
      </c>
    </row>
    <row r="322" spans="1:28" x14ac:dyDescent="0.3">
      <c r="A322" t="s">
        <v>609</v>
      </c>
      <c r="B322" t="s">
        <v>133</v>
      </c>
      <c r="C322" t="s">
        <v>9</v>
      </c>
      <c r="D322" t="s">
        <v>580</v>
      </c>
      <c r="E322">
        <v>25.1</v>
      </c>
      <c r="F322">
        <v>24.41</v>
      </c>
      <c r="G322">
        <v>22.76</v>
      </c>
      <c r="H322">
        <v>22.53</v>
      </c>
      <c r="I322">
        <v>21.4</v>
      </c>
      <c r="J322">
        <v>19.670000000000002</v>
      </c>
      <c r="K322">
        <v>19.190000000000001</v>
      </c>
      <c r="L322">
        <v>17.989999999999998</v>
      </c>
      <c r="M322">
        <v>17.16</v>
      </c>
      <c r="N322">
        <v>16.18</v>
      </c>
      <c r="O322">
        <v>15.32</v>
      </c>
      <c r="P322">
        <v>14.44</v>
      </c>
      <c r="Q322">
        <v>13.61</v>
      </c>
      <c r="R322">
        <v>12.86</v>
      </c>
      <c r="S322">
        <v>12.14</v>
      </c>
      <c r="T322">
        <v>11.46</v>
      </c>
      <c r="U322">
        <v>10.81</v>
      </c>
      <c r="V322">
        <v>10.17</v>
      </c>
      <c r="W322">
        <v>9.5619999999999994</v>
      </c>
      <c r="X322">
        <v>8.9640000000000004</v>
      </c>
      <c r="Y322">
        <v>8.3800000000000008</v>
      </c>
      <c r="Z322">
        <v>7.806</v>
      </c>
      <c r="AA322">
        <v>7.2519999999999998</v>
      </c>
      <c r="AB322">
        <v>6.7249999999999996</v>
      </c>
    </row>
    <row r="323" spans="1:28" x14ac:dyDescent="0.3">
      <c r="A323" t="s">
        <v>607</v>
      </c>
      <c r="B323" t="s">
        <v>134</v>
      </c>
      <c r="C323" t="s">
        <v>9</v>
      </c>
      <c r="D323" t="s">
        <v>578</v>
      </c>
      <c r="E323">
        <v>7.8</v>
      </c>
      <c r="F323">
        <v>7.4630000000000001</v>
      </c>
      <c r="G323">
        <v>7.1529999999999996</v>
      </c>
      <c r="H323">
        <v>6.8390000000000004</v>
      </c>
      <c r="I323">
        <v>6.234</v>
      </c>
      <c r="J323">
        <v>5.5739999999999998</v>
      </c>
      <c r="K323">
        <v>5.4870000000000001</v>
      </c>
      <c r="L323">
        <v>5.1710000000000003</v>
      </c>
      <c r="M323">
        <v>4.9349999999999996</v>
      </c>
      <c r="N323">
        <v>4.6379999999999999</v>
      </c>
      <c r="O323">
        <v>4.4020000000000001</v>
      </c>
      <c r="P323">
        <v>4.157</v>
      </c>
      <c r="Q323">
        <v>3.927</v>
      </c>
      <c r="R323">
        <v>3.7229999999999999</v>
      </c>
      <c r="S323">
        <v>3.5350000000000001</v>
      </c>
      <c r="T323">
        <v>3.359</v>
      </c>
      <c r="U323">
        <v>3.1869999999999998</v>
      </c>
      <c r="V323">
        <v>3.0179999999999998</v>
      </c>
      <c r="W323">
        <v>2.8540000000000001</v>
      </c>
      <c r="X323">
        <v>2.6930000000000001</v>
      </c>
      <c r="Y323">
        <v>2.536</v>
      </c>
      <c r="Z323">
        <v>2.3820000000000001</v>
      </c>
      <c r="AA323">
        <v>2.2320000000000002</v>
      </c>
      <c r="AB323">
        <v>2.0880000000000001</v>
      </c>
    </row>
    <row r="324" spans="1:28" x14ac:dyDescent="0.3">
      <c r="A324" t="s">
        <v>608</v>
      </c>
      <c r="B324" t="s">
        <v>134</v>
      </c>
      <c r="C324" t="s">
        <v>9</v>
      </c>
      <c r="D324" t="s">
        <v>579</v>
      </c>
      <c r="E324">
        <v>7.8</v>
      </c>
      <c r="F324">
        <v>7.4630000000000001</v>
      </c>
      <c r="G324">
        <v>7.1529999999999996</v>
      </c>
      <c r="H324">
        <v>6.8390000000000004</v>
      </c>
      <c r="I324">
        <v>6.234</v>
      </c>
      <c r="J324">
        <v>5.5739999999999998</v>
      </c>
      <c r="K324">
        <v>5.4870000000000001</v>
      </c>
      <c r="L324">
        <v>5.1550000000000002</v>
      </c>
      <c r="M324">
        <v>4.9059999999999997</v>
      </c>
      <c r="N324">
        <v>4.5979999999999999</v>
      </c>
      <c r="O324">
        <v>4.3449999999999998</v>
      </c>
      <c r="P324">
        <v>4.0860000000000003</v>
      </c>
      <c r="Q324">
        <v>3.8410000000000002</v>
      </c>
      <c r="R324">
        <v>3.6240000000000001</v>
      </c>
      <c r="S324">
        <v>3.4220000000000002</v>
      </c>
      <c r="T324">
        <v>3.234</v>
      </c>
      <c r="U324">
        <v>3.0470000000000002</v>
      </c>
      <c r="V324">
        <v>2.8679999999999999</v>
      </c>
      <c r="W324">
        <v>2.69</v>
      </c>
      <c r="X324">
        <v>2.516</v>
      </c>
      <c r="Y324">
        <v>2.3460000000000001</v>
      </c>
      <c r="Z324">
        <v>2.1819999999999999</v>
      </c>
      <c r="AA324">
        <v>2.024</v>
      </c>
      <c r="AB324">
        <v>1.873</v>
      </c>
    </row>
    <row r="325" spans="1:28" x14ac:dyDescent="0.3">
      <c r="A325" t="s">
        <v>609</v>
      </c>
      <c r="B325" t="s">
        <v>134</v>
      </c>
      <c r="C325" t="s">
        <v>9</v>
      </c>
      <c r="D325" t="s">
        <v>580</v>
      </c>
      <c r="E325">
        <v>7.8</v>
      </c>
      <c r="F325">
        <v>7.4630000000000001</v>
      </c>
      <c r="G325">
        <v>7.1529999999999996</v>
      </c>
      <c r="H325">
        <v>6.8390000000000004</v>
      </c>
      <c r="I325">
        <v>6.234</v>
      </c>
      <c r="J325">
        <v>5.5739999999999998</v>
      </c>
      <c r="K325">
        <v>5.4889999999999999</v>
      </c>
      <c r="L325">
        <v>5.12</v>
      </c>
      <c r="M325">
        <v>4.8410000000000002</v>
      </c>
      <c r="N325">
        <v>4.5060000000000002</v>
      </c>
      <c r="O325">
        <v>4.22</v>
      </c>
      <c r="P325">
        <v>3.9289999999999998</v>
      </c>
      <c r="Q325">
        <v>3.6560000000000001</v>
      </c>
      <c r="R325">
        <v>3.4129999999999998</v>
      </c>
      <c r="S325">
        <v>3.1850000000000001</v>
      </c>
      <c r="T325">
        <v>2.972</v>
      </c>
      <c r="U325">
        <v>2.7610000000000001</v>
      </c>
      <c r="V325">
        <v>2.5579999999999998</v>
      </c>
      <c r="W325">
        <v>2.3610000000000002</v>
      </c>
      <c r="X325">
        <v>2.1709999999999998</v>
      </c>
      <c r="Y325">
        <v>1.9890000000000001</v>
      </c>
      <c r="Z325">
        <v>1.8160000000000001</v>
      </c>
      <c r="AA325">
        <v>1.6519999999999999</v>
      </c>
      <c r="AB325">
        <v>1.5009999999999999</v>
      </c>
    </row>
    <row r="326" spans="1:28" x14ac:dyDescent="0.3">
      <c r="A326" t="s">
        <v>607</v>
      </c>
      <c r="B326" t="s">
        <v>135</v>
      </c>
      <c r="C326" t="s">
        <v>9</v>
      </c>
      <c r="D326" t="s">
        <v>578</v>
      </c>
      <c r="E326">
        <v>7.6</v>
      </c>
      <c r="F326">
        <v>7.2190000000000003</v>
      </c>
      <c r="G326">
        <v>6.835</v>
      </c>
      <c r="H326">
        <v>7.1150000000000002</v>
      </c>
      <c r="I326">
        <v>6.2939999999999996</v>
      </c>
      <c r="J326">
        <v>5.641</v>
      </c>
      <c r="K326">
        <v>5.4669999999999996</v>
      </c>
      <c r="L326">
        <v>5.1260000000000003</v>
      </c>
      <c r="M326">
        <v>4.8550000000000004</v>
      </c>
      <c r="N326">
        <v>4.53</v>
      </c>
      <c r="O326">
        <v>4.2619999999999996</v>
      </c>
      <c r="P326">
        <v>3.9940000000000002</v>
      </c>
      <c r="Q326">
        <v>3.7549999999999999</v>
      </c>
      <c r="R326">
        <v>3.5470000000000002</v>
      </c>
      <c r="S326">
        <v>3.363</v>
      </c>
      <c r="T326">
        <v>3.2029999999999998</v>
      </c>
      <c r="U326">
        <v>3.04</v>
      </c>
      <c r="V326">
        <v>2.883</v>
      </c>
      <c r="W326">
        <v>2.7349999999999999</v>
      </c>
      <c r="X326">
        <v>2.589</v>
      </c>
      <c r="Y326">
        <v>2.4460000000000002</v>
      </c>
      <c r="Z326">
        <v>2.306</v>
      </c>
      <c r="AA326">
        <v>2.1709999999999998</v>
      </c>
      <c r="AB326">
        <v>2.04</v>
      </c>
    </row>
    <row r="327" spans="1:28" x14ac:dyDescent="0.3">
      <c r="A327" t="s">
        <v>608</v>
      </c>
      <c r="B327" t="s">
        <v>135</v>
      </c>
      <c r="C327" t="s">
        <v>9</v>
      </c>
      <c r="D327" t="s">
        <v>579</v>
      </c>
      <c r="E327">
        <v>7.6</v>
      </c>
      <c r="F327">
        <v>7.2190000000000003</v>
      </c>
      <c r="G327">
        <v>6.835</v>
      </c>
      <c r="H327">
        <v>7.1150000000000002</v>
      </c>
      <c r="I327">
        <v>6.2939999999999996</v>
      </c>
      <c r="J327">
        <v>5.641</v>
      </c>
      <c r="K327">
        <v>5.4649999999999999</v>
      </c>
      <c r="L327">
        <v>5.1029999999999998</v>
      </c>
      <c r="M327">
        <v>4.8120000000000003</v>
      </c>
      <c r="N327">
        <v>4.4729999999999999</v>
      </c>
      <c r="O327">
        <v>4.1870000000000003</v>
      </c>
      <c r="P327">
        <v>3.9039999999999999</v>
      </c>
      <c r="Q327">
        <v>3.65</v>
      </c>
      <c r="R327">
        <v>3.4279999999999999</v>
      </c>
      <c r="S327">
        <v>3.2320000000000002</v>
      </c>
      <c r="T327">
        <v>3.0590000000000002</v>
      </c>
      <c r="U327">
        <v>2.8809999999999998</v>
      </c>
      <c r="V327">
        <v>2.714</v>
      </c>
      <c r="W327">
        <v>2.5499999999999998</v>
      </c>
      <c r="X327">
        <v>2.391</v>
      </c>
      <c r="Y327">
        <v>2.2370000000000001</v>
      </c>
      <c r="Z327">
        <v>2.0880000000000001</v>
      </c>
      <c r="AA327">
        <v>1.944</v>
      </c>
      <c r="AB327">
        <v>1.806</v>
      </c>
    </row>
    <row r="328" spans="1:28" x14ac:dyDescent="0.3">
      <c r="A328" t="s">
        <v>609</v>
      </c>
      <c r="B328" t="s">
        <v>135</v>
      </c>
      <c r="C328" t="s">
        <v>9</v>
      </c>
      <c r="D328" t="s">
        <v>580</v>
      </c>
      <c r="E328">
        <v>7.6</v>
      </c>
      <c r="F328">
        <v>7.2190000000000003</v>
      </c>
      <c r="G328">
        <v>6.835</v>
      </c>
      <c r="H328">
        <v>7.1150000000000002</v>
      </c>
      <c r="I328">
        <v>6.2939999999999996</v>
      </c>
      <c r="J328">
        <v>5.641</v>
      </c>
      <c r="K328">
        <v>5.4640000000000004</v>
      </c>
      <c r="L328">
        <v>5.0650000000000004</v>
      </c>
      <c r="M328">
        <v>4.7469999999999999</v>
      </c>
      <c r="N328">
        <v>4.3840000000000003</v>
      </c>
      <c r="O328">
        <v>4.069</v>
      </c>
      <c r="P328">
        <v>3.76</v>
      </c>
      <c r="Q328">
        <v>3.4820000000000002</v>
      </c>
      <c r="R328">
        <v>3.24</v>
      </c>
      <c r="S328">
        <v>3.02</v>
      </c>
      <c r="T328">
        <v>2.8250000000000002</v>
      </c>
      <c r="U328">
        <v>2.6269999999999998</v>
      </c>
      <c r="V328">
        <v>2.44</v>
      </c>
      <c r="W328">
        <v>2.2599999999999998</v>
      </c>
      <c r="X328">
        <v>2.0870000000000002</v>
      </c>
      <c r="Y328">
        <v>1.921</v>
      </c>
      <c r="Z328">
        <v>1.762</v>
      </c>
      <c r="AA328">
        <v>1.6120000000000001</v>
      </c>
      <c r="AB328">
        <v>1.4710000000000001</v>
      </c>
    </row>
    <row r="329" spans="1:28" x14ac:dyDescent="0.3">
      <c r="A329" t="s">
        <v>607</v>
      </c>
      <c r="B329" t="s">
        <v>136</v>
      </c>
      <c r="C329" t="s">
        <v>9</v>
      </c>
      <c r="D329" t="s">
        <v>578</v>
      </c>
      <c r="E329">
        <v>10.9</v>
      </c>
      <c r="F329">
        <v>10.28</v>
      </c>
      <c r="G329">
        <v>9.6080000000000005</v>
      </c>
      <c r="H329">
        <v>10.01</v>
      </c>
      <c r="I329">
        <v>9.3360000000000003</v>
      </c>
      <c r="J329">
        <v>8.4710000000000001</v>
      </c>
      <c r="K329">
        <v>8.0380000000000003</v>
      </c>
      <c r="L329">
        <v>7.7060000000000004</v>
      </c>
      <c r="M329">
        <v>7.3730000000000002</v>
      </c>
      <c r="N329">
        <v>6.9820000000000002</v>
      </c>
      <c r="O329">
        <v>6.6520000000000001</v>
      </c>
      <c r="P329">
        <v>6.3109999999999999</v>
      </c>
      <c r="Q329">
        <v>5.9909999999999997</v>
      </c>
      <c r="R329">
        <v>5.6989999999999998</v>
      </c>
      <c r="S329">
        <v>5.4189999999999996</v>
      </c>
      <c r="T329">
        <v>5.149</v>
      </c>
      <c r="U329">
        <v>4.923</v>
      </c>
      <c r="V329">
        <v>4.7009999999999996</v>
      </c>
      <c r="W329">
        <v>4.4880000000000004</v>
      </c>
      <c r="X329">
        <v>4.2770000000000001</v>
      </c>
      <c r="Y329">
        <v>4.0640000000000001</v>
      </c>
      <c r="Z329">
        <v>3.85</v>
      </c>
      <c r="AA329">
        <v>3.6389999999999998</v>
      </c>
      <c r="AB329">
        <v>3.4289999999999998</v>
      </c>
    </row>
    <row r="330" spans="1:28" x14ac:dyDescent="0.3">
      <c r="A330" t="s">
        <v>608</v>
      </c>
      <c r="B330" t="s">
        <v>136</v>
      </c>
      <c r="C330" t="s">
        <v>9</v>
      </c>
      <c r="D330" t="s">
        <v>579</v>
      </c>
      <c r="E330">
        <v>10.9</v>
      </c>
      <c r="F330">
        <v>10.28</v>
      </c>
      <c r="G330">
        <v>9.6080000000000005</v>
      </c>
      <c r="H330">
        <v>10.01</v>
      </c>
      <c r="I330">
        <v>9.3360000000000003</v>
      </c>
      <c r="J330">
        <v>8.4710000000000001</v>
      </c>
      <c r="K330">
        <v>8.0380000000000003</v>
      </c>
      <c r="L330">
        <v>7.69</v>
      </c>
      <c r="M330">
        <v>7.343</v>
      </c>
      <c r="N330">
        <v>6.94</v>
      </c>
      <c r="O330">
        <v>6.5940000000000003</v>
      </c>
      <c r="P330">
        <v>6.2370000000000001</v>
      </c>
      <c r="Q330">
        <v>5.9020000000000001</v>
      </c>
      <c r="R330">
        <v>5.5949999999999998</v>
      </c>
      <c r="S330">
        <v>5.3</v>
      </c>
      <c r="T330">
        <v>5.0119999999999996</v>
      </c>
      <c r="U330">
        <v>4.7670000000000003</v>
      </c>
      <c r="V330">
        <v>4.5330000000000004</v>
      </c>
      <c r="W330">
        <v>4.3019999999999996</v>
      </c>
      <c r="X330">
        <v>4.0720000000000001</v>
      </c>
      <c r="Y330">
        <v>3.843</v>
      </c>
      <c r="Z330">
        <v>3.6150000000000002</v>
      </c>
      <c r="AA330">
        <v>3.3919999999999999</v>
      </c>
      <c r="AB330">
        <v>3.1720000000000002</v>
      </c>
    </row>
    <row r="331" spans="1:28" x14ac:dyDescent="0.3">
      <c r="A331" t="s">
        <v>609</v>
      </c>
      <c r="B331" t="s">
        <v>136</v>
      </c>
      <c r="C331" t="s">
        <v>9</v>
      </c>
      <c r="D331" t="s">
        <v>580</v>
      </c>
      <c r="E331">
        <v>10.9</v>
      </c>
      <c r="F331">
        <v>10.28</v>
      </c>
      <c r="G331">
        <v>9.6080000000000005</v>
      </c>
      <c r="H331">
        <v>10.01</v>
      </c>
      <c r="I331">
        <v>9.3360000000000003</v>
      </c>
      <c r="J331">
        <v>8.4710000000000001</v>
      </c>
      <c r="K331">
        <v>8.0370000000000008</v>
      </c>
      <c r="L331">
        <v>7.6509999999999998</v>
      </c>
      <c r="M331">
        <v>7.2770000000000001</v>
      </c>
      <c r="N331">
        <v>6.8479999999999999</v>
      </c>
      <c r="O331">
        <v>6.4660000000000002</v>
      </c>
      <c r="P331">
        <v>6.0739999999999998</v>
      </c>
      <c r="Q331">
        <v>5.702</v>
      </c>
      <c r="R331">
        <v>5.36</v>
      </c>
      <c r="S331">
        <v>5.03</v>
      </c>
      <c r="T331">
        <v>4.7130000000000001</v>
      </c>
      <c r="U331">
        <v>4.4370000000000003</v>
      </c>
      <c r="V331">
        <v>4.17</v>
      </c>
      <c r="W331">
        <v>3.9119999999999999</v>
      </c>
      <c r="X331">
        <v>3.6589999999999998</v>
      </c>
      <c r="Y331">
        <v>3.41</v>
      </c>
      <c r="Z331">
        <v>3.1659999999999999</v>
      </c>
      <c r="AA331">
        <v>2.931</v>
      </c>
      <c r="AB331">
        <v>2.706</v>
      </c>
    </row>
    <row r="332" spans="1:28" x14ac:dyDescent="0.3">
      <c r="A332" t="s">
        <v>607</v>
      </c>
      <c r="B332" t="s">
        <v>137</v>
      </c>
      <c r="C332" t="s">
        <v>9</v>
      </c>
      <c r="D332" t="s">
        <v>578</v>
      </c>
      <c r="E332">
        <v>0.151</v>
      </c>
      <c r="F332">
        <v>0.14399999999999999</v>
      </c>
      <c r="G332">
        <v>0.123</v>
      </c>
      <c r="H332">
        <v>0.13200000000000001</v>
      </c>
      <c r="I332">
        <v>0.104</v>
      </c>
      <c r="J332">
        <v>7.5999999999999998E-2</v>
      </c>
      <c r="K332">
        <v>7.6999999999999999E-2</v>
      </c>
      <c r="L332">
        <v>6.5000000000000002E-2</v>
      </c>
      <c r="M332">
        <v>5.7000000000000002E-2</v>
      </c>
      <c r="N332">
        <v>4.7E-2</v>
      </c>
      <c r="O332">
        <v>3.9E-2</v>
      </c>
      <c r="P332">
        <v>3.2000000000000001E-2</v>
      </c>
      <c r="Q332">
        <v>2.5999999999999999E-2</v>
      </c>
      <c r="R332">
        <v>2.3E-2</v>
      </c>
      <c r="S332">
        <v>0.02</v>
      </c>
      <c r="T332">
        <v>0.02</v>
      </c>
      <c r="U332">
        <v>1.7999999999999999E-2</v>
      </c>
      <c r="V332">
        <v>1.6E-2</v>
      </c>
      <c r="W332">
        <v>1.4E-2</v>
      </c>
      <c r="X332">
        <v>1.2999999999999999E-2</v>
      </c>
      <c r="Y332">
        <v>1.2999999999999999E-2</v>
      </c>
      <c r="Z332">
        <v>1.2E-2</v>
      </c>
      <c r="AA332">
        <v>1.2E-2</v>
      </c>
      <c r="AB332">
        <v>1.2999999999999999E-2</v>
      </c>
    </row>
    <row r="333" spans="1:28" x14ac:dyDescent="0.3">
      <c r="A333" t="s">
        <v>608</v>
      </c>
      <c r="B333" t="s">
        <v>137</v>
      </c>
      <c r="C333" t="s">
        <v>9</v>
      </c>
      <c r="D333" t="s">
        <v>579</v>
      </c>
      <c r="E333">
        <v>0.151</v>
      </c>
      <c r="F333">
        <v>0.14399999999999999</v>
      </c>
      <c r="G333">
        <v>0.123</v>
      </c>
      <c r="H333">
        <v>0.13200000000000001</v>
      </c>
      <c r="I333">
        <v>0.104</v>
      </c>
      <c r="J333">
        <v>7.5999999999999998E-2</v>
      </c>
      <c r="K333">
        <v>7.6999999999999999E-2</v>
      </c>
      <c r="L333">
        <v>6.3E-2</v>
      </c>
      <c r="M333">
        <v>5.5E-2</v>
      </c>
      <c r="N333">
        <v>4.3999999999999997E-2</v>
      </c>
      <c r="O333">
        <v>3.5999999999999997E-2</v>
      </c>
      <c r="P333">
        <v>2.8000000000000001E-2</v>
      </c>
      <c r="Q333">
        <v>2.1999999999999999E-2</v>
      </c>
      <c r="R333">
        <v>1.7999999999999999E-2</v>
      </c>
      <c r="S333">
        <v>1.4999999999999999E-2</v>
      </c>
      <c r="T333">
        <v>1.4E-2</v>
      </c>
      <c r="U333">
        <v>1.0999999999999999E-2</v>
      </c>
      <c r="V333">
        <v>8.9999999999999993E-3</v>
      </c>
      <c r="W333">
        <v>7.0000000000000001E-3</v>
      </c>
      <c r="X333">
        <v>7.0000000000000001E-3</v>
      </c>
      <c r="Y333">
        <v>5.0000000000000001E-3</v>
      </c>
      <c r="Z333">
        <v>5.0000000000000001E-3</v>
      </c>
      <c r="AA333">
        <v>5.0000000000000001E-3</v>
      </c>
      <c r="AB333">
        <v>6.0000000000000001E-3</v>
      </c>
    </row>
    <row r="334" spans="1:28" x14ac:dyDescent="0.3">
      <c r="A334" t="s">
        <v>609</v>
      </c>
      <c r="B334" t="s">
        <v>137</v>
      </c>
      <c r="C334" t="s">
        <v>9</v>
      </c>
      <c r="D334" t="s">
        <v>580</v>
      </c>
      <c r="E334">
        <v>0.151</v>
      </c>
      <c r="F334">
        <v>0.14399999999999999</v>
      </c>
      <c r="G334">
        <v>0.123</v>
      </c>
      <c r="H334">
        <v>0.13200000000000001</v>
      </c>
      <c r="I334">
        <v>0.104</v>
      </c>
      <c r="J334">
        <v>7.5999999999999998E-2</v>
      </c>
      <c r="K334">
        <v>7.6999999999999999E-2</v>
      </c>
      <c r="L334">
        <v>6.2E-2</v>
      </c>
      <c r="M334">
        <v>5.1999999999999998E-2</v>
      </c>
      <c r="N334">
        <v>4.1000000000000002E-2</v>
      </c>
      <c r="O334">
        <v>3.1E-2</v>
      </c>
      <c r="P334">
        <v>2.1999999999999999E-2</v>
      </c>
      <c r="Q334">
        <v>1.4999999999999999E-2</v>
      </c>
      <c r="R334">
        <v>0.01</v>
      </c>
      <c r="S334">
        <v>6.0000000000000001E-3</v>
      </c>
      <c r="T334">
        <v>5.0000000000000001E-3</v>
      </c>
      <c r="U334">
        <v>2E-3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 x14ac:dyDescent="0.3">
      <c r="A335" t="s">
        <v>607</v>
      </c>
      <c r="B335" t="s">
        <v>138</v>
      </c>
      <c r="C335" t="s">
        <v>9</v>
      </c>
      <c r="D335" t="s">
        <v>578</v>
      </c>
      <c r="E335">
        <v>0.185</v>
      </c>
      <c r="F335">
        <v>0.17199999999999999</v>
      </c>
      <c r="G335">
        <v>0.14000000000000001</v>
      </c>
      <c r="H335">
        <v>0.16</v>
      </c>
      <c r="I335">
        <v>0.11899999999999999</v>
      </c>
      <c r="J335">
        <v>0.08</v>
      </c>
      <c r="K335">
        <v>0.08</v>
      </c>
      <c r="L335">
        <v>6.5000000000000002E-2</v>
      </c>
      <c r="M335">
        <v>5.8000000000000003E-2</v>
      </c>
      <c r="N335">
        <v>5.0999999999999997E-2</v>
      </c>
      <c r="O335">
        <v>4.7E-2</v>
      </c>
      <c r="P335">
        <v>4.4999999999999998E-2</v>
      </c>
      <c r="Q335">
        <v>4.2999999999999997E-2</v>
      </c>
      <c r="R335">
        <v>4.3999999999999997E-2</v>
      </c>
      <c r="S335">
        <v>4.5999999999999999E-2</v>
      </c>
      <c r="T335">
        <v>4.8000000000000001E-2</v>
      </c>
      <c r="U335">
        <v>0.05</v>
      </c>
      <c r="V335">
        <v>5.0999999999999997E-2</v>
      </c>
      <c r="W335">
        <v>5.3999999999999999E-2</v>
      </c>
      <c r="X335">
        <v>5.6000000000000001E-2</v>
      </c>
      <c r="Y335">
        <v>5.8999999999999997E-2</v>
      </c>
      <c r="Z335">
        <v>6.2E-2</v>
      </c>
      <c r="AA335">
        <v>6.6000000000000003E-2</v>
      </c>
      <c r="AB335">
        <v>6.9000000000000006E-2</v>
      </c>
    </row>
    <row r="336" spans="1:28" x14ac:dyDescent="0.3">
      <c r="A336" t="s">
        <v>608</v>
      </c>
      <c r="B336" t="s">
        <v>138</v>
      </c>
      <c r="C336" t="s">
        <v>9</v>
      </c>
      <c r="D336" t="s">
        <v>579</v>
      </c>
      <c r="E336">
        <v>0.185</v>
      </c>
      <c r="F336">
        <v>0.17199999999999999</v>
      </c>
      <c r="G336">
        <v>0.14000000000000001</v>
      </c>
      <c r="H336">
        <v>0.16</v>
      </c>
      <c r="I336">
        <v>0.11899999999999999</v>
      </c>
      <c r="J336">
        <v>0.08</v>
      </c>
      <c r="K336">
        <v>7.9000000000000001E-2</v>
      </c>
      <c r="L336">
        <v>6.4000000000000001E-2</v>
      </c>
      <c r="M336">
        <v>5.6000000000000001E-2</v>
      </c>
      <c r="N336">
        <v>4.8000000000000001E-2</v>
      </c>
      <c r="O336">
        <v>4.2999999999999997E-2</v>
      </c>
      <c r="P336">
        <v>3.9E-2</v>
      </c>
      <c r="Q336">
        <v>3.6999999999999998E-2</v>
      </c>
      <c r="R336">
        <v>3.6999999999999998E-2</v>
      </c>
      <c r="S336">
        <v>3.6999999999999998E-2</v>
      </c>
      <c r="T336">
        <v>3.9E-2</v>
      </c>
      <c r="U336">
        <v>3.9E-2</v>
      </c>
      <c r="V336">
        <v>0.04</v>
      </c>
      <c r="W336">
        <v>4.2000000000000003E-2</v>
      </c>
      <c r="X336">
        <v>4.2999999999999997E-2</v>
      </c>
      <c r="Y336">
        <v>4.4999999999999998E-2</v>
      </c>
      <c r="Z336">
        <v>4.7E-2</v>
      </c>
      <c r="AA336">
        <v>0.05</v>
      </c>
      <c r="AB336">
        <v>5.1999999999999998E-2</v>
      </c>
    </row>
    <row r="337" spans="1:28" x14ac:dyDescent="0.3">
      <c r="A337" t="s">
        <v>609</v>
      </c>
      <c r="B337" t="s">
        <v>138</v>
      </c>
      <c r="C337" t="s">
        <v>9</v>
      </c>
      <c r="D337" t="s">
        <v>580</v>
      </c>
      <c r="E337">
        <v>0.185</v>
      </c>
      <c r="F337">
        <v>0.17199999999999999</v>
      </c>
      <c r="G337">
        <v>0.14000000000000001</v>
      </c>
      <c r="H337">
        <v>0.16</v>
      </c>
      <c r="I337">
        <v>0.11899999999999999</v>
      </c>
      <c r="J337">
        <v>0.08</v>
      </c>
      <c r="K337">
        <v>7.9000000000000001E-2</v>
      </c>
      <c r="L337">
        <v>6.2E-2</v>
      </c>
      <c r="M337">
        <v>5.2999999999999999E-2</v>
      </c>
      <c r="N337">
        <v>4.3999999999999997E-2</v>
      </c>
      <c r="O337">
        <v>3.6999999999999998E-2</v>
      </c>
      <c r="P337">
        <v>3.2000000000000001E-2</v>
      </c>
      <c r="Q337">
        <v>2.8000000000000001E-2</v>
      </c>
      <c r="R337">
        <v>2.5999999999999999E-2</v>
      </c>
      <c r="S337">
        <v>2.5000000000000001E-2</v>
      </c>
      <c r="T337">
        <v>2.5000000000000001E-2</v>
      </c>
      <c r="U337">
        <v>2.5000000000000001E-2</v>
      </c>
      <c r="V337">
        <v>2.4E-2</v>
      </c>
      <c r="W337">
        <v>2.4E-2</v>
      </c>
      <c r="X337">
        <v>2.5000000000000001E-2</v>
      </c>
      <c r="Y337">
        <v>2.5000000000000001E-2</v>
      </c>
      <c r="Z337">
        <v>2.7E-2</v>
      </c>
      <c r="AA337">
        <v>2.8000000000000001E-2</v>
      </c>
      <c r="AB337">
        <v>3.1E-2</v>
      </c>
    </row>
    <row r="338" spans="1:28" x14ac:dyDescent="0.3">
      <c r="A338" t="s">
        <v>607</v>
      </c>
      <c r="B338" t="s">
        <v>139</v>
      </c>
      <c r="C338" t="s">
        <v>9</v>
      </c>
      <c r="D338" t="s">
        <v>578</v>
      </c>
      <c r="E338">
        <v>5.3970000000000002</v>
      </c>
      <c r="F338">
        <v>5.2350000000000003</v>
      </c>
      <c r="G338">
        <v>4.6310000000000002</v>
      </c>
      <c r="H338">
        <v>4.33</v>
      </c>
      <c r="I338">
        <v>3.8610000000000002</v>
      </c>
      <c r="J338">
        <v>3.4129999999999998</v>
      </c>
      <c r="K338">
        <v>3.3290000000000002</v>
      </c>
      <c r="L338">
        <v>2.9249999999999998</v>
      </c>
      <c r="M338">
        <v>2.613</v>
      </c>
      <c r="N338">
        <v>2.31</v>
      </c>
      <c r="O338">
        <v>2.0649999999999999</v>
      </c>
      <c r="P338">
        <v>1.843</v>
      </c>
      <c r="Q338">
        <v>1.6619999999999999</v>
      </c>
      <c r="R338">
        <v>1.5209999999999999</v>
      </c>
      <c r="S338">
        <v>1.4119999999999999</v>
      </c>
      <c r="T338">
        <v>1.33</v>
      </c>
      <c r="U338">
        <v>1.26</v>
      </c>
      <c r="V338">
        <v>1.2</v>
      </c>
      <c r="W338">
        <v>1.149</v>
      </c>
      <c r="X338">
        <v>1.1020000000000001</v>
      </c>
      <c r="Y338">
        <v>1.0580000000000001</v>
      </c>
      <c r="Z338">
        <v>1.0149999999999999</v>
      </c>
      <c r="AA338">
        <v>0.97099999999999997</v>
      </c>
      <c r="AB338">
        <v>0.92700000000000005</v>
      </c>
    </row>
    <row r="339" spans="1:28" x14ac:dyDescent="0.3">
      <c r="A339" t="s">
        <v>608</v>
      </c>
      <c r="B339" t="s">
        <v>139</v>
      </c>
      <c r="C339" t="s">
        <v>9</v>
      </c>
      <c r="D339" t="s">
        <v>579</v>
      </c>
      <c r="E339">
        <v>5.3970000000000002</v>
      </c>
      <c r="F339">
        <v>5.2350000000000003</v>
      </c>
      <c r="G339">
        <v>4.6310000000000002</v>
      </c>
      <c r="H339">
        <v>4.33</v>
      </c>
      <c r="I339">
        <v>3.8610000000000002</v>
      </c>
      <c r="J339">
        <v>3.4129999999999998</v>
      </c>
      <c r="K339">
        <v>3.3290000000000002</v>
      </c>
      <c r="L339">
        <v>2.9169999999999998</v>
      </c>
      <c r="M339">
        <v>2.5990000000000002</v>
      </c>
      <c r="N339">
        <v>2.2909999999999999</v>
      </c>
      <c r="O339">
        <v>2.04</v>
      </c>
      <c r="P339">
        <v>1.8120000000000001</v>
      </c>
      <c r="Q339">
        <v>1.6259999999999999</v>
      </c>
      <c r="R339">
        <v>1.48</v>
      </c>
      <c r="S339">
        <v>1.367</v>
      </c>
      <c r="T339">
        <v>1.28</v>
      </c>
      <c r="U339">
        <v>1.204</v>
      </c>
      <c r="V339">
        <v>1.141</v>
      </c>
      <c r="W339">
        <v>1.0840000000000001</v>
      </c>
      <c r="X339">
        <v>1.0309999999999999</v>
      </c>
      <c r="Y339">
        <v>0.98199999999999998</v>
      </c>
      <c r="Z339">
        <v>0.93500000000000005</v>
      </c>
      <c r="AA339">
        <v>0.88800000000000001</v>
      </c>
      <c r="AB339">
        <v>0.84</v>
      </c>
    </row>
    <row r="340" spans="1:28" x14ac:dyDescent="0.3">
      <c r="A340" t="s">
        <v>609</v>
      </c>
      <c r="B340" t="s">
        <v>139</v>
      </c>
      <c r="C340" t="s">
        <v>9</v>
      </c>
      <c r="D340" t="s">
        <v>580</v>
      </c>
      <c r="E340">
        <v>5.3970000000000002</v>
      </c>
      <c r="F340">
        <v>5.2350000000000003</v>
      </c>
      <c r="G340">
        <v>4.6310000000000002</v>
      </c>
      <c r="H340">
        <v>4.33</v>
      </c>
      <c r="I340">
        <v>3.8610000000000002</v>
      </c>
      <c r="J340">
        <v>3.4129999999999998</v>
      </c>
      <c r="K340">
        <v>3.3290000000000002</v>
      </c>
      <c r="L340">
        <v>2.9020000000000001</v>
      </c>
      <c r="M340">
        <v>2.5720000000000001</v>
      </c>
      <c r="N340">
        <v>2.2549999999999999</v>
      </c>
      <c r="O340">
        <v>1.9910000000000001</v>
      </c>
      <c r="P340">
        <v>1.7529999999999999</v>
      </c>
      <c r="Q340">
        <v>1.5580000000000001</v>
      </c>
      <c r="R340">
        <v>1.403</v>
      </c>
      <c r="S340">
        <v>1.2809999999999999</v>
      </c>
      <c r="T340">
        <v>1.1859999999999999</v>
      </c>
      <c r="U340">
        <v>1.101</v>
      </c>
      <c r="V340">
        <v>1.0289999999999999</v>
      </c>
      <c r="W340">
        <v>0.96399999999999997</v>
      </c>
      <c r="X340">
        <v>0.90400000000000003</v>
      </c>
      <c r="Y340">
        <v>0.84899999999999998</v>
      </c>
      <c r="Z340">
        <v>0.79600000000000004</v>
      </c>
      <c r="AA340">
        <v>0.745</v>
      </c>
      <c r="AB340">
        <v>0.69599999999999995</v>
      </c>
    </row>
    <row r="341" spans="1:28" x14ac:dyDescent="0.3">
      <c r="A341" t="s">
        <v>607</v>
      </c>
      <c r="B341" t="s">
        <v>140</v>
      </c>
      <c r="C341" t="s">
        <v>9</v>
      </c>
      <c r="D341" t="s">
        <v>578</v>
      </c>
      <c r="E341">
        <v>1.5</v>
      </c>
      <c r="F341">
        <v>1.641</v>
      </c>
      <c r="G341">
        <v>1.6859999999999999</v>
      </c>
      <c r="H341">
        <v>1.8169999999999999</v>
      </c>
      <c r="I341">
        <v>1.7749999999999999</v>
      </c>
      <c r="J341">
        <v>1.6459999999999999</v>
      </c>
      <c r="K341">
        <v>1.698</v>
      </c>
      <c r="L341">
        <v>1.6279999999999999</v>
      </c>
      <c r="M341">
        <v>1.5640000000000001</v>
      </c>
      <c r="N341">
        <v>1.4790000000000001</v>
      </c>
      <c r="O341">
        <v>1.411</v>
      </c>
      <c r="P341">
        <v>1.3420000000000001</v>
      </c>
      <c r="Q341">
        <v>1.2809999999999999</v>
      </c>
      <c r="R341">
        <v>1.23</v>
      </c>
      <c r="S341">
        <v>1.1859999999999999</v>
      </c>
      <c r="T341">
        <v>1.1499999999999999</v>
      </c>
      <c r="U341">
        <v>1.1200000000000001</v>
      </c>
      <c r="V341">
        <v>1.0940000000000001</v>
      </c>
      <c r="W341">
        <v>1.0760000000000001</v>
      </c>
      <c r="X341">
        <v>1.0640000000000001</v>
      </c>
      <c r="Y341">
        <v>1.056</v>
      </c>
      <c r="Z341">
        <v>1.0529999999999999</v>
      </c>
      <c r="AA341">
        <v>1.054</v>
      </c>
      <c r="AB341">
        <v>1.0580000000000001</v>
      </c>
    </row>
    <row r="342" spans="1:28" x14ac:dyDescent="0.3">
      <c r="A342" t="s">
        <v>608</v>
      </c>
      <c r="B342" t="s">
        <v>140</v>
      </c>
      <c r="C342" t="s">
        <v>9</v>
      </c>
      <c r="D342" t="s">
        <v>579</v>
      </c>
      <c r="E342">
        <v>1.5</v>
      </c>
      <c r="F342">
        <v>1.641</v>
      </c>
      <c r="G342">
        <v>1.6859999999999999</v>
      </c>
      <c r="H342">
        <v>1.8169999999999999</v>
      </c>
      <c r="I342">
        <v>1.7749999999999999</v>
      </c>
      <c r="J342">
        <v>1.6459999999999999</v>
      </c>
      <c r="K342">
        <v>1.698</v>
      </c>
      <c r="L342">
        <v>1.623</v>
      </c>
      <c r="M342">
        <v>1.556</v>
      </c>
      <c r="N342">
        <v>1.4670000000000001</v>
      </c>
      <c r="O342">
        <v>1.3939999999999999</v>
      </c>
      <c r="P342">
        <v>1.32</v>
      </c>
      <c r="Q342">
        <v>1.2529999999999999</v>
      </c>
      <c r="R342">
        <v>1.1970000000000001</v>
      </c>
      <c r="S342">
        <v>1.1479999999999999</v>
      </c>
      <c r="T342">
        <v>1.1080000000000001</v>
      </c>
      <c r="U342">
        <v>1.071</v>
      </c>
      <c r="V342">
        <v>1.04</v>
      </c>
      <c r="W342">
        <v>1.0149999999999999</v>
      </c>
      <c r="X342">
        <v>0.995</v>
      </c>
      <c r="Y342">
        <v>0.98</v>
      </c>
      <c r="Z342">
        <v>0.96899999999999997</v>
      </c>
      <c r="AA342">
        <v>0.96199999999999997</v>
      </c>
      <c r="AB342">
        <v>0.95899999999999996</v>
      </c>
    </row>
    <row r="343" spans="1:28" x14ac:dyDescent="0.3">
      <c r="A343" t="s">
        <v>609</v>
      </c>
      <c r="B343" t="s">
        <v>140</v>
      </c>
      <c r="C343" t="s">
        <v>9</v>
      </c>
      <c r="D343" t="s">
        <v>580</v>
      </c>
      <c r="E343">
        <v>1.5</v>
      </c>
      <c r="F343">
        <v>1.641</v>
      </c>
      <c r="G343">
        <v>1.6859999999999999</v>
      </c>
      <c r="H343">
        <v>1.8169999999999999</v>
      </c>
      <c r="I343">
        <v>1.7749999999999999</v>
      </c>
      <c r="J343">
        <v>1.6459999999999999</v>
      </c>
      <c r="K343">
        <v>1.698</v>
      </c>
      <c r="L343">
        <v>1.611</v>
      </c>
      <c r="M343">
        <v>1.5349999999999999</v>
      </c>
      <c r="N343">
        <v>1.4370000000000001</v>
      </c>
      <c r="O343">
        <v>1.353</v>
      </c>
      <c r="P343">
        <v>1.268</v>
      </c>
      <c r="Q343">
        <v>1.1910000000000001</v>
      </c>
      <c r="R343">
        <v>1.125</v>
      </c>
      <c r="S343">
        <v>1.0649999999999999</v>
      </c>
      <c r="T343">
        <v>1.014</v>
      </c>
      <c r="U343">
        <v>0.96699999999999997</v>
      </c>
      <c r="V343">
        <v>0.92500000000000004</v>
      </c>
      <c r="W343">
        <v>0.88800000000000001</v>
      </c>
      <c r="X343">
        <v>0.85799999999999998</v>
      </c>
      <c r="Y343">
        <v>0.83199999999999996</v>
      </c>
      <c r="Z343">
        <v>0.81</v>
      </c>
      <c r="AA343">
        <v>0.79300000000000004</v>
      </c>
      <c r="AB343">
        <v>0.78100000000000003</v>
      </c>
    </row>
    <row r="344" spans="1:28" x14ac:dyDescent="0.3">
      <c r="A344" t="s">
        <v>607</v>
      </c>
      <c r="B344" t="s">
        <v>141</v>
      </c>
      <c r="C344" t="s">
        <v>9</v>
      </c>
      <c r="D344" t="s">
        <v>578</v>
      </c>
      <c r="E344">
        <v>0.105</v>
      </c>
      <c r="F344">
        <v>0.1</v>
      </c>
      <c r="G344">
        <v>8.1000000000000003E-2</v>
      </c>
      <c r="H344">
        <v>9.1999999999999998E-2</v>
      </c>
      <c r="I344">
        <v>6.2E-2</v>
      </c>
      <c r="J344">
        <v>3.7999999999999999E-2</v>
      </c>
      <c r="K344">
        <v>3.9E-2</v>
      </c>
      <c r="L344">
        <v>3.2000000000000001E-2</v>
      </c>
      <c r="M344">
        <v>2.7E-2</v>
      </c>
      <c r="N344">
        <v>2.1999999999999999E-2</v>
      </c>
      <c r="O344">
        <v>1.7999999999999999E-2</v>
      </c>
      <c r="P344">
        <v>1.4E-2</v>
      </c>
      <c r="Q344">
        <v>1.2E-2</v>
      </c>
      <c r="R344">
        <v>1.0999999999999999E-2</v>
      </c>
      <c r="S344">
        <v>1.0999999999999999E-2</v>
      </c>
      <c r="T344">
        <v>1.2999999999999999E-2</v>
      </c>
      <c r="U344">
        <v>1.4E-2</v>
      </c>
      <c r="V344">
        <v>1.4E-2</v>
      </c>
      <c r="W344">
        <v>1.4999999999999999E-2</v>
      </c>
      <c r="X344">
        <v>1.7000000000000001E-2</v>
      </c>
      <c r="Y344">
        <v>1.7999999999999999E-2</v>
      </c>
      <c r="Z344">
        <v>0.02</v>
      </c>
      <c r="AA344">
        <v>2.3E-2</v>
      </c>
      <c r="AB344">
        <v>2.5000000000000001E-2</v>
      </c>
    </row>
    <row r="345" spans="1:28" x14ac:dyDescent="0.3">
      <c r="A345" t="s">
        <v>608</v>
      </c>
      <c r="B345" t="s">
        <v>141</v>
      </c>
      <c r="C345" t="s">
        <v>9</v>
      </c>
      <c r="D345" t="s">
        <v>579</v>
      </c>
      <c r="E345">
        <v>0.105</v>
      </c>
      <c r="F345">
        <v>0.1</v>
      </c>
      <c r="G345">
        <v>8.1000000000000003E-2</v>
      </c>
      <c r="H345">
        <v>9.1999999999999998E-2</v>
      </c>
      <c r="I345">
        <v>6.2E-2</v>
      </c>
      <c r="J345">
        <v>3.7999999999999999E-2</v>
      </c>
      <c r="K345">
        <v>3.9E-2</v>
      </c>
      <c r="L345">
        <v>3.1E-2</v>
      </c>
      <c r="M345">
        <v>2.5999999999999999E-2</v>
      </c>
      <c r="N345">
        <v>1.9E-2</v>
      </c>
      <c r="O345">
        <v>1.4999999999999999E-2</v>
      </c>
      <c r="P345">
        <v>1.0999999999999999E-2</v>
      </c>
      <c r="Q345">
        <v>8.0000000000000002E-3</v>
      </c>
      <c r="R345">
        <v>6.0000000000000001E-3</v>
      </c>
      <c r="S345">
        <v>6.0000000000000001E-3</v>
      </c>
      <c r="T345">
        <v>8.0000000000000002E-3</v>
      </c>
      <c r="U345">
        <v>7.0000000000000001E-3</v>
      </c>
      <c r="V345">
        <v>8.0000000000000002E-3</v>
      </c>
      <c r="W345">
        <v>8.0000000000000002E-3</v>
      </c>
      <c r="X345">
        <v>8.9999999999999993E-3</v>
      </c>
      <c r="Y345">
        <v>1.0999999999999999E-2</v>
      </c>
      <c r="Z345">
        <v>1.2E-2</v>
      </c>
      <c r="AA345">
        <v>1.4E-2</v>
      </c>
      <c r="AB345">
        <v>1.6E-2</v>
      </c>
    </row>
    <row r="346" spans="1:28" x14ac:dyDescent="0.3">
      <c r="A346" t="s">
        <v>609</v>
      </c>
      <c r="B346" t="s">
        <v>141</v>
      </c>
      <c r="C346" t="s">
        <v>9</v>
      </c>
      <c r="D346" t="s">
        <v>580</v>
      </c>
      <c r="E346">
        <v>0.105</v>
      </c>
      <c r="F346">
        <v>0.1</v>
      </c>
      <c r="G346">
        <v>8.1000000000000003E-2</v>
      </c>
      <c r="H346">
        <v>9.1999999999999998E-2</v>
      </c>
      <c r="I346">
        <v>6.2E-2</v>
      </c>
      <c r="J346">
        <v>3.7999999999999999E-2</v>
      </c>
      <c r="K346">
        <v>3.9E-2</v>
      </c>
      <c r="L346">
        <v>0.03</v>
      </c>
      <c r="M346">
        <v>2.4E-2</v>
      </c>
      <c r="N346">
        <v>1.6E-2</v>
      </c>
      <c r="O346">
        <v>1.0999999999999999E-2</v>
      </c>
      <c r="P346">
        <v>6.0000000000000001E-3</v>
      </c>
      <c r="Q346">
        <v>3.0000000000000001E-3</v>
      </c>
      <c r="R346">
        <v>1E-3</v>
      </c>
      <c r="S346">
        <v>0</v>
      </c>
      <c r="T346">
        <v>1E-3</v>
      </c>
      <c r="U346">
        <v>0</v>
      </c>
      <c r="V346">
        <v>0</v>
      </c>
      <c r="W346">
        <v>0</v>
      </c>
      <c r="X346">
        <v>0</v>
      </c>
      <c r="Y346">
        <v>1E-3</v>
      </c>
      <c r="Z346">
        <v>3.0000000000000001E-3</v>
      </c>
      <c r="AA346">
        <v>4.0000000000000001E-3</v>
      </c>
      <c r="AB346">
        <v>6.0000000000000001E-3</v>
      </c>
    </row>
    <row r="347" spans="1:28" x14ac:dyDescent="0.3">
      <c r="A347" t="s">
        <v>607</v>
      </c>
      <c r="B347" t="s">
        <v>142</v>
      </c>
      <c r="C347" t="s">
        <v>9</v>
      </c>
      <c r="D347" t="s">
        <v>578</v>
      </c>
      <c r="E347">
        <v>0.313</v>
      </c>
      <c r="F347">
        <v>0.32800000000000001</v>
      </c>
      <c r="G347">
        <v>0.29599999999999999</v>
      </c>
      <c r="H347">
        <v>0.29899999999999999</v>
      </c>
      <c r="I347">
        <v>0.23799999999999999</v>
      </c>
      <c r="J347">
        <v>0.17899999999999999</v>
      </c>
      <c r="K347">
        <v>0.192</v>
      </c>
      <c r="L347">
        <v>0.16900000000000001</v>
      </c>
      <c r="M347">
        <v>0.156</v>
      </c>
      <c r="N347">
        <v>0.13500000000000001</v>
      </c>
      <c r="O347">
        <v>0.121</v>
      </c>
      <c r="P347">
        <v>0.105</v>
      </c>
      <c r="Q347">
        <v>9.1999999999999998E-2</v>
      </c>
      <c r="R347">
        <v>8.1000000000000003E-2</v>
      </c>
      <c r="S347">
        <v>7.0999999999999994E-2</v>
      </c>
      <c r="T347">
        <v>6.2E-2</v>
      </c>
      <c r="U347">
        <v>5.8999999999999997E-2</v>
      </c>
      <c r="V347">
        <v>5.8999999999999997E-2</v>
      </c>
      <c r="W347">
        <v>0.06</v>
      </c>
      <c r="X347">
        <v>6.4000000000000001E-2</v>
      </c>
      <c r="Y347">
        <v>6.7000000000000004E-2</v>
      </c>
      <c r="Z347">
        <v>7.1999999999999995E-2</v>
      </c>
      <c r="AA347">
        <v>7.8E-2</v>
      </c>
      <c r="AB347">
        <v>8.4000000000000005E-2</v>
      </c>
    </row>
    <row r="348" spans="1:28" x14ac:dyDescent="0.3">
      <c r="A348" t="s">
        <v>608</v>
      </c>
      <c r="B348" t="s">
        <v>142</v>
      </c>
      <c r="C348" t="s">
        <v>9</v>
      </c>
      <c r="D348" t="s">
        <v>579</v>
      </c>
      <c r="E348">
        <v>0.313</v>
      </c>
      <c r="F348">
        <v>0.32800000000000001</v>
      </c>
      <c r="G348">
        <v>0.29599999999999999</v>
      </c>
      <c r="H348">
        <v>0.29899999999999999</v>
      </c>
      <c r="I348">
        <v>0.23799999999999999</v>
      </c>
      <c r="J348">
        <v>0.17899999999999999</v>
      </c>
      <c r="K348">
        <v>0.192</v>
      </c>
      <c r="L348">
        <v>0.16700000000000001</v>
      </c>
      <c r="M348">
        <v>0.152</v>
      </c>
      <c r="N348">
        <v>0.13</v>
      </c>
      <c r="O348">
        <v>0.114</v>
      </c>
      <c r="P348">
        <v>9.7000000000000003E-2</v>
      </c>
      <c r="Q348">
        <v>8.2000000000000003E-2</v>
      </c>
      <c r="R348">
        <v>7.0000000000000007E-2</v>
      </c>
      <c r="S348">
        <v>5.8999999999999997E-2</v>
      </c>
      <c r="T348">
        <v>0.05</v>
      </c>
      <c r="U348">
        <v>4.5999999999999999E-2</v>
      </c>
      <c r="V348">
        <v>4.3999999999999997E-2</v>
      </c>
      <c r="W348">
        <v>4.3999999999999997E-2</v>
      </c>
      <c r="X348">
        <v>4.5999999999999999E-2</v>
      </c>
      <c r="Y348">
        <v>4.9000000000000002E-2</v>
      </c>
      <c r="Z348">
        <v>5.1999999999999998E-2</v>
      </c>
      <c r="AA348">
        <v>5.6000000000000001E-2</v>
      </c>
      <c r="AB348">
        <v>6.2E-2</v>
      </c>
    </row>
    <row r="349" spans="1:28" x14ac:dyDescent="0.3">
      <c r="A349" t="s">
        <v>609</v>
      </c>
      <c r="B349" t="s">
        <v>142</v>
      </c>
      <c r="C349" t="s">
        <v>9</v>
      </c>
      <c r="D349" t="s">
        <v>580</v>
      </c>
      <c r="E349">
        <v>0.313</v>
      </c>
      <c r="F349">
        <v>0.32800000000000001</v>
      </c>
      <c r="G349">
        <v>0.29599999999999999</v>
      </c>
      <c r="H349">
        <v>0.29899999999999999</v>
      </c>
      <c r="I349">
        <v>0.23799999999999999</v>
      </c>
      <c r="J349">
        <v>0.17899999999999999</v>
      </c>
      <c r="K349">
        <v>0.192</v>
      </c>
      <c r="L349">
        <v>0.16300000000000001</v>
      </c>
      <c r="M349">
        <v>0.14599999999999999</v>
      </c>
      <c r="N349">
        <v>0.121</v>
      </c>
      <c r="O349">
        <v>0.10199999999999999</v>
      </c>
      <c r="P349">
        <v>8.2000000000000003E-2</v>
      </c>
      <c r="Q349">
        <v>6.5000000000000002E-2</v>
      </c>
      <c r="R349">
        <v>0.05</v>
      </c>
      <c r="S349">
        <v>3.7999999999999999E-2</v>
      </c>
      <c r="T349">
        <v>2.7E-2</v>
      </c>
      <c r="U349">
        <v>2.1000000000000001E-2</v>
      </c>
      <c r="V349">
        <v>1.7999999999999999E-2</v>
      </c>
      <c r="W349">
        <v>1.6E-2</v>
      </c>
      <c r="X349">
        <v>1.6E-2</v>
      </c>
      <c r="Y349">
        <v>1.7999999999999999E-2</v>
      </c>
      <c r="Z349">
        <v>0.02</v>
      </c>
      <c r="AA349">
        <v>2.3E-2</v>
      </c>
      <c r="AB349">
        <v>2.8000000000000001E-2</v>
      </c>
    </row>
    <row r="350" spans="1:28" x14ac:dyDescent="0.3">
      <c r="A350" t="s">
        <v>607</v>
      </c>
      <c r="B350" t="s">
        <v>143</v>
      </c>
      <c r="C350" t="s">
        <v>9</v>
      </c>
      <c r="D350" t="s">
        <v>578</v>
      </c>
      <c r="E350">
        <v>34.5</v>
      </c>
      <c r="F350">
        <v>32.770000000000003</v>
      </c>
      <c r="G350">
        <v>30.77</v>
      </c>
      <c r="H350">
        <v>30.98</v>
      </c>
      <c r="I350">
        <v>29.39</v>
      </c>
      <c r="J350">
        <v>26.94</v>
      </c>
      <c r="K350">
        <v>26.06</v>
      </c>
      <c r="L350">
        <v>24.85</v>
      </c>
      <c r="M350">
        <v>23.83</v>
      </c>
      <c r="N350">
        <v>22.66</v>
      </c>
      <c r="O350">
        <v>21.67</v>
      </c>
      <c r="P350">
        <v>20.67</v>
      </c>
      <c r="Q350">
        <v>19.75</v>
      </c>
      <c r="R350">
        <v>18.89</v>
      </c>
      <c r="S350">
        <v>18.059999999999999</v>
      </c>
      <c r="T350">
        <v>17.260000000000002</v>
      </c>
      <c r="U350">
        <v>16.48</v>
      </c>
      <c r="V350">
        <v>15.71</v>
      </c>
      <c r="W350">
        <v>14.95</v>
      </c>
      <c r="X350">
        <v>14.21</v>
      </c>
      <c r="Y350">
        <v>13.48</v>
      </c>
      <c r="Z350">
        <v>12.75</v>
      </c>
      <c r="AA350">
        <v>12.03</v>
      </c>
      <c r="AB350">
        <v>11.32</v>
      </c>
    </row>
    <row r="351" spans="1:28" x14ac:dyDescent="0.3">
      <c r="A351" t="s">
        <v>608</v>
      </c>
      <c r="B351" t="s">
        <v>143</v>
      </c>
      <c r="C351" t="s">
        <v>9</v>
      </c>
      <c r="D351" t="s">
        <v>579</v>
      </c>
      <c r="E351">
        <v>34.5</v>
      </c>
      <c r="F351">
        <v>32.770000000000003</v>
      </c>
      <c r="G351">
        <v>30.77</v>
      </c>
      <c r="H351">
        <v>30.98</v>
      </c>
      <c r="I351">
        <v>29.39</v>
      </c>
      <c r="J351">
        <v>26.94</v>
      </c>
      <c r="K351">
        <v>26.06</v>
      </c>
      <c r="L351">
        <v>24.75</v>
      </c>
      <c r="M351">
        <v>23.68</v>
      </c>
      <c r="N351">
        <v>22.46</v>
      </c>
      <c r="O351">
        <v>21.41</v>
      </c>
      <c r="P351">
        <v>20.309999999999999</v>
      </c>
      <c r="Q351">
        <v>19.3</v>
      </c>
      <c r="R351">
        <v>18.37</v>
      </c>
      <c r="S351">
        <v>17.48</v>
      </c>
      <c r="T351">
        <v>16.63</v>
      </c>
      <c r="U351">
        <v>15.79</v>
      </c>
      <c r="V351">
        <v>14.98</v>
      </c>
      <c r="W351">
        <v>14.17</v>
      </c>
      <c r="X351">
        <v>13.38</v>
      </c>
      <c r="Y351">
        <v>12.6</v>
      </c>
      <c r="Z351">
        <v>11.84</v>
      </c>
      <c r="AA351">
        <v>11.09</v>
      </c>
      <c r="AB351">
        <v>10.35</v>
      </c>
    </row>
    <row r="352" spans="1:28" x14ac:dyDescent="0.3">
      <c r="A352" t="s">
        <v>609</v>
      </c>
      <c r="B352" t="s">
        <v>143</v>
      </c>
      <c r="C352" t="s">
        <v>9</v>
      </c>
      <c r="D352" t="s">
        <v>580</v>
      </c>
      <c r="E352">
        <v>34.5</v>
      </c>
      <c r="F352">
        <v>32.770000000000003</v>
      </c>
      <c r="G352">
        <v>30.77</v>
      </c>
      <c r="H352">
        <v>30.98</v>
      </c>
      <c r="I352">
        <v>29.39</v>
      </c>
      <c r="J352">
        <v>26.94</v>
      </c>
      <c r="K352">
        <v>26.05</v>
      </c>
      <c r="L352">
        <v>24.62</v>
      </c>
      <c r="M352">
        <v>23.47</v>
      </c>
      <c r="N352">
        <v>22.17</v>
      </c>
      <c r="O352">
        <v>20.97</v>
      </c>
      <c r="P352">
        <v>19.760000000000002</v>
      </c>
      <c r="Q352">
        <v>18.64</v>
      </c>
      <c r="R352">
        <v>17.62</v>
      </c>
      <c r="S352">
        <v>16.64</v>
      </c>
      <c r="T352">
        <v>15.7</v>
      </c>
      <c r="U352">
        <v>14.77</v>
      </c>
      <c r="V352">
        <v>13.87</v>
      </c>
      <c r="W352">
        <v>12.98</v>
      </c>
      <c r="X352">
        <v>12.12</v>
      </c>
      <c r="Y352">
        <v>11.29</v>
      </c>
      <c r="Z352">
        <v>10.48</v>
      </c>
      <c r="AA352">
        <v>9.6850000000000005</v>
      </c>
      <c r="AB352">
        <v>8.93</v>
      </c>
    </row>
    <row r="353" spans="1:28" x14ac:dyDescent="0.3">
      <c r="A353" t="s">
        <v>607</v>
      </c>
      <c r="B353" t="s">
        <v>145</v>
      </c>
      <c r="C353" t="s">
        <v>9</v>
      </c>
      <c r="D353" t="s">
        <v>578</v>
      </c>
      <c r="E353">
        <v>3.7</v>
      </c>
      <c r="F353">
        <v>3.6520000000000001</v>
      </c>
      <c r="G353">
        <v>3.5870000000000002</v>
      </c>
      <c r="H353">
        <v>3.6150000000000002</v>
      </c>
      <c r="I353">
        <v>3.4260000000000002</v>
      </c>
      <c r="J353">
        <v>3.16</v>
      </c>
      <c r="K353">
        <v>3.15</v>
      </c>
      <c r="L353">
        <v>3.008</v>
      </c>
      <c r="M353">
        <v>2.9009999999999998</v>
      </c>
      <c r="N353">
        <v>2.7629999999999999</v>
      </c>
      <c r="O353">
        <v>2.6459999999999999</v>
      </c>
      <c r="P353">
        <v>2.5219999999999998</v>
      </c>
      <c r="Q353">
        <v>2.4020000000000001</v>
      </c>
      <c r="R353">
        <v>2.2919999999999998</v>
      </c>
      <c r="S353">
        <v>2.1850000000000001</v>
      </c>
      <c r="T353">
        <v>2.0840000000000001</v>
      </c>
      <c r="U353">
        <v>1.99</v>
      </c>
      <c r="V353">
        <v>1.903</v>
      </c>
      <c r="W353">
        <v>1.8240000000000001</v>
      </c>
      <c r="X353">
        <v>1.7490000000000001</v>
      </c>
      <c r="Y353">
        <v>1.6779999999999999</v>
      </c>
      <c r="Z353">
        <v>1.61</v>
      </c>
      <c r="AA353">
        <v>1.5449999999999999</v>
      </c>
      <c r="AB353">
        <v>1.484</v>
      </c>
    </row>
    <row r="354" spans="1:28" x14ac:dyDescent="0.3">
      <c r="A354" t="s">
        <v>608</v>
      </c>
      <c r="B354" t="s">
        <v>145</v>
      </c>
      <c r="C354" t="s">
        <v>9</v>
      </c>
      <c r="D354" t="s">
        <v>579</v>
      </c>
      <c r="E354">
        <v>3.7</v>
      </c>
      <c r="F354">
        <v>3.6520000000000001</v>
      </c>
      <c r="G354">
        <v>3.5870000000000002</v>
      </c>
      <c r="H354">
        <v>3.6150000000000002</v>
      </c>
      <c r="I354">
        <v>3.4260000000000002</v>
      </c>
      <c r="J354">
        <v>3.16</v>
      </c>
      <c r="K354">
        <v>3.15</v>
      </c>
      <c r="L354">
        <v>3.0009999999999999</v>
      </c>
      <c r="M354">
        <v>2.8889999999999998</v>
      </c>
      <c r="N354">
        <v>2.746</v>
      </c>
      <c r="O354">
        <v>2.6230000000000002</v>
      </c>
      <c r="P354">
        <v>2.492</v>
      </c>
      <c r="Q354">
        <v>2.3660000000000001</v>
      </c>
      <c r="R354">
        <v>2.2490000000000001</v>
      </c>
      <c r="S354">
        <v>2.137</v>
      </c>
      <c r="T354">
        <v>2.0289999999999999</v>
      </c>
      <c r="U354">
        <v>1.9279999999999999</v>
      </c>
      <c r="V354">
        <v>1.8360000000000001</v>
      </c>
      <c r="W354">
        <v>1.7490000000000001</v>
      </c>
      <c r="X354">
        <v>1.6659999999999999</v>
      </c>
      <c r="Y354">
        <v>1.5880000000000001</v>
      </c>
      <c r="Z354">
        <v>1.5129999999999999</v>
      </c>
      <c r="AA354">
        <v>1.4419999999999999</v>
      </c>
      <c r="AB354">
        <v>1.3740000000000001</v>
      </c>
    </row>
    <row r="355" spans="1:28" x14ac:dyDescent="0.3">
      <c r="A355" t="s">
        <v>609</v>
      </c>
      <c r="B355" t="s">
        <v>145</v>
      </c>
      <c r="C355" t="s">
        <v>9</v>
      </c>
      <c r="D355" t="s">
        <v>580</v>
      </c>
      <c r="E355">
        <v>3.7</v>
      </c>
      <c r="F355">
        <v>3.6520000000000001</v>
      </c>
      <c r="G355">
        <v>3.5870000000000002</v>
      </c>
      <c r="H355">
        <v>3.6150000000000002</v>
      </c>
      <c r="I355">
        <v>3.4260000000000002</v>
      </c>
      <c r="J355">
        <v>3.16</v>
      </c>
      <c r="K355">
        <v>3.15</v>
      </c>
      <c r="L355">
        <v>2.9889999999999999</v>
      </c>
      <c r="M355">
        <v>2.867</v>
      </c>
      <c r="N355">
        <v>2.714</v>
      </c>
      <c r="O355">
        <v>2.5779999999999998</v>
      </c>
      <c r="P355">
        <v>2.4340000000000002</v>
      </c>
      <c r="Q355">
        <v>2.2959999999999998</v>
      </c>
      <c r="R355">
        <v>2.1680000000000001</v>
      </c>
      <c r="S355">
        <v>2.0430000000000001</v>
      </c>
      <c r="T355">
        <v>1.9239999999999999</v>
      </c>
      <c r="U355">
        <v>1.8109999999999999</v>
      </c>
      <c r="V355">
        <v>1.706</v>
      </c>
      <c r="W355">
        <v>1.607</v>
      </c>
      <c r="X355">
        <v>1.514</v>
      </c>
      <c r="Y355">
        <v>1.4259999999999999</v>
      </c>
      <c r="Z355">
        <v>1.3420000000000001</v>
      </c>
      <c r="AA355">
        <v>1.262</v>
      </c>
      <c r="AB355">
        <v>1.1890000000000001</v>
      </c>
    </row>
    <row r="356" spans="1:28" x14ac:dyDescent="0.3">
      <c r="A356" t="s">
        <v>607</v>
      </c>
      <c r="B356" t="s">
        <v>146</v>
      </c>
      <c r="C356" t="s">
        <v>9</v>
      </c>
      <c r="D356" t="s">
        <v>578</v>
      </c>
      <c r="E356">
        <v>7.9</v>
      </c>
      <c r="F356">
        <v>7.476</v>
      </c>
      <c r="G356">
        <v>6.7030000000000003</v>
      </c>
      <c r="H356">
        <v>6.2640000000000002</v>
      </c>
      <c r="I356">
        <v>5.516</v>
      </c>
      <c r="J356">
        <v>4.5979999999999999</v>
      </c>
      <c r="K356">
        <v>4.391</v>
      </c>
      <c r="L356">
        <v>4.0759999999999996</v>
      </c>
      <c r="M356">
        <v>3.7959999999999998</v>
      </c>
      <c r="N356">
        <v>3.448</v>
      </c>
      <c r="O356">
        <v>3.1949999999999998</v>
      </c>
      <c r="P356">
        <v>2.9340000000000002</v>
      </c>
      <c r="Q356">
        <v>2.7080000000000002</v>
      </c>
      <c r="R356">
        <v>2.52</v>
      </c>
      <c r="S356">
        <v>2.3530000000000002</v>
      </c>
      <c r="T356">
        <v>2.198</v>
      </c>
      <c r="U356">
        <v>2.0640000000000001</v>
      </c>
      <c r="V356">
        <v>1.9339999999999999</v>
      </c>
      <c r="W356">
        <v>1.8149999999999999</v>
      </c>
      <c r="X356">
        <v>1.7</v>
      </c>
      <c r="Y356">
        <v>1.5860000000000001</v>
      </c>
      <c r="Z356">
        <v>1.4730000000000001</v>
      </c>
      <c r="AA356">
        <v>1.3620000000000001</v>
      </c>
      <c r="AB356">
        <v>1.2529999999999999</v>
      </c>
    </row>
    <row r="357" spans="1:28" x14ac:dyDescent="0.3">
      <c r="A357" t="s">
        <v>608</v>
      </c>
      <c r="B357" t="s">
        <v>146</v>
      </c>
      <c r="C357" t="s">
        <v>9</v>
      </c>
      <c r="D357" t="s">
        <v>579</v>
      </c>
      <c r="E357">
        <v>7.9</v>
      </c>
      <c r="F357">
        <v>7.476</v>
      </c>
      <c r="G357">
        <v>6.7030000000000003</v>
      </c>
      <c r="H357">
        <v>6.2640000000000002</v>
      </c>
      <c r="I357">
        <v>5.516</v>
      </c>
      <c r="J357">
        <v>4.5979999999999999</v>
      </c>
      <c r="K357">
        <v>4.391</v>
      </c>
      <c r="L357">
        <v>4.0519999999999996</v>
      </c>
      <c r="M357">
        <v>3.754</v>
      </c>
      <c r="N357">
        <v>3.3919999999999999</v>
      </c>
      <c r="O357">
        <v>3.121</v>
      </c>
      <c r="P357">
        <v>2.8450000000000002</v>
      </c>
      <c r="Q357">
        <v>2.605</v>
      </c>
      <c r="R357">
        <v>2.4049999999999998</v>
      </c>
      <c r="S357">
        <v>2.2250000000000001</v>
      </c>
      <c r="T357">
        <v>2.06</v>
      </c>
      <c r="U357">
        <v>1.909</v>
      </c>
      <c r="V357">
        <v>1.7709999999999999</v>
      </c>
      <c r="W357">
        <v>1.6379999999999999</v>
      </c>
      <c r="X357">
        <v>1.5089999999999999</v>
      </c>
      <c r="Y357">
        <v>1.385</v>
      </c>
      <c r="Z357">
        <v>1.2649999999999999</v>
      </c>
      <c r="AA357">
        <v>1.149</v>
      </c>
      <c r="AB357">
        <v>1.036</v>
      </c>
    </row>
    <row r="358" spans="1:28" x14ac:dyDescent="0.3">
      <c r="A358" t="s">
        <v>609</v>
      </c>
      <c r="B358" t="s">
        <v>146</v>
      </c>
      <c r="C358" t="s">
        <v>9</v>
      </c>
      <c r="D358" t="s">
        <v>580</v>
      </c>
      <c r="E358">
        <v>7.9</v>
      </c>
      <c r="F358">
        <v>7.476</v>
      </c>
      <c r="G358">
        <v>6.7030000000000003</v>
      </c>
      <c r="H358">
        <v>6.2640000000000002</v>
      </c>
      <c r="I358">
        <v>5.516</v>
      </c>
      <c r="J358">
        <v>4.5979999999999999</v>
      </c>
      <c r="K358">
        <v>4.3920000000000003</v>
      </c>
      <c r="L358">
        <v>4.0069999999999997</v>
      </c>
      <c r="M358">
        <v>3.677</v>
      </c>
      <c r="N358">
        <v>3.29</v>
      </c>
      <c r="O358">
        <v>2.984</v>
      </c>
      <c r="P358">
        <v>2.68</v>
      </c>
      <c r="Q358">
        <v>2.4169999999999998</v>
      </c>
      <c r="R358">
        <v>2.1970000000000001</v>
      </c>
      <c r="S358">
        <v>1.9950000000000001</v>
      </c>
      <c r="T358">
        <v>1.81</v>
      </c>
      <c r="U358">
        <v>1.6419999999999999</v>
      </c>
      <c r="V358">
        <v>1.486</v>
      </c>
      <c r="W358">
        <v>1.3420000000000001</v>
      </c>
      <c r="X358">
        <v>1.206</v>
      </c>
      <c r="Y358">
        <v>1.077</v>
      </c>
      <c r="Z358">
        <v>0.95599999999999996</v>
      </c>
      <c r="AA358">
        <v>0.84299999999999997</v>
      </c>
      <c r="AB358">
        <v>0.73899999999999999</v>
      </c>
    </row>
    <row r="359" spans="1:28" x14ac:dyDescent="0.3">
      <c r="A359" t="s">
        <v>607</v>
      </c>
      <c r="B359" t="s">
        <v>147</v>
      </c>
      <c r="C359" t="s">
        <v>9</v>
      </c>
      <c r="D359" t="s">
        <v>578</v>
      </c>
      <c r="E359">
        <v>4</v>
      </c>
      <c r="F359">
        <v>3.6629999999999998</v>
      </c>
      <c r="G359">
        <v>3.2559999999999998</v>
      </c>
      <c r="H359">
        <v>3.032</v>
      </c>
      <c r="I359">
        <v>2.6040000000000001</v>
      </c>
      <c r="J359">
        <v>2.218</v>
      </c>
      <c r="K359">
        <v>2.097</v>
      </c>
      <c r="L359">
        <v>1.881</v>
      </c>
      <c r="M359">
        <v>1.724</v>
      </c>
      <c r="N359">
        <v>1.5609999999999999</v>
      </c>
      <c r="O359">
        <v>1.43</v>
      </c>
      <c r="P359">
        <v>1.306</v>
      </c>
      <c r="Q359">
        <v>1.198</v>
      </c>
      <c r="R359">
        <v>1.1040000000000001</v>
      </c>
      <c r="S359">
        <v>1.0209999999999999</v>
      </c>
      <c r="T359">
        <v>0.94699999999999995</v>
      </c>
      <c r="U359">
        <v>0.874</v>
      </c>
      <c r="V359">
        <v>0.80500000000000005</v>
      </c>
      <c r="W359">
        <v>0.74099999999999999</v>
      </c>
      <c r="X359">
        <v>0.68</v>
      </c>
      <c r="Y359">
        <v>0.622</v>
      </c>
      <c r="Z359">
        <v>0.56599999999999995</v>
      </c>
      <c r="AA359">
        <v>0.51200000000000001</v>
      </c>
      <c r="AB359">
        <v>0.46100000000000002</v>
      </c>
    </row>
    <row r="360" spans="1:28" x14ac:dyDescent="0.3">
      <c r="A360" t="s">
        <v>608</v>
      </c>
      <c r="B360" t="s">
        <v>147</v>
      </c>
      <c r="C360" t="s">
        <v>9</v>
      </c>
      <c r="D360" t="s">
        <v>579</v>
      </c>
      <c r="E360">
        <v>4</v>
      </c>
      <c r="F360">
        <v>3.6629999999999998</v>
      </c>
      <c r="G360">
        <v>3.2559999999999998</v>
      </c>
      <c r="H360">
        <v>3.032</v>
      </c>
      <c r="I360">
        <v>2.6040000000000001</v>
      </c>
      <c r="J360">
        <v>2.218</v>
      </c>
      <c r="K360">
        <v>2.0950000000000002</v>
      </c>
      <c r="L360">
        <v>1.869</v>
      </c>
      <c r="M360">
        <v>1.7050000000000001</v>
      </c>
      <c r="N360">
        <v>1.536</v>
      </c>
      <c r="O360">
        <v>1.399</v>
      </c>
      <c r="P360">
        <v>1.2689999999999999</v>
      </c>
      <c r="Q360">
        <v>1.157</v>
      </c>
      <c r="R360">
        <v>1.0589999999999999</v>
      </c>
      <c r="S360">
        <v>0.97199999999999998</v>
      </c>
      <c r="T360">
        <v>0.89500000000000002</v>
      </c>
      <c r="U360">
        <v>0.81899999999999995</v>
      </c>
      <c r="V360">
        <v>0.749</v>
      </c>
      <c r="W360">
        <v>0.68200000000000005</v>
      </c>
      <c r="X360">
        <v>0.61899999999999999</v>
      </c>
      <c r="Y360">
        <v>0.56000000000000005</v>
      </c>
      <c r="Z360">
        <v>0.503</v>
      </c>
      <c r="AA360">
        <v>0.45</v>
      </c>
      <c r="AB360">
        <v>0.39900000000000002</v>
      </c>
    </row>
    <row r="361" spans="1:28" x14ac:dyDescent="0.3">
      <c r="A361" t="s">
        <v>609</v>
      </c>
      <c r="B361" t="s">
        <v>147</v>
      </c>
      <c r="C361" t="s">
        <v>9</v>
      </c>
      <c r="D361" t="s">
        <v>580</v>
      </c>
      <c r="E361">
        <v>4</v>
      </c>
      <c r="F361">
        <v>3.6629999999999998</v>
      </c>
      <c r="G361">
        <v>3.2559999999999998</v>
      </c>
      <c r="H361">
        <v>3.032</v>
      </c>
      <c r="I361">
        <v>2.6040000000000001</v>
      </c>
      <c r="J361">
        <v>2.218</v>
      </c>
      <c r="K361">
        <v>2.0950000000000002</v>
      </c>
      <c r="L361">
        <v>1.8560000000000001</v>
      </c>
      <c r="M361">
        <v>1.6819999999999999</v>
      </c>
      <c r="N361">
        <v>1.5049999999999999</v>
      </c>
      <c r="O361">
        <v>1.3580000000000001</v>
      </c>
      <c r="P361">
        <v>1.22</v>
      </c>
      <c r="Q361">
        <v>1.101</v>
      </c>
      <c r="R361">
        <v>0.998</v>
      </c>
      <c r="S361">
        <v>0.90600000000000003</v>
      </c>
      <c r="T361">
        <v>0.82399999999999995</v>
      </c>
      <c r="U361">
        <v>0.745</v>
      </c>
      <c r="V361">
        <v>0.67100000000000004</v>
      </c>
      <c r="W361">
        <v>0.60299999999999998</v>
      </c>
      <c r="X361">
        <v>0.53900000000000003</v>
      </c>
      <c r="Y361">
        <v>0.48</v>
      </c>
      <c r="Z361">
        <v>0.42399999999999999</v>
      </c>
      <c r="AA361">
        <v>0.373</v>
      </c>
      <c r="AB361">
        <v>0.32500000000000001</v>
      </c>
    </row>
    <row r="362" spans="1:28" x14ac:dyDescent="0.3">
      <c r="A362" t="s">
        <v>607</v>
      </c>
      <c r="B362" t="s">
        <v>149</v>
      </c>
      <c r="C362" t="s">
        <v>9</v>
      </c>
      <c r="D362" t="s">
        <v>578</v>
      </c>
      <c r="E362">
        <v>26.2</v>
      </c>
      <c r="F362">
        <v>25.64</v>
      </c>
      <c r="G362">
        <v>24.3</v>
      </c>
      <c r="H362">
        <v>24.18</v>
      </c>
      <c r="I362">
        <v>23.03</v>
      </c>
      <c r="J362">
        <v>21.18</v>
      </c>
      <c r="K362">
        <v>21.04</v>
      </c>
      <c r="L362">
        <v>20.309999999999999</v>
      </c>
      <c r="M362">
        <v>19.809999999999999</v>
      </c>
      <c r="N362">
        <v>19.149999999999999</v>
      </c>
      <c r="O362">
        <v>18.64</v>
      </c>
      <c r="P362">
        <v>18.12</v>
      </c>
      <c r="Q362">
        <v>17.66</v>
      </c>
      <c r="R362">
        <v>17.309999999999999</v>
      </c>
      <c r="S362">
        <v>16.989999999999998</v>
      </c>
      <c r="T362">
        <v>16.7</v>
      </c>
      <c r="U362">
        <v>16.399999999999999</v>
      </c>
      <c r="V362">
        <v>16.11</v>
      </c>
      <c r="W362">
        <v>15.83</v>
      </c>
      <c r="X362">
        <v>15.54</v>
      </c>
      <c r="Y362">
        <v>15.22</v>
      </c>
      <c r="Z362">
        <v>14.86</v>
      </c>
      <c r="AA362">
        <v>14.5</v>
      </c>
      <c r="AB362">
        <v>14.11</v>
      </c>
    </row>
    <row r="363" spans="1:28" x14ac:dyDescent="0.3">
      <c r="A363" t="s">
        <v>608</v>
      </c>
      <c r="B363" t="s">
        <v>149</v>
      </c>
      <c r="C363" t="s">
        <v>9</v>
      </c>
      <c r="D363" t="s">
        <v>579</v>
      </c>
      <c r="E363">
        <v>26.2</v>
      </c>
      <c r="F363">
        <v>25.64</v>
      </c>
      <c r="G363">
        <v>24.3</v>
      </c>
      <c r="H363">
        <v>24.18</v>
      </c>
      <c r="I363">
        <v>23.03</v>
      </c>
      <c r="J363">
        <v>21.18</v>
      </c>
      <c r="K363">
        <v>21.04</v>
      </c>
      <c r="L363">
        <v>20.260000000000002</v>
      </c>
      <c r="M363">
        <v>19.73</v>
      </c>
      <c r="N363">
        <v>19.04</v>
      </c>
      <c r="O363">
        <v>18.5</v>
      </c>
      <c r="P363">
        <v>17.940000000000001</v>
      </c>
      <c r="Q363">
        <v>17.440000000000001</v>
      </c>
      <c r="R363">
        <v>17.05</v>
      </c>
      <c r="S363">
        <v>16.670000000000002</v>
      </c>
      <c r="T363">
        <v>16.309999999999999</v>
      </c>
      <c r="U363">
        <v>15.95</v>
      </c>
      <c r="V363">
        <v>15.62</v>
      </c>
      <c r="W363">
        <v>15.27</v>
      </c>
      <c r="X363">
        <v>14.91</v>
      </c>
      <c r="Y363">
        <v>14.53</v>
      </c>
      <c r="Z363">
        <v>14.12</v>
      </c>
      <c r="AA363">
        <v>13.7</v>
      </c>
      <c r="AB363">
        <v>13.27</v>
      </c>
    </row>
    <row r="364" spans="1:28" x14ac:dyDescent="0.3">
      <c r="A364" t="s">
        <v>609</v>
      </c>
      <c r="B364" t="s">
        <v>149</v>
      </c>
      <c r="C364" t="s">
        <v>9</v>
      </c>
      <c r="D364" t="s">
        <v>580</v>
      </c>
      <c r="E364">
        <v>26.2</v>
      </c>
      <c r="F364">
        <v>25.64</v>
      </c>
      <c r="G364">
        <v>24.3</v>
      </c>
      <c r="H364">
        <v>24.18</v>
      </c>
      <c r="I364">
        <v>23.03</v>
      </c>
      <c r="J364">
        <v>21.18</v>
      </c>
      <c r="K364">
        <v>21.04</v>
      </c>
      <c r="L364">
        <v>20.18</v>
      </c>
      <c r="M364">
        <v>19.579999999999998</v>
      </c>
      <c r="N364">
        <v>18.829999999999998</v>
      </c>
      <c r="O364">
        <v>18.21</v>
      </c>
      <c r="P364">
        <v>17.579999999999998</v>
      </c>
      <c r="Q364">
        <v>17.010000000000002</v>
      </c>
      <c r="R364">
        <v>16.510000000000002</v>
      </c>
      <c r="S364">
        <v>16.010000000000002</v>
      </c>
      <c r="T364">
        <v>15.54</v>
      </c>
      <c r="U364">
        <v>15.09</v>
      </c>
      <c r="V364">
        <v>14.64</v>
      </c>
      <c r="W364">
        <v>14.19</v>
      </c>
      <c r="X364">
        <v>13.73</v>
      </c>
      <c r="Y364">
        <v>13.25</v>
      </c>
      <c r="Z364">
        <v>12.75</v>
      </c>
      <c r="AA364">
        <v>12.25</v>
      </c>
      <c r="AB364">
        <v>11.77</v>
      </c>
    </row>
    <row r="365" spans="1:28" x14ac:dyDescent="0.3">
      <c r="A365" t="s">
        <v>607</v>
      </c>
      <c r="B365" t="s">
        <v>150</v>
      </c>
      <c r="C365" t="s">
        <v>9</v>
      </c>
      <c r="D365" t="s">
        <v>578</v>
      </c>
      <c r="E365">
        <v>1.5</v>
      </c>
      <c r="F365">
        <v>1.4330000000000001</v>
      </c>
      <c r="G365">
        <v>1.3620000000000001</v>
      </c>
      <c r="H365">
        <v>1.456</v>
      </c>
      <c r="I365">
        <v>1.2809999999999999</v>
      </c>
      <c r="J365">
        <v>1.1499999999999999</v>
      </c>
      <c r="K365">
        <v>1.141</v>
      </c>
      <c r="L365">
        <v>1.05</v>
      </c>
      <c r="M365">
        <v>0.99099999999999999</v>
      </c>
      <c r="N365">
        <v>0.92300000000000004</v>
      </c>
      <c r="O365">
        <v>0.873</v>
      </c>
      <c r="P365">
        <v>0.82599999999999996</v>
      </c>
      <c r="Q365">
        <v>0.78600000000000003</v>
      </c>
      <c r="R365">
        <v>0.755</v>
      </c>
      <c r="S365">
        <v>0.73099999999999998</v>
      </c>
      <c r="T365">
        <v>0.71499999999999997</v>
      </c>
      <c r="U365">
        <v>0.68300000000000005</v>
      </c>
      <c r="V365">
        <v>0.65300000000000002</v>
      </c>
      <c r="W365">
        <v>0.627</v>
      </c>
      <c r="X365">
        <v>0.60399999999999998</v>
      </c>
      <c r="Y365">
        <v>0.58099999999999996</v>
      </c>
      <c r="Z365">
        <v>0.56000000000000005</v>
      </c>
      <c r="AA365">
        <v>0.54</v>
      </c>
      <c r="AB365">
        <v>0.52100000000000002</v>
      </c>
    </row>
    <row r="366" spans="1:28" x14ac:dyDescent="0.3">
      <c r="A366" t="s">
        <v>608</v>
      </c>
      <c r="B366" t="s">
        <v>150</v>
      </c>
      <c r="C366" t="s">
        <v>9</v>
      </c>
      <c r="D366" t="s">
        <v>579</v>
      </c>
      <c r="E366">
        <v>1.5</v>
      </c>
      <c r="F366">
        <v>1.4330000000000001</v>
      </c>
      <c r="G366">
        <v>1.3620000000000001</v>
      </c>
      <c r="H366">
        <v>1.456</v>
      </c>
      <c r="I366">
        <v>1.2809999999999999</v>
      </c>
      <c r="J366">
        <v>1.1499999999999999</v>
      </c>
      <c r="K366">
        <v>1.141</v>
      </c>
      <c r="L366">
        <v>1.0469999999999999</v>
      </c>
      <c r="M366">
        <v>0.98599999999999999</v>
      </c>
      <c r="N366">
        <v>0.91500000000000004</v>
      </c>
      <c r="O366">
        <v>0.86099999999999999</v>
      </c>
      <c r="P366">
        <v>0.81100000000000005</v>
      </c>
      <c r="Q366">
        <v>0.76900000000000002</v>
      </c>
      <c r="R366">
        <v>0.73399999999999999</v>
      </c>
      <c r="S366">
        <v>0.70699999999999996</v>
      </c>
      <c r="T366">
        <v>0.68899999999999995</v>
      </c>
      <c r="U366">
        <v>0.65200000000000002</v>
      </c>
      <c r="V366">
        <v>0.621</v>
      </c>
      <c r="W366">
        <v>0.59099999999999997</v>
      </c>
      <c r="X366">
        <v>0.56399999999999995</v>
      </c>
      <c r="Y366">
        <v>0.53900000000000003</v>
      </c>
      <c r="Z366">
        <v>0.51500000000000001</v>
      </c>
      <c r="AA366">
        <v>0.49199999999999999</v>
      </c>
      <c r="AB366">
        <v>0.47</v>
      </c>
    </row>
    <row r="367" spans="1:28" x14ac:dyDescent="0.3">
      <c r="A367" t="s">
        <v>609</v>
      </c>
      <c r="B367" t="s">
        <v>150</v>
      </c>
      <c r="C367" t="s">
        <v>9</v>
      </c>
      <c r="D367" t="s">
        <v>580</v>
      </c>
      <c r="E367">
        <v>1.5</v>
      </c>
      <c r="F367">
        <v>1.4330000000000001</v>
      </c>
      <c r="G367">
        <v>1.3620000000000001</v>
      </c>
      <c r="H367">
        <v>1.456</v>
      </c>
      <c r="I367">
        <v>1.2809999999999999</v>
      </c>
      <c r="J367">
        <v>1.1499999999999999</v>
      </c>
      <c r="K367">
        <v>1.141</v>
      </c>
      <c r="L367">
        <v>1.0409999999999999</v>
      </c>
      <c r="M367">
        <v>0.97499999999999998</v>
      </c>
      <c r="N367">
        <v>0.9</v>
      </c>
      <c r="O367">
        <v>0.84</v>
      </c>
      <c r="P367">
        <v>0.78400000000000003</v>
      </c>
      <c r="Q367">
        <v>0.73599999999999999</v>
      </c>
      <c r="R367">
        <v>0.69599999999999995</v>
      </c>
      <c r="S367">
        <v>0.66300000000000003</v>
      </c>
      <c r="T367">
        <v>0.63800000000000001</v>
      </c>
      <c r="U367">
        <v>0.59599999999999997</v>
      </c>
      <c r="V367">
        <v>0.55900000000000005</v>
      </c>
      <c r="W367">
        <v>0.52500000000000002</v>
      </c>
      <c r="X367">
        <v>0.49299999999999999</v>
      </c>
      <c r="Y367">
        <v>0.46400000000000002</v>
      </c>
      <c r="Z367">
        <v>0.436</v>
      </c>
      <c r="AA367">
        <v>0.41</v>
      </c>
      <c r="AB367">
        <v>0.38700000000000001</v>
      </c>
    </row>
    <row r="368" spans="1:28" x14ac:dyDescent="0.3">
      <c r="A368" t="s">
        <v>607</v>
      </c>
      <c r="B368" t="s">
        <v>151</v>
      </c>
      <c r="C368" t="s">
        <v>9</v>
      </c>
      <c r="D368" t="s">
        <v>578</v>
      </c>
      <c r="E368">
        <v>4.5</v>
      </c>
      <c r="F368">
        <v>4.1779999999999999</v>
      </c>
      <c r="G368">
        <v>3.8879999999999999</v>
      </c>
      <c r="H368">
        <v>3.82</v>
      </c>
      <c r="I368">
        <v>3.4529999999999998</v>
      </c>
      <c r="J368">
        <v>3.0489999999999999</v>
      </c>
      <c r="K368">
        <v>2.907</v>
      </c>
      <c r="L368">
        <v>2.681</v>
      </c>
      <c r="M368">
        <v>2.516</v>
      </c>
      <c r="N368">
        <v>2.3260000000000001</v>
      </c>
      <c r="O368">
        <v>2.1640000000000001</v>
      </c>
      <c r="P368">
        <v>2.0059999999999998</v>
      </c>
      <c r="Q368">
        <v>1.8620000000000001</v>
      </c>
      <c r="R368">
        <v>1.7330000000000001</v>
      </c>
      <c r="S368">
        <v>1.6160000000000001</v>
      </c>
      <c r="T368">
        <v>1.51</v>
      </c>
      <c r="U368">
        <v>1.397</v>
      </c>
      <c r="V368">
        <v>1.2889999999999999</v>
      </c>
      <c r="W368">
        <v>1.1870000000000001</v>
      </c>
      <c r="X368">
        <v>1.093</v>
      </c>
      <c r="Y368">
        <v>1</v>
      </c>
      <c r="Z368">
        <v>0.91300000000000003</v>
      </c>
      <c r="AA368">
        <v>0.83299999999999996</v>
      </c>
      <c r="AB368">
        <v>0.76</v>
      </c>
    </row>
    <row r="369" spans="1:28" x14ac:dyDescent="0.3">
      <c r="A369" t="s">
        <v>608</v>
      </c>
      <c r="B369" t="s">
        <v>151</v>
      </c>
      <c r="C369" t="s">
        <v>9</v>
      </c>
      <c r="D369" t="s">
        <v>579</v>
      </c>
      <c r="E369">
        <v>4.5</v>
      </c>
      <c r="F369">
        <v>4.1779999999999999</v>
      </c>
      <c r="G369">
        <v>3.8879999999999999</v>
      </c>
      <c r="H369">
        <v>3.82</v>
      </c>
      <c r="I369">
        <v>3.4529999999999998</v>
      </c>
      <c r="J369">
        <v>3.0489999999999999</v>
      </c>
      <c r="K369">
        <v>2.907</v>
      </c>
      <c r="L369">
        <v>2.673</v>
      </c>
      <c r="M369">
        <v>2.5019999999999998</v>
      </c>
      <c r="N369">
        <v>2.3069999999999999</v>
      </c>
      <c r="O369">
        <v>2.1379999999999999</v>
      </c>
      <c r="P369">
        <v>1.9730000000000001</v>
      </c>
      <c r="Q369">
        <v>1.823</v>
      </c>
      <c r="R369">
        <v>1.6890000000000001</v>
      </c>
      <c r="S369">
        <v>1.5669999999999999</v>
      </c>
      <c r="T369">
        <v>1.4570000000000001</v>
      </c>
      <c r="U369">
        <v>1.34</v>
      </c>
      <c r="V369">
        <v>1.2290000000000001</v>
      </c>
      <c r="W369">
        <v>1.1240000000000001</v>
      </c>
      <c r="X369">
        <v>1.0249999999999999</v>
      </c>
      <c r="Y369">
        <v>0.92800000000000005</v>
      </c>
      <c r="Z369">
        <v>0.84</v>
      </c>
      <c r="AA369">
        <v>0.75900000000000001</v>
      </c>
      <c r="AB369">
        <v>0.68500000000000005</v>
      </c>
    </row>
    <row r="370" spans="1:28" x14ac:dyDescent="0.3">
      <c r="A370" t="s">
        <v>609</v>
      </c>
      <c r="B370" t="s">
        <v>151</v>
      </c>
      <c r="C370" t="s">
        <v>9</v>
      </c>
      <c r="D370" t="s">
        <v>580</v>
      </c>
      <c r="E370">
        <v>4.5</v>
      </c>
      <c r="F370">
        <v>4.1779999999999999</v>
      </c>
      <c r="G370">
        <v>3.8879999999999999</v>
      </c>
      <c r="H370">
        <v>3.82</v>
      </c>
      <c r="I370">
        <v>3.4529999999999998</v>
      </c>
      <c r="J370">
        <v>3.0489999999999999</v>
      </c>
      <c r="K370">
        <v>2.907</v>
      </c>
      <c r="L370">
        <v>2.661</v>
      </c>
      <c r="M370">
        <v>2.4790000000000001</v>
      </c>
      <c r="N370">
        <v>2.2749999999999999</v>
      </c>
      <c r="O370">
        <v>2.093</v>
      </c>
      <c r="P370">
        <v>1.9159999999999999</v>
      </c>
      <c r="Q370">
        <v>1.7569999999999999</v>
      </c>
      <c r="R370">
        <v>1.6140000000000001</v>
      </c>
      <c r="S370">
        <v>1.484</v>
      </c>
      <c r="T370">
        <v>1.3660000000000001</v>
      </c>
      <c r="U370">
        <v>1.242</v>
      </c>
      <c r="V370">
        <v>1.1259999999999999</v>
      </c>
      <c r="W370">
        <v>1.016</v>
      </c>
      <c r="X370">
        <v>0.91400000000000003</v>
      </c>
      <c r="Y370">
        <v>0.81599999999999995</v>
      </c>
      <c r="Z370">
        <v>0.72699999999999998</v>
      </c>
      <c r="AA370">
        <v>0.64700000000000002</v>
      </c>
      <c r="AB370">
        <v>0.57399999999999995</v>
      </c>
    </row>
    <row r="371" spans="1:28" x14ac:dyDescent="0.3">
      <c r="A371" t="s">
        <v>607</v>
      </c>
      <c r="B371" t="s">
        <v>152</v>
      </c>
      <c r="C371" t="s">
        <v>9</v>
      </c>
      <c r="D371" t="s">
        <v>578</v>
      </c>
      <c r="E371">
        <v>0.38700000000000001</v>
      </c>
      <c r="F371">
        <v>0.35499999999999998</v>
      </c>
      <c r="G371">
        <v>0.29799999999999999</v>
      </c>
      <c r="H371">
        <v>0.3</v>
      </c>
      <c r="I371">
        <v>0.22700000000000001</v>
      </c>
      <c r="J371">
        <v>0.16</v>
      </c>
      <c r="K371">
        <v>0.14599999999999999</v>
      </c>
      <c r="L371">
        <v>0.113</v>
      </c>
      <c r="M371">
        <v>9.7000000000000003E-2</v>
      </c>
      <c r="N371">
        <v>7.5999999999999998E-2</v>
      </c>
      <c r="O371">
        <v>0.06</v>
      </c>
      <c r="P371">
        <v>4.4999999999999998E-2</v>
      </c>
      <c r="Q371">
        <v>3.2000000000000001E-2</v>
      </c>
      <c r="R371">
        <v>2.3E-2</v>
      </c>
      <c r="S371">
        <v>1.7000000000000001E-2</v>
      </c>
      <c r="T371">
        <v>1.2999999999999999E-2</v>
      </c>
      <c r="U371">
        <v>0.01</v>
      </c>
      <c r="V371">
        <v>8.9999999999999993E-3</v>
      </c>
      <c r="W371">
        <v>8.9999999999999993E-3</v>
      </c>
      <c r="X371">
        <v>1.0999999999999999E-2</v>
      </c>
      <c r="Y371">
        <v>1.4E-2</v>
      </c>
      <c r="Z371">
        <v>1.7999999999999999E-2</v>
      </c>
      <c r="AA371">
        <v>2.3E-2</v>
      </c>
      <c r="AB371">
        <v>2.9000000000000001E-2</v>
      </c>
    </row>
    <row r="372" spans="1:28" x14ac:dyDescent="0.3">
      <c r="A372" t="s">
        <v>608</v>
      </c>
      <c r="B372" t="s">
        <v>152</v>
      </c>
      <c r="C372" t="s">
        <v>9</v>
      </c>
      <c r="D372" t="s">
        <v>579</v>
      </c>
      <c r="E372">
        <v>0.38700000000000001</v>
      </c>
      <c r="F372">
        <v>0.35499999999999998</v>
      </c>
      <c r="G372">
        <v>0.29799999999999999</v>
      </c>
      <c r="H372">
        <v>0.3</v>
      </c>
      <c r="I372">
        <v>0.22700000000000001</v>
      </c>
      <c r="J372">
        <v>0.16</v>
      </c>
      <c r="K372">
        <v>0.14599999999999999</v>
      </c>
      <c r="L372">
        <v>0.111</v>
      </c>
      <c r="M372">
        <v>9.4E-2</v>
      </c>
      <c r="N372">
        <v>7.0999999999999994E-2</v>
      </c>
      <c r="O372">
        <v>5.3999999999999999E-2</v>
      </c>
      <c r="P372">
        <v>3.7999999999999999E-2</v>
      </c>
      <c r="Q372">
        <v>2.4E-2</v>
      </c>
      <c r="R372">
        <v>1.4E-2</v>
      </c>
      <c r="S372">
        <v>7.0000000000000001E-3</v>
      </c>
      <c r="T372">
        <v>3.0000000000000001E-3</v>
      </c>
      <c r="U372">
        <v>0</v>
      </c>
      <c r="V372">
        <v>0</v>
      </c>
      <c r="W372">
        <v>0</v>
      </c>
      <c r="X372">
        <v>0</v>
      </c>
      <c r="Y372">
        <v>1E-3</v>
      </c>
      <c r="Z372">
        <v>4.0000000000000001E-3</v>
      </c>
      <c r="AA372">
        <v>8.9999999999999993E-3</v>
      </c>
      <c r="AB372">
        <v>1.4E-2</v>
      </c>
    </row>
    <row r="373" spans="1:28" x14ac:dyDescent="0.3">
      <c r="A373" t="s">
        <v>609</v>
      </c>
      <c r="B373" t="s">
        <v>152</v>
      </c>
      <c r="C373" t="s">
        <v>9</v>
      </c>
      <c r="D373" t="s">
        <v>580</v>
      </c>
      <c r="E373">
        <v>0.38700000000000001</v>
      </c>
      <c r="F373">
        <v>0.35499999999999998</v>
      </c>
      <c r="G373">
        <v>0.29799999999999999</v>
      </c>
      <c r="H373">
        <v>0.3</v>
      </c>
      <c r="I373">
        <v>0.22700000000000001</v>
      </c>
      <c r="J373">
        <v>0.16</v>
      </c>
      <c r="K373">
        <v>0.14599999999999999</v>
      </c>
      <c r="L373">
        <v>0.108</v>
      </c>
      <c r="M373">
        <v>8.8999999999999996E-2</v>
      </c>
      <c r="N373">
        <v>6.4000000000000001E-2</v>
      </c>
      <c r="O373">
        <v>4.4999999999999998E-2</v>
      </c>
      <c r="P373">
        <v>2.5999999999999999E-2</v>
      </c>
      <c r="Q373">
        <v>1.0999999999999999E-2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3">
      <c r="A374" t="s">
        <v>607</v>
      </c>
      <c r="B374" t="s">
        <v>154</v>
      </c>
      <c r="C374" t="s">
        <v>9</v>
      </c>
      <c r="D374" t="s">
        <v>578</v>
      </c>
      <c r="E374">
        <v>58.7</v>
      </c>
      <c r="F374">
        <v>56.42</v>
      </c>
      <c r="G374">
        <v>53.54</v>
      </c>
      <c r="H374">
        <v>53.14</v>
      </c>
      <c r="I374">
        <v>51.49</v>
      </c>
      <c r="J374">
        <v>48.19</v>
      </c>
      <c r="K374">
        <v>47.51</v>
      </c>
      <c r="L374">
        <v>45.69</v>
      </c>
      <c r="M374">
        <v>43.99</v>
      </c>
      <c r="N374">
        <v>41.94</v>
      </c>
      <c r="O374">
        <v>40.15</v>
      </c>
      <c r="P374">
        <v>38.35</v>
      </c>
      <c r="Q374">
        <v>36.61</v>
      </c>
      <c r="R374">
        <v>34.93</v>
      </c>
      <c r="S374">
        <v>33.29</v>
      </c>
      <c r="T374">
        <v>31.7</v>
      </c>
      <c r="U374">
        <v>30.18</v>
      </c>
      <c r="V374">
        <v>28.67</v>
      </c>
      <c r="W374">
        <v>27.2</v>
      </c>
      <c r="X374">
        <v>25.69</v>
      </c>
      <c r="Y374">
        <v>24.21</v>
      </c>
      <c r="Z374">
        <v>22.73</v>
      </c>
      <c r="AA374">
        <v>21.29</v>
      </c>
      <c r="AB374">
        <v>19.87</v>
      </c>
    </row>
    <row r="375" spans="1:28" x14ac:dyDescent="0.3">
      <c r="A375" t="s">
        <v>608</v>
      </c>
      <c r="B375" t="s">
        <v>154</v>
      </c>
      <c r="C375" t="s">
        <v>9</v>
      </c>
      <c r="D375" t="s">
        <v>579</v>
      </c>
      <c r="E375">
        <v>58.7</v>
      </c>
      <c r="F375">
        <v>56.42</v>
      </c>
      <c r="G375">
        <v>53.54</v>
      </c>
      <c r="H375">
        <v>53.14</v>
      </c>
      <c r="I375">
        <v>51.49</v>
      </c>
      <c r="J375">
        <v>48.19</v>
      </c>
      <c r="K375">
        <v>47.52</v>
      </c>
      <c r="L375">
        <v>45.62</v>
      </c>
      <c r="M375">
        <v>43.86</v>
      </c>
      <c r="N375">
        <v>41.76</v>
      </c>
      <c r="O375">
        <v>39.9</v>
      </c>
      <c r="P375">
        <v>38.020000000000003</v>
      </c>
      <c r="Q375">
        <v>36.21</v>
      </c>
      <c r="R375">
        <v>34.46</v>
      </c>
      <c r="S375">
        <v>32.75</v>
      </c>
      <c r="T375">
        <v>31.08</v>
      </c>
      <c r="U375">
        <v>29.47</v>
      </c>
      <c r="V375">
        <v>27.88</v>
      </c>
      <c r="W375">
        <v>26.26</v>
      </c>
      <c r="X375">
        <v>24.66</v>
      </c>
      <c r="Y375">
        <v>23.08</v>
      </c>
      <c r="Z375">
        <v>21.54</v>
      </c>
      <c r="AA375">
        <v>20.03</v>
      </c>
      <c r="AB375">
        <v>18.57</v>
      </c>
    </row>
    <row r="376" spans="1:28" x14ac:dyDescent="0.3">
      <c r="A376" t="s">
        <v>609</v>
      </c>
      <c r="B376" t="s">
        <v>154</v>
      </c>
      <c r="C376" t="s">
        <v>9</v>
      </c>
      <c r="D376" t="s">
        <v>580</v>
      </c>
      <c r="E376">
        <v>58.7</v>
      </c>
      <c r="F376">
        <v>56.42</v>
      </c>
      <c r="G376">
        <v>53.54</v>
      </c>
      <c r="H376">
        <v>53.14</v>
      </c>
      <c r="I376">
        <v>51.49</v>
      </c>
      <c r="J376">
        <v>48.19</v>
      </c>
      <c r="K376">
        <v>47.53</v>
      </c>
      <c r="L376">
        <v>45.49</v>
      </c>
      <c r="M376">
        <v>43.62</v>
      </c>
      <c r="N376">
        <v>41.42</v>
      </c>
      <c r="O376">
        <v>39.409999999999997</v>
      </c>
      <c r="P376">
        <v>37.39</v>
      </c>
      <c r="Q376">
        <v>35.43</v>
      </c>
      <c r="R376">
        <v>33.549999999999997</v>
      </c>
      <c r="S376">
        <v>31.66</v>
      </c>
      <c r="T376">
        <v>29.79</v>
      </c>
      <c r="U376">
        <v>27.99</v>
      </c>
      <c r="V376">
        <v>26.2</v>
      </c>
      <c r="W376">
        <v>24.44</v>
      </c>
      <c r="X376">
        <v>22.7</v>
      </c>
      <c r="Y376">
        <v>21</v>
      </c>
      <c r="Z376">
        <v>19.350000000000001</v>
      </c>
      <c r="AA376">
        <v>17.77</v>
      </c>
      <c r="AB376">
        <v>16.28</v>
      </c>
    </row>
    <row r="377" spans="1:28" x14ac:dyDescent="0.3">
      <c r="A377" t="s">
        <v>607</v>
      </c>
      <c r="B377" t="s">
        <v>155</v>
      </c>
      <c r="C377" t="s">
        <v>9</v>
      </c>
      <c r="D377" t="s">
        <v>578</v>
      </c>
      <c r="E377">
        <v>5.5</v>
      </c>
      <c r="F377">
        <v>5.4189999999999996</v>
      </c>
      <c r="G377">
        <v>5.18</v>
      </c>
      <c r="H377">
        <v>5.2270000000000003</v>
      </c>
      <c r="I377">
        <v>4.7839999999999998</v>
      </c>
      <c r="J377">
        <v>4.3550000000000004</v>
      </c>
      <c r="K377">
        <v>4.3890000000000002</v>
      </c>
      <c r="L377">
        <v>4.1319999999999997</v>
      </c>
      <c r="M377">
        <v>3.9620000000000002</v>
      </c>
      <c r="N377">
        <v>3.7280000000000002</v>
      </c>
      <c r="O377">
        <v>3.5350000000000001</v>
      </c>
      <c r="P377">
        <v>3.3330000000000002</v>
      </c>
      <c r="Q377">
        <v>3.15</v>
      </c>
      <c r="R377">
        <v>2.9910000000000001</v>
      </c>
      <c r="S377">
        <v>2.8479999999999999</v>
      </c>
      <c r="T377">
        <v>2.7210000000000001</v>
      </c>
      <c r="U377">
        <v>2.6019999999999999</v>
      </c>
      <c r="V377">
        <v>2.4889999999999999</v>
      </c>
      <c r="W377">
        <v>2.387</v>
      </c>
      <c r="X377">
        <v>2.2909999999999999</v>
      </c>
      <c r="Y377">
        <v>2.1989999999999998</v>
      </c>
      <c r="Z377">
        <v>2.1110000000000002</v>
      </c>
      <c r="AA377">
        <v>2.0259999999999998</v>
      </c>
      <c r="AB377">
        <v>1.946</v>
      </c>
    </row>
    <row r="378" spans="1:28" x14ac:dyDescent="0.3">
      <c r="A378" t="s">
        <v>608</v>
      </c>
      <c r="B378" t="s">
        <v>155</v>
      </c>
      <c r="C378" t="s">
        <v>9</v>
      </c>
      <c r="D378" t="s">
        <v>579</v>
      </c>
      <c r="E378">
        <v>5.5</v>
      </c>
      <c r="F378">
        <v>5.4189999999999996</v>
      </c>
      <c r="G378">
        <v>5.18</v>
      </c>
      <c r="H378">
        <v>5.2270000000000003</v>
      </c>
      <c r="I378">
        <v>4.7839999999999998</v>
      </c>
      <c r="J378">
        <v>4.3550000000000004</v>
      </c>
      <c r="K378">
        <v>4.3890000000000002</v>
      </c>
      <c r="L378">
        <v>4.1189999999999998</v>
      </c>
      <c r="M378">
        <v>3.9369999999999998</v>
      </c>
      <c r="N378">
        <v>3.694</v>
      </c>
      <c r="O378">
        <v>3.488</v>
      </c>
      <c r="P378">
        <v>3.2730000000000001</v>
      </c>
      <c r="Q378">
        <v>3.0779999999999998</v>
      </c>
      <c r="R378">
        <v>2.9079999999999999</v>
      </c>
      <c r="S378">
        <v>2.754</v>
      </c>
      <c r="T378">
        <v>2.6150000000000002</v>
      </c>
      <c r="U378">
        <v>2.4820000000000002</v>
      </c>
      <c r="V378">
        <v>2.36</v>
      </c>
      <c r="W378">
        <v>2.2440000000000002</v>
      </c>
      <c r="X378">
        <v>2.1339999999999999</v>
      </c>
      <c r="Y378">
        <v>2.0289999999999999</v>
      </c>
      <c r="Z378">
        <v>1.929</v>
      </c>
      <c r="AA378">
        <v>1.833</v>
      </c>
      <c r="AB378">
        <v>1.7430000000000001</v>
      </c>
    </row>
    <row r="379" spans="1:28" x14ac:dyDescent="0.3">
      <c r="A379" t="s">
        <v>609</v>
      </c>
      <c r="B379" t="s">
        <v>155</v>
      </c>
      <c r="C379" t="s">
        <v>9</v>
      </c>
      <c r="D379" t="s">
        <v>580</v>
      </c>
      <c r="E379">
        <v>5.5</v>
      </c>
      <c r="F379">
        <v>5.4189999999999996</v>
      </c>
      <c r="G379">
        <v>5.18</v>
      </c>
      <c r="H379">
        <v>5.2270000000000003</v>
      </c>
      <c r="I379">
        <v>4.7839999999999998</v>
      </c>
      <c r="J379">
        <v>4.3550000000000004</v>
      </c>
      <c r="K379">
        <v>4.3899999999999997</v>
      </c>
      <c r="L379">
        <v>4.0940000000000003</v>
      </c>
      <c r="M379">
        <v>3.8929999999999998</v>
      </c>
      <c r="N379">
        <v>3.63</v>
      </c>
      <c r="O379">
        <v>3.3980000000000001</v>
      </c>
      <c r="P379">
        <v>3.16</v>
      </c>
      <c r="Q379">
        <v>2.9430000000000001</v>
      </c>
      <c r="R379">
        <v>2.7519999999999998</v>
      </c>
      <c r="S379">
        <v>2.5750000000000002</v>
      </c>
      <c r="T379">
        <v>2.415</v>
      </c>
      <c r="U379">
        <v>2.2610000000000001</v>
      </c>
      <c r="V379">
        <v>2.117</v>
      </c>
      <c r="W379">
        <v>1.9810000000000001</v>
      </c>
      <c r="X379">
        <v>1.853</v>
      </c>
      <c r="Y379">
        <v>1.732</v>
      </c>
      <c r="Z379">
        <v>1.6180000000000001</v>
      </c>
      <c r="AA379">
        <v>1.5109999999999999</v>
      </c>
      <c r="AB379">
        <v>1.4139999999999999</v>
      </c>
    </row>
    <row r="380" spans="1:28" x14ac:dyDescent="0.3">
      <c r="A380" t="s">
        <v>607</v>
      </c>
      <c r="B380" t="s">
        <v>156</v>
      </c>
      <c r="C380" t="s">
        <v>9</v>
      </c>
      <c r="D380" t="s">
        <v>578</v>
      </c>
      <c r="E380">
        <v>0.34499999999999997</v>
      </c>
      <c r="F380">
        <v>0.32700000000000001</v>
      </c>
      <c r="G380">
        <v>0.27600000000000002</v>
      </c>
      <c r="H380">
        <v>0.33500000000000002</v>
      </c>
      <c r="I380">
        <v>0.25700000000000001</v>
      </c>
      <c r="J380">
        <v>0.17399999999999999</v>
      </c>
      <c r="K380">
        <v>0.16</v>
      </c>
      <c r="L380">
        <v>0.123</v>
      </c>
      <c r="M380">
        <v>0.10100000000000001</v>
      </c>
      <c r="N380">
        <v>7.9000000000000001E-2</v>
      </c>
      <c r="O380">
        <v>6.2E-2</v>
      </c>
      <c r="P380">
        <v>4.7E-2</v>
      </c>
      <c r="Q380">
        <v>3.5999999999999997E-2</v>
      </c>
      <c r="R380">
        <v>0.03</v>
      </c>
      <c r="S380">
        <v>2.7E-2</v>
      </c>
      <c r="T380">
        <v>2.9000000000000001E-2</v>
      </c>
      <c r="U380">
        <v>2.9000000000000001E-2</v>
      </c>
      <c r="V380">
        <v>0.03</v>
      </c>
      <c r="W380">
        <v>3.4000000000000002E-2</v>
      </c>
      <c r="X380">
        <v>3.9E-2</v>
      </c>
      <c r="Y380">
        <v>4.3999999999999997E-2</v>
      </c>
      <c r="Z380">
        <v>0.05</v>
      </c>
      <c r="AA380">
        <v>5.7000000000000002E-2</v>
      </c>
      <c r="AB380">
        <v>6.5000000000000002E-2</v>
      </c>
    </row>
    <row r="381" spans="1:28" x14ac:dyDescent="0.3">
      <c r="A381" t="s">
        <v>608</v>
      </c>
      <c r="B381" t="s">
        <v>156</v>
      </c>
      <c r="C381" t="s">
        <v>9</v>
      </c>
      <c r="D381" t="s">
        <v>579</v>
      </c>
      <c r="E381">
        <v>0.34499999999999997</v>
      </c>
      <c r="F381">
        <v>0.32700000000000001</v>
      </c>
      <c r="G381">
        <v>0.27600000000000002</v>
      </c>
      <c r="H381">
        <v>0.33500000000000002</v>
      </c>
      <c r="I381">
        <v>0.25700000000000001</v>
      </c>
      <c r="J381">
        <v>0.17399999999999999</v>
      </c>
      <c r="K381">
        <v>0.159</v>
      </c>
      <c r="L381">
        <v>0.121</v>
      </c>
      <c r="M381">
        <v>9.8000000000000004E-2</v>
      </c>
      <c r="N381">
        <v>7.4999999999999997E-2</v>
      </c>
      <c r="O381">
        <v>5.7000000000000002E-2</v>
      </c>
      <c r="P381">
        <v>0.04</v>
      </c>
      <c r="Q381">
        <v>2.8000000000000001E-2</v>
      </c>
      <c r="R381">
        <v>2.1000000000000001E-2</v>
      </c>
      <c r="S381">
        <v>1.7000000000000001E-2</v>
      </c>
      <c r="T381">
        <v>1.7000000000000001E-2</v>
      </c>
      <c r="U381">
        <v>1.6E-2</v>
      </c>
      <c r="V381">
        <v>1.7000000000000001E-2</v>
      </c>
      <c r="W381">
        <v>0.02</v>
      </c>
      <c r="X381">
        <v>2.3E-2</v>
      </c>
      <c r="Y381">
        <v>2.8000000000000001E-2</v>
      </c>
      <c r="Z381">
        <v>3.3000000000000002E-2</v>
      </c>
      <c r="AA381">
        <v>3.9E-2</v>
      </c>
      <c r="AB381">
        <v>4.4999999999999998E-2</v>
      </c>
    </row>
    <row r="382" spans="1:28" x14ac:dyDescent="0.3">
      <c r="A382" t="s">
        <v>609</v>
      </c>
      <c r="B382" t="s">
        <v>156</v>
      </c>
      <c r="C382" t="s">
        <v>9</v>
      </c>
      <c r="D382" t="s">
        <v>580</v>
      </c>
      <c r="E382">
        <v>0.34499999999999997</v>
      </c>
      <c r="F382">
        <v>0.32700000000000001</v>
      </c>
      <c r="G382">
        <v>0.27600000000000002</v>
      </c>
      <c r="H382">
        <v>0.33500000000000002</v>
      </c>
      <c r="I382">
        <v>0.25700000000000001</v>
      </c>
      <c r="J382">
        <v>0.17399999999999999</v>
      </c>
      <c r="K382">
        <v>0.159</v>
      </c>
      <c r="L382">
        <v>0.11799999999999999</v>
      </c>
      <c r="M382">
        <v>9.2999999999999999E-2</v>
      </c>
      <c r="N382">
        <v>6.8000000000000005E-2</v>
      </c>
      <c r="O382">
        <v>4.7E-2</v>
      </c>
      <c r="P382">
        <v>2.9000000000000001E-2</v>
      </c>
      <c r="Q382">
        <v>1.4999999999999999E-2</v>
      </c>
      <c r="R382">
        <v>6.0000000000000001E-3</v>
      </c>
      <c r="S382">
        <v>1E-3</v>
      </c>
      <c r="T382">
        <v>0</v>
      </c>
      <c r="U382">
        <v>0</v>
      </c>
      <c r="V382">
        <v>0</v>
      </c>
      <c r="W382">
        <v>0</v>
      </c>
      <c r="X382">
        <v>1E-3</v>
      </c>
      <c r="Y382">
        <v>4.0000000000000001E-3</v>
      </c>
      <c r="Z382">
        <v>8.0000000000000002E-3</v>
      </c>
      <c r="AA382">
        <v>1.2999999999999999E-2</v>
      </c>
      <c r="AB382">
        <v>1.9E-2</v>
      </c>
    </row>
    <row r="383" spans="1:28" x14ac:dyDescent="0.3">
      <c r="A383" t="s">
        <v>607</v>
      </c>
      <c r="B383" t="s">
        <v>157</v>
      </c>
      <c r="C383" t="s">
        <v>9</v>
      </c>
      <c r="D383" t="s">
        <v>578</v>
      </c>
      <c r="E383">
        <v>5.9</v>
      </c>
      <c r="F383">
        <v>5.6079999999999997</v>
      </c>
      <c r="G383">
        <v>5.2110000000000003</v>
      </c>
      <c r="H383">
        <v>5.0789999999999997</v>
      </c>
      <c r="I383">
        <v>4.5839999999999996</v>
      </c>
      <c r="J383">
        <v>4.0720000000000001</v>
      </c>
      <c r="K383">
        <v>3.9390000000000001</v>
      </c>
      <c r="L383">
        <v>3.681</v>
      </c>
      <c r="M383">
        <v>3.472</v>
      </c>
      <c r="N383">
        <v>3.2189999999999999</v>
      </c>
      <c r="O383">
        <v>3.0089999999999999</v>
      </c>
      <c r="P383">
        <v>2.7970000000000002</v>
      </c>
      <c r="Q383">
        <v>2.605</v>
      </c>
      <c r="R383">
        <v>2.4359999999999999</v>
      </c>
      <c r="S383">
        <v>2.282</v>
      </c>
      <c r="T383">
        <v>2.1379999999999999</v>
      </c>
      <c r="U383">
        <v>2</v>
      </c>
      <c r="V383">
        <v>1.8680000000000001</v>
      </c>
      <c r="W383">
        <v>1.7450000000000001</v>
      </c>
      <c r="X383">
        <v>1.6279999999999999</v>
      </c>
      <c r="Y383">
        <v>1.516</v>
      </c>
      <c r="Z383">
        <v>1.4079999999999999</v>
      </c>
      <c r="AA383">
        <v>1.306</v>
      </c>
      <c r="AB383">
        <v>1.2090000000000001</v>
      </c>
    </row>
    <row r="384" spans="1:28" x14ac:dyDescent="0.3">
      <c r="A384" t="s">
        <v>608</v>
      </c>
      <c r="B384" t="s">
        <v>157</v>
      </c>
      <c r="C384" t="s">
        <v>9</v>
      </c>
      <c r="D384" t="s">
        <v>579</v>
      </c>
      <c r="E384">
        <v>5.9</v>
      </c>
      <c r="F384">
        <v>5.6079999999999997</v>
      </c>
      <c r="G384">
        <v>5.2110000000000003</v>
      </c>
      <c r="H384">
        <v>5.0789999999999997</v>
      </c>
      <c r="I384">
        <v>4.5839999999999996</v>
      </c>
      <c r="J384">
        <v>4.0720000000000001</v>
      </c>
      <c r="K384">
        <v>3.9390000000000001</v>
      </c>
      <c r="L384">
        <v>3.67</v>
      </c>
      <c r="M384">
        <v>3.452</v>
      </c>
      <c r="N384">
        <v>3.1930000000000001</v>
      </c>
      <c r="O384">
        <v>2.9729999999999999</v>
      </c>
      <c r="P384">
        <v>2.7530000000000001</v>
      </c>
      <c r="Q384">
        <v>2.5539999999999998</v>
      </c>
      <c r="R384">
        <v>2.3769999999999998</v>
      </c>
      <c r="S384">
        <v>2.2149999999999999</v>
      </c>
      <c r="T384">
        <v>2.0659999999999998</v>
      </c>
      <c r="U384">
        <v>1.92</v>
      </c>
      <c r="V384">
        <v>1.784</v>
      </c>
      <c r="W384">
        <v>1.655</v>
      </c>
      <c r="X384">
        <v>1.5309999999999999</v>
      </c>
      <c r="Y384">
        <v>1.4139999999999999</v>
      </c>
      <c r="Z384">
        <v>1.302</v>
      </c>
      <c r="AA384">
        <v>1.1970000000000001</v>
      </c>
      <c r="AB384">
        <v>1.097</v>
      </c>
    </row>
    <row r="385" spans="1:28" x14ac:dyDescent="0.3">
      <c r="A385" t="s">
        <v>609</v>
      </c>
      <c r="B385" t="s">
        <v>157</v>
      </c>
      <c r="C385" t="s">
        <v>9</v>
      </c>
      <c r="D385" t="s">
        <v>580</v>
      </c>
      <c r="E385">
        <v>5.9</v>
      </c>
      <c r="F385">
        <v>5.6079999999999997</v>
      </c>
      <c r="G385">
        <v>5.2110000000000003</v>
      </c>
      <c r="H385">
        <v>5.0789999999999997</v>
      </c>
      <c r="I385">
        <v>4.5839999999999996</v>
      </c>
      <c r="J385">
        <v>4.0720000000000001</v>
      </c>
      <c r="K385">
        <v>3.9390000000000001</v>
      </c>
      <c r="L385">
        <v>3.649</v>
      </c>
      <c r="M385">
        <v>3.4159999999999999</v>
      </c>
      <c r="N385">
        <v>3.1429999999999998</v>
      </c>
      <c r="O385">
        <v>2.9049999999999998</v>
      </c>
      <c r="P385">
        <v>2.67</v>
      </c>
      <c r="Q385">
        <v>2.4550000000000001</v>
      </c>
      <c r="R385">
        <v>2.2650000000000001</v>
      </c>
      <c r="S385">
        <v>2.0910000000000002</v>
      </c>
      <c r="T385">
        <v>1.93</v>
      </c>
      <c r="U385">
        <v>1.7729999999999999</v>
      </c>
      <c r="V385">
        <v>1.627</v>
      </c>
      <c r="W385">
        <v>1.49</v>
      </c>
      <c r="X385">
        <v>1.36</v>
      </c>
      <c r="Y385">
        <v>1.238</v>
      </c>
      <c r="Z385">
        <v>1.123</v>
      </c>
      <c r="AA385">
        <v>1.0169999999999999</v>
      </c>
      <c r="AB385">
        <v>0.91800000000000004</v>
      </c>
    </row>
    <row r="386" spans="1:28" x14ac:dyDescent="0.3">
      <c r="A386" t="s">
        <v>607</v>
      </c>
      <c r="B386" t="s">
        <v>160</v>
      </c>
      <c r="C386" t="s">
        <v>9</v>
      </c>
      <c r="D386" t="s">
        <v>578</v>
      </c>
      <c r="E386">
        <v>11.8</v>
      </c>
      <c r="F386">
        <v>11.99</v>
      </c>
      <c r="G386">
        <v>11.93</v>
      </c>
      <c r="H386">
        <v>12.08</v>
      </c>
      <c r="I386">
        <v>11.79</v>
      </c>
      <c r="J386">
        <v>11.2</v>
      </c>
      <c r="K386">
        <v>10.77</v>
      </c>
      <c r="L386">
        <v>10.48</v>
      </c>
      <c r="M386">
        <v>10.199999999999999</v>
      </c>
      <c r="N386">
        <v>9.9169999999999998</v>
      </c>
      <c r="O386">
        <v>9.6739999999999995</v>
      </c>
      <c r="P386">
        <v>9.4359999999999999</v>
      </c>
      <c r="Q386">
        <v>9.2159999999999993</v>
      </c>
      <c r="R386">
        <v>9.0069999999999997</v>
      </c>
      <c r="S386">
        <v>8.8040000000000003</v>
      </c>
      <c r="T386">
        <v>8.5950000000000006</v>
      </c>
      <c r="U386">
        <v>8.3879999999999999</v>
      </c>
      <c r="V386">
        <v>8.1739999999999995</v>
      </c>
      <c r="W386">
        <v>7.9560000000000004</v>
      </c>
      <c r="X386">
        <v>7.7329999999999997</v>
      </c>
      <c r="Y386">
        <v>7.4960000000000004</v>
      </c>
      <c r="Z386">
        <v>7.2549999999999999</v>
      </c>
      <c r="AA386">
        <v>7.0119999999999996</v>
      </c>
      <c r="AB386">
        <v>6.7629999999999999</v>
      </c>
    </row>
    <row r="387" spans="1:28" x14ac:dyDescent="0.3">
      <c r="A387" t="s">
        <v>608</v>
      </c>
      <c r="B387" t="s">
        <v>160</v>
      </c>
      <c r="C387" t="s">
        <v>9</v>
      </c>
      <c r="D387" t="s">
        <v>579</v>
      </c>
      <c r="E387">
        <v>11.8</v>
      </c>
      <c r="F387">
        <v>11.99</v>
      </c>
      <c r="G387">
        <v>11.93</v>
      </c>
      <c r="H387">
        <v>12.08</v>
      </c>
      <c r="I387">
        <v>11.79</v>
      </c>
      <c r="J387">
        <v>11.2</v>
      </c>
      <c r="K387">
        <v>10.76</v>
      </c>
      <c r="L387">
        <v>10.45</v>
      </c>
      <c r="M387">
        <v>10.14</v>
      </c>
      <c r="N387">
        <v>9.8339999999999996</v>
      </c>
      <c r="O387">
        <v>9.5640000000000001</v>
      </c>
      <c r="P387">
        <v>9.3019999999999996</v>
      </c>
      <c r="Q387">
        <v>9.0459999999999994</v>
      </c>
      <c r="R387">
        <v>8.798</v>
      </c>
      <c r="S387">
        <v>8.5579999999999998</v>
      </c>
      <c r="T387">
        <v>8.3140000000000001</v>
      </c>
      <c r="U387">
        <v>8.07</v>
      </c>
      <c r="V387">
        <v>7.8259999999999996</v>
      </c>
      <c r="W387">
        <v>7.5759999999999996</v>
      </c>
      <c r="X387">
        <v>7.3209999999999997</v>
      </c>
      <c r="Y387">
        <v>7.0620000000000003</v>
      </c>
      <c r="Z387">
        <v>6.8010000000000002</v>
      </c>
      <c r="AA387">
        <v>6.5369999999999999</v>
      </c>
      <c r="AB387">
        <v>6.2720000000000002</v>
      </c>
    </row>
    <row r="388" spans="1:28" x14ac:dyDescent="0.3">
      <c r="A388" t="s">
        <v>609</v>
      </c>
      <c r="B388" t="s">
        <v>160</v>
      </c>
      <c r="C388" t="s">
        <v>9</v>
      </c>
      <c r="D388" t="s">
        <v>580</v>
      </c>
      <c r="E388">
        <v>11.8</v>
      </c>
      <c r="F388">
        <v>11.99</v>
      </c>
      <c r="G388">
        <v>11.93</v>
      </c>
      <c r="H388">
        <v>12.08</v>
      </c>
      <c r="I388">
        <v>11.79</v>
      </c>
      <c r="J388">
        <v>11.2</v>
      </c>
      <c r="K388">
        <v>10.75</v>
      </c>
      <c r="L388">
        <v>10.39</v>
      </c>
      <c r="M388">
        <v>10.06</v>
      </c>
      <c r="N388">
        <v>9.6980000000000004</v>
      </c>
      <c r="O388">
        <v>9.3629999999999995</v>
      </c>
      <c r="P388">
        <v>9.0370000000000008</v>
      </c>
      <c r="Q388">
        <v>8.7309999999999999</v>
      </c>
      <c r="R388">
        <v>8.4390000000000001</v>
      </c>
      <c r="S388">
        <v>8.1609999999999996</v>
      </c>
      <c r="T388">
        <v>7.88</v>
      </c>
      <c r="U388">
        <v>7.6</v>
      </c>
      <c r="V388">
        <v>7.319</v>
      </c>
      <c r="W388">
        <v>7.0359999999999996</v>
      </c>
      <c r="X388">
        <v>6.7530000000000001</v>
      </c>
      <c r="Y388">
        <v>6.4690000000000003</v>
      </c>
      <c r="Z388">
        <v>6.1849999999999996</v>
      </c>
      <c r="AA388">
        <v>5.9039999999999999</v>
      </c>
      <c r="AB388">
        <v>5.6289999999999996</v>
      </c>
    </row>
    <row r="389" spans="1:28" x14ac:dyDescent="0.3">
      <c r="A389" t="s">
        <v>607</v>
      </c>
      <c r="B389" t="s">
        <v>161</v>
      </c>
      <c r="C389" t="s">
        <v>9</v>
      </c>
      <c r="D389" t="s">
        <v>578</v>
      </c>
      <c r="E389">
        <v>26.57</v>
      </c>
      <c r="F389">
        <v>26.96</v>
      </c>
      <c r="G389">
        <v>25.65</v>
      </c>
      <c r="H389">
        <v>25.96</v>
      </c>
      <c r="I389">
        <v>24.4</v>
      </c>
      <c r="J389">
        <v>22.5</v>
      </c>
      <c r="K389">
        <v>22.53</v>
      </c>
      <c r="L389">
        <v>21.22</v>
      </c>
      <c r="M389">
        <v>20.34</v>
      </c>
      <c r="N389">
        <v>19.21</v>
      </c>
      <c r="O389">
        <v>18.5</v>
      </c>
      <c r="P389">
        <v>17.829999999999998</v>
      </c>
      <c r="Q389">
        <v>17.21</v>
      </c>
      <c r="R389">
        <v>16.7</v>
      </c>
      <c r="S389">
        <v>16.29</v>
      </c>
      <c r="T389">
        <v>15.95</v>
      </c>
      <c r="U389">
        <v>15.67</v>
      </c>
      <c r="V389">
        <v>15.42</v>
      </c>
      <c r="W389">
        <v>15.19</v>
      </c>
      <c r="X389">
        <v>14.97</v>
      </c>
      <c r="Y389">
        <v>14.74</v>
      </c>
      <c r="Z389">
        <v>14.52</v>
      </c>
      <c r="AA389">
        <v>14.3</v>
      </c>
      <c r="AB389">
        <v>13.97</v>
      </c>
    </row>
    <row r="390" spans="1:28" x14ac:dyDescent="0.3">
      <c r="A390" t="s">
        <v>608</v>
      </c>
      <c r="B390" t="s">
        <v>161</v>
      </c>
      <c r="C390" t="s">
        <v>9</v>
      </c>
      <c r="D390" t="s">
        <v>579</v>
      </c>
      <c r="E390">
        <v>26.57</v>
      </c>
      <c r="F390">
        <v>26.96</v>
      </c>
      <c r="G390">
        <v>25.65</v>
      </c>
      <c r="H390">
        <v>25.96</v>
      </c>
      <c r="I390">
        <v>24.4</v>
      </c>
      <c r="J390">
        <v>22.5</v>
      </c>
      <c r="K390">
        <v>22.54</v>
      </c>
      <c r="L390">
        <v>21.16</v>
      </c>
      <c r="M390">
        <v>20.25</v>
      </c>
      <c r="N390">
        <v>19.079999999999998</v>
      </c>
      <c r="O390">
        <v>18.32</v>
      </c>
      <c r="P390">
        <v>17.59</v>
      </c>
      <c r="Q390">
        <v>16.920000000000002</v>
      </c>
      <c r="R390">
        <v>16.36</v>
      </c>
      <c r="S390">
        <v>15.89</v>
      </c>
      <c r="T390">
        <v>15.5</v>
      </c>
      <c r="U390">
        <v>15.14</v>
      </c>
      <c r="V390">
        <v>14.84</v>
      </c>
      <c r="W390">
        <v>14.54</v>
      </c>
      <c r="X390">
        <v>14.24</v>
      </c>
      <c r="Y390">
        <v>13.95</v>
      </c>
      <c r="Z390">
        <v>13.65</v>
      </c>
      <c r="AA390">
        <v>13.37</v>
      </c>
      <c r="AB390">
        <v>12.99</v>
      </c>
    </row>
    <row r="391" spans="1:28" x14ac:dyDescent="0.3">
      <c r="A391" t="s">
        <v>609</v>
      </c>
      <c r="B391" t="s">
        <v>161</v>
      </c>
      <c r="C391" t="s">
        <v>9</v>
      </c>
      <c r="D391" t="s">
        <v>580</v>
      </c>
      <c r="E391">
        <v>26.57</v>
      </c>
      <c r="F391">
        <v>26.96</v>
      </c>
      <c r="G391">
        <v>25.65</v>
      </c>
      <c r="H391">
        <v>25.96</v>
      </c>
      <c r="I391">
        <v>24.4</v>
      </c>
      <c r="J391">
        <v>22.5</v>
      </c>
      <c r="K391">
        <v>22.54</v>
      </c>
      <c r="L391">
        <v>21.07</v>
      </c>
      <c r="M391">
        <v>20.079999999999998</v>
      </c>
      <c r="N391">
        <v>18.829999999999998</v>
      </c>
      <c r="O391">
        <v>17.96</v>
      </c>
      <c r="P391">
        <v>17.14</v>
      </c>
      <c r="Q391">
        <v>16.36</v>
      </c>
      <c r="R391">
        <v>15.7</v>
      </c>
      <c r="S391">
        <v>15.12</v>
      </c>
      <c r="T391">
        <v>14.61</v>
      </c>
      <c r="U391">
        <v>14.14</v>
      </c>
      <c r="V391">
        <v>13.71</v>
      </c>
      <c r="W391">
        <v>13.3</v>
      </c>
      <c r="X391">
        <v>12.88</v>
      </c>
      <c r="Y391">
        <v>12.48</v>
      </c>
      <c r="Z391">
        <v>12.08</v>
      </c>
      <c r="AA391">
        <v>11.71</v>
      </c>
      <c r="AB391">
        <v>11.27</v>
      </c>
    </row>
    <row r="392" spans="1:28" x14ac:dyDescent="0.3">
      <c r="A392" t="s">
        <v>607</v>
      </c>
      <c r="B392" t="s">
        <v>163</v>
      </c>
      <c r="C392" t="s">
        <v>9</v>
      </c>
      <c r="D392" t="s">
        <v>578</v>
      </c>
      <c r="E392">
        <v>0.45</v>
      </c>
      <c r="F392">
        <v>0.43099999999999999</v>
      </c>
      <c r="G392">
        <v>0.36799999999999999</v>
      </c>
      <c r="H392">
        <v>0.35499999999999998</v>
      </c>
      <c r="I392">
        <v>0.27700000000000002</v>
      </c>
      <c r="J392">
        <v>0.19900000000000001</v>
      </c>
      <c r="K392">
        <v>0.186</v>
      </c>
      <c r="L392">
        <v>0.14599999999999999</v>
      </c>
      <c r="M392">
        <v>0.12</v>
      </c>
      <c r="N392">
        <v>9.1999999999999998E-2</v>
      </c>
      <c r="O392">
        <v>7.1999999999999995E-2</v>
      </c>
      <c r="P392">
        <v>5.2999999999999999E-2</v>
      </c>
      <c r="Q392">
        <v>3.7999999999999999E-2</v>
      </c>
      <c r="R392">
        <v>2.7E-2</v>
      </c>
      <c r="S392">
        <v>0.02</v>
      </c>
      <c r="T392">
        <v>1.6E-2</v>
      </c>
      <c r="U392">
        <v>1.4E-2</v>
      </c>
      <c r="V392">
        <v>1.4E-2</v>
      </c>
      <c r="W392">
        <v>1.6E-2</v>
      </c>
      <c r="X392">
        <v>1.7999999999999999E-2</v>
      </c>
      <c r="Y392">
        <v>2.1000000000000001E-2</v>
      </c>
      <c r="Z392">
        <v>2.4E-2</v>
      </c>
      <c r="AA392">
        <v>2.8000000000000001E-2</v>
      </c>
      <c r="AB392">
        <v>3.3000000000000002E-2</v>
      </c>
    </row>
    <row r="393" spans="1:28" x14ac:dyDescent="0.3">
      <c r="A393" t="s">
        <v>608</v>
      </c>
      <c r="B393" t="s">
        <v>163</v>
      </c>
      <c r="C393" t="s">
        <v>9</v>
      </c>
      <c r="D393" t="s">
        <v>579</v>
      </c>
      <c r="E393">
        <v>0.45</v>
      </c>
      <c r="F393">
        <v>0.43099999999999999</v>
      </c>
      <c r="G393">
        <v>0.36799999999999999</v>
      </c>
      <c r="H393">
        <v>0.35499999999999998</v>
      </c>
      <c r="I393">
        <v>0.27700000000000002</v>
      </c>
      <c r="J393">
        <v>0.19900000000000001</v>
      </c>
      <c r="K393">
        <v>0.186</v>
      </c>
      <c r="L393">
        <v>0.14399999999999999</v>
      </c>
      <c r="M393">
        <v>0.11700000000000001</v>
      </c>
      <c r="N393">
        <v>8.7999999999999995E-2</v>
      </c>
      <c r="O393">
        <v>6.6000000000000003E-2</v>
      </c>
      <c r="P393">
        <v>4.5999999999999999E-2</v>
      </c>
      <c r="Q393">
        <v>3.1E-2</v>
      </c>
      <c r="R393">
        <v>1.9E-2</v>
      </c>
      <c r="S393">
        <v>1.0999999999999999E-2</v>
      </c>
      <c r="T393">
        <v>7.0000000000000001E-3</v>
      </c>
      <c r="U393">
        <v>4.0000000000000001E-3</v>
      </c>
      <c r="V393">
        <v>3.0000000000000001E-3</v>
      </c>
      <c r="W393">
        <v>4.0000000000000001E-3</v>
      </c>
      <c r="X393">
        <v>5.0000000000000001E-3</v>
      </c>
      <c r="Y393">
        <v>8.0000000000000002E-3</v>
      </c>
      <c r="Z393">
        <v>0.01</v>
      </c>
      <c r="AA393">
        <v>1.4E-2</v>
      </c>
      <c r="AB393">
        <v>1.7999999999999999E-2</v>
      </c>
    </row>
    <row r="394" spans="1:28" x14ac:dyDescent="0.3">
      <c r="A394" t="s">
        <v>609</v>
      </c>
      <c r="B394" t="s">
        <v>163</v>
      </c>
      <c r="C394" t="s">
        <v>9</v>
      </c>
      <c r="D394" t="s">
        <v>580</v>
      </c>
      <c r="E394">
        <v>0.45</v>
      </c>
      <c r="F394">
        <v>0.43099999999999999</v>
      </c>
      <c r="G394">
        <v>0.36799999999999999</v>
      </c>
      <c r="H394">
        <v>0.35499999999999998</v>
      </c>
      <c r="I394">
        <v>0.27700000000000002</v>
      </c>
      <c r="J394">
        <v>0.19900000000000001</v>
      </c>
      <c r="K394">
        <v>0.186</v>
      </c>
      <c r="L394">
        <v>0.14099999999999999</v>
      </c>
      <c r="M394">
        <v>0.112</v>
      </c>
      <c r="N394">
        <v>8.1000000000000003E-2</v>
      </c>
      <c r="O394">
        <v>5.7000000000000002E-2</v>
      </c>
      <c r="P394">
        <v>3.5000000000000003E-2</v>
      </c>
      <c r="Q394">
        <v>1.7000000000000001E-2</v>
      </c>
      <c r="R394">
        <v>4.0000000000000001E-3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3">
      <c r="A395" t="s">
        <v>607</v>
      </c>
      <c r="B395" t="s">
        <v>164</v>
      </c>
      <c r="C395" t="s">
        <v>9</v>
      </c>
      <c r="D395" t="s">
        <v>578</v>
      </c>
      <c r="E395">
        <v>0.23300000000000001</v>
      </c>
      <c r="F395">
        <v>0.214</v>
      </c>
      <c r="G395">
        <v>0.185</v>
      </c>
      <c r="H395">
        <v>0.186</v>
      </c>
      <c r="I395">
        <v>0.14399999999999999</v>
      </c>
      <c r="J395">
        <v>0.104</v>
      </c>
      <c r="K395">
        <v>0.105</v>
      </c>
      <c r="L395">
        <v>0.09</v>
      </c>
      <c r="M395">
        <v>8.3000000000000004E-2</v>
      </c>
      <c r="N395">
        <v>7.3999999999999996E-2</v>
      </c>
      <c r="O395">
        <v>6.8000000000000005E-2</v>
      </c>
      <c r="P395">
        <v>6.2E-2</v>
      </c>
      <c r="Q395">
        <v>5.7000000000000002E-2</v>
      </c>
      <c r="R395">
        <v>5.3999999999999999E-2</v>
      </c>
      <c r="S395">
        <v>5.0999999999999997E-2</v>
      </c>
      <c r="T395">
        <v>4.9000000000000002E-2</v>
      </c>
      <c r="U395">
        <v>4.8000000000000001E-2</v>
      </c>
      <c r="V395">
        <v>4.8000000000000001E-2</v>
      </c>
      <c r="W395">
        <v>4.8000000000000001E-2</v>
      </c>
      <c r="X395">
        <v>4.9000000000000002E-2</v>
      </c>
      <c r="Y395">
        <v>0.05</v>
      </c>
      <c r="Z395">
        <v>5.0999999999999997E-2</v>
      </c>
      <c r="AA395">
        <v>5.2999999999999999E-2</v>
      </c>
      <c r="AB395">
        <v>5.3999999999999999E-2</v>
      </c>
    </row>
    <row r="396" spans="1:28" x14ac:dyDescent="0.3">
      <c r="A396" t="s">
        <v>608</v>
      </c>
      <c r="B396" t="s">
        <v>164</v>
      </c>
      <c r="C396" t="s">
        <v>9</v>
      </c>
      <c r="D396" t="s">
        <v>579</v>
      </c>
      <c r="E396">
        <v>0.23300000000000001</v>
      </c>
      <c r="F396">
        <v>0.214</v>
      </c>
      <c r="G396">
        <v>0.185</v>
      </c>
      <c r="H396">
        <v>0.186</v>
      </c>
      <c r="I396">
        <v>0.14399999999999999</v>
      </c>
      <c r="J396">
        <v>0.104</v>
      </c>
      <c r="K396">
        <v>0.105</v>
      </c>
      <c r="L396">
        <v>8.8999999999999996E-2</v>
      </c>
      <c r="M396">
        <v>8.2000000000000003E-2</v>
      </c>
      <c r="N396">
        <v>7.0999999999999994E-2</v>
      </c>
      <c r="O396">
        <v>6.4000000000000001E-2</v>
      </c>
      <c r="P396">
        <v>5.7000000000000002E-2</v>
      </c>
      <c r="Q396">
        <v>5.1999999999999998E-2</v>
      </c>
      <c r="R396">
        <v>4.8000000000000001E-2</v>
      </c>
      <c r="S396">
        <v>4.3999999999999997E-2</v>
      </c>
      <c r="T396">
        <v>4.1000000000000002E-2</v>
      </c>
      <c r="U396">
        <v>3.9E-2</v>
      </c>
      <c r="V396">
        <v>3.7999999999999999E-2</v>
      </c>
      <c r="W396">
        <v>3.7999999999999999E-2</v>
      </c>
      <c r="X396">
        <v>3.7999999999999999E-2</v>
      </c>
      <c r="Y396">
        <v>3.7999999999999999E-2</v>
      </c>
      <c r="Z396">
        <v>3.9E-2</v>
      </c>
      <c r="AA396">
        <v>0.04</v>
      </c>
      <c r="AB396">
        <v>4.1000000000000002E-2</v>
      </c>
    </row>
    <row r="397" spans="1:28" x14ac:dyDescent="0.3">
      <c r="A397" t="s">
        <v>609</v>
      </c>
      <c r="B397" t="s">
        <v>164</v>
      </c>
      <c r="C397" t="s">
        <v>9</v>
      </c>
      <c r="D397" t="s">
        <v>580</v>
      </c>
      <c r="E397">
        <v>0.23300000000000001</v>
      </c>
      <c r="F397">
        <v>0.214</v>
      </c>
      <c r="G397">
        <v>0.185</v>
      </c>
      <c r="H397">
        <v>0.186</v>
      </c>
      <c r="I397">
        <v>0.14399999999999999</v>
      </c>
      <c r="J397">
        <v>0.104</v>
      </c>
      <c r="K397">
        <v>0.105</v>
      </c>
      <c r="L397">
        <v>8.7999999999999995E-2</v>
      </c>
      <c r="M397">
        <v>7.8E-2</v>
      </c>
      <c r="N397">
        <v>6.6000000000000003E-2</v>
      </c>
      <c r="O397">
        <v>5.7000000000000002E-2</v>
      </c>
      <c r="P397">
        <v>4.9000000000000002E-2</v>
      </c>
      <c r="Q397">
        <v>4.2000000000000003E-2</v>
      </c>
      <c r="R397">
        <v>3.5999999999999997E-2</v>
      </c>
      <c r="S397">
        <v>3.1E-2</v>
      </c>
      <c r="T397">
        <v>2.5999999999999999E-2</v>
      </c>
      <c r="U397">
        <v>2.3E-2</v>
      </c>
      <c r="V397">
        <v>2.1000000000000001E-2</v>
      </c>
      <c r="W397">
        <v>0.02</v>
      </c>
      <c r="X397">
        <v>1.9E-2</v>
      </c>
      <c r="Y397">
        <v>1.7999999999999999E-2</v>
      </c>
      <c r="Z397">
        <v>1.7999999999999999E-2</v>
      </c>
      <c r="AA397">
        <v>1.9E-2</v>
      </c>
      <c r="AB397">
        <v>0.02</v>
      </c>
    </row>
    <row r="398" spans="1:28" x14ac:dyDescent="0.3">
      <c r="A398" t="s">
        <v>607</v>
      </c>
      <c r="B398" t="s">
        <v>165</v>
      </c>
      <c r="C398" t="s">
        <v>9</v>
      </c>
      <c r="D398" t="s">
        <v>578</v>
      </c>
      <c r="E398">
        <v>3.6440000000000001</v>
      </c>
      <c r="F398">
        <v>3.633</v>
      </c>
      <c r="G398">
        <v>3.1280000000000001</v>
      </c>
      <c r="H398">
        <v>3.09</v>
      </c>
      <c r="I398">
        <v>2.9689999999999999</v>
      </c>
      <c r="J398">
        <v>2.778</v>
      </c>
      <c r="K398">
        <v>3.2389999999999999</v>
      </c>
      <c r="L398">
        <v>3.19</v>
      </c>
      <c r="M398">
        <v>3.306</v>
      </c>
      <c r="N398">
        <v>3.3119999999999998</v>
      </c>
      <c r="O398">
        <v>3.383</v>
      </c>
      <c r="P398">
        <v>3.4209999999999998</v>
      </c>
      <c r="Q398">
        <v>3.47</v>
      </c>
      <c r="R398">
        <v>3.544</v>
      </c>
      <c r="S398">
        <v>3.6309999999999998</v>
      </c>
      <c r="T398">
        <v>3.726</v>
      </c>
      <c r="U398">
        <v>3.7719999999999998</v>
      </c>
      <c r="V398">
        <v>3.8290000000000002</v>
      </c>
      <c r="W398">
        <v>3.9089999999999998</v>
      </c>
      <c r="X398">
        <v>3.9929999999999999</v>
      </c>
      <c r="Y398">
        <v>4.0709999999999997</v>
      </c>
      <c r="Z398">
        <v>4.149</v>
      </c>
      <c r="AA398">
        <v>4.2270000000000003</v>
      </c>
      <c r="AB398">
        <v>4.2949999999999999</v>
      </c>
    </row>
    <row r="399" spans="1:28" x14ac:dyDescent="0.3">
      <c r="A399" t="s">
        <v>608</v>
      </c>
      <c r="B399" t="s">
        <v>165</v>
      </c>
      <c r="C399" t="s">
        <v>9</v>
      </c>
      <c r="D399" t="s">
        <v>579</v>
      </c>
      <c r="E399">
        <v>3.6440000000000001</v>
      </c>
      <c r="F399">
        <v>3.633</v>
      </c>
      <c r="G399">
        <v>3.1280000000000001</v>
      </c>
      <c r="H399">
        <v>3.09</v>
      </c>
      <c r="I399">
        <v>2.9689999999999999</v>
      </c>
      <c r="J399">
        <v>2.778</v>
      </c>
      <c r="K399">
        <v>3.2389999999999999</v>
      </c>
      <c r="L399">
        <v>3.17</v>
      </c>
      <c r="M399">
        <v>3.27</v>
      </c>
      <c r="N399">
        <v>3.2610000000000001</v>
      </c>
      <c r="O399">
        <v>3.3119999999999998</v>
      </c>
      <c r="P399">
        <v>3.33</v>
      </c>
      <c r="Q399">
        <v>3.359</v>
      </c>
      <c r="R399">
        <v>3.4119999999999999</v>
      </c>
      <c r="S399">
        <v>3.4750000000000001</v>
      </c>
      <c r="T399">
        <v>3.548</v>
      </c>
      <c r="U399">
        <v>3.5649999999999999</v>
      </c>
      <c r="V399">
        <v>3.5939999999999999</v>
      </c>
      <c r="W399">
        <v>3.6190000000000002</v>
      </c>
      <c r="X399">
        <v>3.6520000000000001</v>
      </c>
      <c r="Y399">
        <v>3.6909999999999998</v>
      </c>
      <c r="Z399">
        <v>3.7330000000000001</v>
      </c>
      <c r="AA399">
        <v>3.7759999999999998</v>
      </c>
      <c r="AB399">
        <v>3.8119999999999998</v>
      </c>
    </row>
    <row r="400" spans="1:28" x14ac:dyDescent="0.3">
      <c r="A400" t="s">
        <v>609</v>
      </c>
      <c r="B400" t="s">
        <v>165</v>
      </c>
      <c r="C400" t="s">
        <v>9</v>
      </c>
      <c r="D400" t="s">
        <v>580</v>
      </c>
      <c r="E400">
        <v>3.6440000000000001</v>
      </c>
      <c r="F400">
        <v>3.633</v>
      </c>
      <c r="G400">
        <v>3.1280000000000001</v>
      </c>
      <c r="H400">
        <v>3.09</v>
      </c>
      <c r="I400">
        <v>2.9689999999999999</v>
      </c>
      <c r="J400">
        <v>2.778</v>
      </c>
      <c r="K400">
        <v>3.234</v>
      </c>
      <c r="L400">
        <v>3.0920000000000001</v>
      </c>
      <c r="M400">
        <v>3.1429999999999998</v>
      </c>
      <c r="N400">
        <v>3.0779999999999998</v>
      </c>
      <c r="O400">
        <v>3.0539999999999998</v>
      </c>
      <c r="P400">
        <v>3</v>
      </c>
      <c r="Q400">
        <v>2.9569999999999999</v>
      </c>
      <c r="R400">
        <v>2.94</v>
      </c>
      <c r="S400">
        <v>2.8959999999999999</v>
      </c>
      <c r="T400">
        <v>2.863</v>
      </c>
      <c r="U400">
        <v>2.7789999999999999</v>
      </c>
      <c r="V400">
        <v>2.7109999999999999</v>
      </c>
      <c r="W400">
        <v>2.657</v>
      </c>
      <c r="X400">
        <v>2.6160000000000001</v>
      </c>
      <c r="Y400">
        <v>2.5819999999999999</v>
      </c>
      <c r="Z400">
        <v>2.552</v>
      </c>
      <c r="AA400">
        <v>2.528</v>
      </c>
      <c r="AB400">
        <v>2.508</v>
      </c>
    </row>
    <row r="401" spans="1:28" x14ac:dyDescent="0.3">
      <c r="A401" t="s">
        <v>607</v>
      </c>
      <c r="B401" t="s">
        <v>166</v>
      </c>
      <c r="C401" t="s">
        <v>9</v>
      </c>
      <c r="D401" t="s">
        <v>578</v>
      </c>
      <c r="E401">
        <v>3.7</v>
      </c>
      <c r="F401">
        <v>3.4630000000000001</v>
      </c>
      <c r="G401">
        <v>3.1680000000000001</v>
      </c>
      <c r="H401">
        <v>2.911</v>
      </c>
      <c r="I401">
        <v>2.5750000000000002</v>
      </c>
      <c r="J401">
        <v>2.31</v>
      </c>
      <c r="K401">
        <v>2.2519999999999998</v>
      </c>
      <c r="L401">
        <v>2.0950000000000002</v>
      </c>
      <c r="M401">
        <v>1.9670000000000001</v>
      </c>
      <c r="N401">
        <v>1.82</v>
      </c>
      <c r="O401">
        <v>1.7</v>
      </c>
      <c r="P401">
        <v>1.5820000000000001</v>
      </c>
      <c r="Q401">
        <v>1.472</v>
      </c>
      <c r="R401">
        <v>1.369</v>
      </c>
      <c r="S401">
        <v>1.2669999999999999</v>
      </c>
      <c r="T401">
        <v>1.1639999999999999</v>
      </c>
      <c r="U401">
        <v>1.0760000000000001</v>
      </c>
      <c r="V401">
        <v>0.99099999999999999</v>
      </c>
      <c r="W401">
        <v>0.91100000000000003</v>
      </c>
      <c r="X401">
        <v>0.83499999999999996</v>
      </c>
      <c r="Y401">
        <v>0.76100000000000001</v>
      </c>
      <c r="Z401">
        <v>0.69099999999999995</v>
      </c>
      <c r="AA401">
        <v>0.623</v>
      </c>
      <c r="AB401">
        <v>0.55800000000000005</v>
      </c>
    </row>
    <row r="402" spans="1:28" x14ac:dyDescent="0.3">
      <c r="A402" t="s">
        <v>608</v>
      </c>
      <c r="B402" t="s">
        <v>166</v>
      </c>
      <c r="C402" t="s">
        <v>9</v>
      </c>
      <c r="D402" t="s">
        <v>579</v>
      </c>
      <c r="E402">
        <v>3.7</v>
      </c>
      <c r="F402">
        <v>3.4630000000000001</v>
      </c>
      <c r="G402">
        <v>3.1680000000000001</v>
      </c>
      <c r="H402">
        <v>2.911</v>
      </c>
      <c r="I402">
        <v>2.5750000000000002</v>
      </c>
      <c r="J402">
        <v>2.31</v>
      </c>
      <c r="K402">
        <v>2.2519999999999998</v>
      </c>
      <c r="L402">
        <v>2.09</v>
      </c>
      <c r="M402">
        <v>1.9570000000000001</v>
      </c>
      <c r="N402">
        <v>1.8069999999999999</v>
      </c>
      <c r="O402">
        <v>1.6830000000000001</v>
      </c>
      <c r="P402">
        <v>1.5609999999999999</v>
      </c>
      <c r="Q402">
        <v>1.4470000000000001</v>
      </c>
      <c r="R402">
        <v>1.34</v>
      </c>
      <c r="S402">
        <v>1.236</v>
      </c>
      <c r="T402">
        <v>1.131</v>
      </c>
      <c r="U402">
        <v>1.04</v>
      </c>
      <c r="V402">
        <v>0.95299999999999996</v>
      </c>
      <c r="W402">
        <v>0.871</v>
      </c>
      <c r="X402">
        <v>0.79300000000000004</v>
      </c>
      <c r="Y402">
        <v>0.71799999999999997</v>
      </c>
      <c r="Z402">
        <v>0.64700000000000002</v>
      </c>
      <c r="AA402">
        <v>0.57899999999999996</v>
      </c>
      <c r="AB402">
        <v>0.51400000000000001</v>
      </c>
    </row>
    <row r="403" spans="1:28" x14ac:dyDescent="0.3">
      <c r="A403" t="s">
        <v>609</v>
      </c>
      <c r="B403" t="s">
        <v>166</v>
      </c>
      <c r="C403" t="s">
        <v>9</v>
      </c>
      <c r="D403" t="s">
        <v>580</v>
      </c>
      <c r="E403">
        <v>3.7</v>
      </c>
      <c r="F403">
        <v>3.4630000000000001</v>
      </c>
      <c r="G403">
        <v>3.1680000000000001</v>
      </c>
      <c r="H403">
        <v>2.911</v>
      </c>
      <c r="I403">
        <v>2.5750000000000002</v>
      </c>
      <c r="J403">
        <v>2.31</v>
      </c>
      <c r="K403">
        <v>2.2519999999999998</v>
      </c>
      <c r="L403">
        <v>2.08</v>
      </c>
      <c r="M403">
        <v>1.9410000000000001</v>
      </c>
      <c r="N403">
        <v>1.784</v>
      </c>
      <c r="O403">
        <v>1.651</v>
      </c>
      <c r="P403">
        <v>1.522</v>
      </c>
      <c r="Q403">
        <v>1.4019999999999999</v>
      </c>
      <c r="R403">
        <v>1.2889999999999999</v>
      </c>
      <c r="S403">
        <v>1.179</v>
      </c>
      <c r="T403">
        <v>1.071</v>
      </c>
      <c r="U403">
        <v>0.97599999999999998</v>
      </c>
      <c r="V403">
        <v>0.88600000000000001</v>
      </c>
      <c r="W403">
        <v>0.80200000000000005</v>
      </c>
      <c r="X403">
        <v>0.72199999999999998</v>
      </c>
      <c r="Y403">
        <v>0.64700000000000002</v>
      </c>
      <c r="Z403">
        <v>0.57499999999999996</v>
      </c>
      <c r="AA403">
        <v>0.50800000000000001</v>
      </c>
      <c r="AB403">
        <v>0.44500000000000001</v>
      </c>
    </row>
    <row r="404" spans="1:28" x14ac:dyDescent="0.3">
      <c r="A404" t="s">
        <v>607</v>
      </c>
      <c r="B404" t="s">
        <v>167</v>
      </c>
      <c r="C404" t="s">
        <v>9</v>
      </c>
      <c r="D404" t="s">
        <v>578</v>
      </c>
      <c r="E404">
        <v>16.72</v>
      </c>
      <c r="F404">
        <v>16.100000000000001</v>
      </c>
      <c r="G404">
        <v>14.92</v>
      </c>
      <c r="H404">
        <v>14.34</v>
      </c>
      <c r="I404">
        <v>13.3</v>
      </c>
      <c r="J404">
        <v>12.04</v>
      </c>
      <c r="K404">
        <v>12.3</v>
      </c>
      <c r="L404">
        <v>11.54</v>
      </c>
      <c r="M404">
        <v>11.16</v>
      </c>
      <c r="N404">
        <v>10.55</v>
      </c>
      <c r="O404">
        <v>10.07</v>
      </c>
      <c r="P404">
        <v>9.5350000000000001</v>
      </c>
      <c r="Q404">
        <v>9.0229999999999997</v>
      </c>
      <c r="R404">
        <v>8.5619999999999994</v>
      </c>
      <c r="S404">
        <v>8.1389999999999993</v>
      </c>
      <c r="T404">
        <v>7.7460000000000004</v>
      </c>
      <c r="U404">
        <v>7.4189999999999996</v>
      </c>
      <c r="V404">
        <v>7.1239999999999997</v>
      </c>
      <c r="W404">
        <v>6.875</v>
      </c>
      <c r="X404">
        <v>6.6619999999999999</v>
      </c>
      <c r="Y404">
        <v>6.4779999999999998</v>
      </c>
      <c r="Z404">
        <v>6.3220000000000001</v>
      </c>
      <c r="AA404">
        <v>6.1890000000000001</v>
      </c>
      <c r="AB404">
        <v>6.08</v>
      </c>
    </row>
    <row r="405" spans="1:28" x14ac:dyDescent="0.3">
      <c r="A405" t="s">
        <v>608</v>
      </c>
      <c r="B405" t="s">
        <v>167</v>
      </c>
      <c r="C405" t="s">
        <v>9</v>
      </c>
      <c r="D405" t="s">
        <v>579</v>
      </c>
      <c r="E405">
        <v>16.72</v>
      </c>
      <c r="F405">
        <v>16.100000000000001</v>
      </c>
      <c r="G405">
        <v>14.92</v>
      </c>
      <c r="H405">
        <v>14.34</v>
      </c>
      <c r="I405">
        <v>13.3</v>
      </c>
      <c r="J405">
        <v>12.04</v>
      </c>
      <c r="K405">
        <v>12.3</v>
      </c>
      <c r="L405">
        <v>11.5</v>
      </c>
      <c r="M405">
        <v>11.08</v>
      </c>
      <c r="N405">
        <v>10.44</v>
      </c>
      <c r="O405">
        <v>9.9160000000000004</v>
      </c>
      <c r="P405">
        <v>9.3369999999999997</v>
      </c>
      <c r="Q405">
        <v>8.7769999999999992</v>
      </c>
      <c r="R405">
        <v>8.2720000000000002</v>
      </c>
      <c r="S405">
        <v>7.8070000000000004</v>
      </c>
      <c r="T405">
        <v>7.3769999999999998</v>
      </c>
      <c r="U405">
        <v>7.0019999999999998</v>
      </c>
      <c r="V405">
        <v>6.6749999999999998</v>
      </c>
      <c r="W405">
        <v>6.38</v>
      </c>
      <c r="X405">
        <v>6.1189999999999998</v>
      </c>
      <c r="Y405">
        <v>5.8929999999999998</v>
      </c>
      <c r="Z405">
        <v>5.6989999999999998</v>
      </c>
      <c r="AA405">
        <v>5.5339999999999998</v>
      </c>
      <c r="AB405">
        <v>5.3949999999999996</v>
      </c>
    </row>
    <row r="406" spans="1:28" x14ac:dyDescent="0.3">
      <c r="A406" t="s">
        <v>609</v>
      </c>
      <c r="B406" t="s">
        <v>167</v>
      </c>
      <c r="C406" t="s">
        <v>9</v>
      </c>
      <c r="D406" t="s">
        <v>580</v>
      </c>
      <c r="E406">
        <v>16.72</v>
      </c>
      <c r="F406">
        <v>16.100000000000001</v>
      </c>
      <c r="G406">
        <v>14.92</v>
      </c>
      <c r="H406">
        <v>14.34</v>
      </c>
      <c r="I406">
        <v>13.3</v>
      </c>
      <c r="J406">
        <v>12.04</v>
      </c>
      <c r="K406">
        <v>12.29</v>
      </c>
      <c r="L406">
        <v>11.36</v>
      </c>
      <c r="M406">
        <v>10.86</v>
      </c>
      <c r="N406">
        <v>10.130000000000001</v>
      </c>
      <c r="O406">
        <v>9.4670000000000005</v>
      </c>
      <c r="P406">
        <v>8.7479999999999993</v>
      </c>
      <c r="Q406">
        <v>8.0719999999999992</v>
      </c>
      <c r="R406">
        <v>7.468</v>
      </c>
      <c r="S406">
        <v>6.9050000000000002</v>
      </c>
      <c r="T406">
        <v>6.3840000000000003</v>
      </c>
      <c r="U406">
        <v>5.9219999999999997</v>
      </c>
      <c r="V406">
        <v>5.5090000000000003</v>
      </c>
      <c r="W406">
        <v>5.1420000000000003</v>
      </c>
      <c r="X406">
        <v>4.8220000000000001</v>
      </c>
      <c r="Y406">
        <v>4.5439999999999996</v>
      </c>
      <c r="Z406">
        <v>4.3090000000000002</v>
      </c>
      <c r="AA406">
        <v>4.1139999999999999</v>
      </c>
      <c r="AB406">
        <v>3.9670000000000001</v>
      </c>
    </row>
    <row r="407" spans="1:28" x14ac:dyDescent="0.3">
      <c r="A407" t="s">
        <v>607</v>
      </c>
      <c r="B407" t="s">
        <v>168</v>
      </c>
      <c r="C407" t="s">
        <v>9</v>
      </c>
      <c r="D407" t="s">
        <v>578</v>
      </c>
      <c r="E407">
        <v>24.1</v>
      </c>
      <c r="F407">
        <v>23.38</v>
      </c>
      <c r="G407">
        <v>21.89</v>
      </c>
      <c r="H407">
        <v>21.06</v>
      </c>
      <c r="I407">
        <v>19.760000000000002</v>
      </c>
      <c r="J407">
        <v>17.95</v>
      </c>
      <c r="K407">
        <v>17.95</v>
      </c>
      <c r="L407">
        <v>17.04</v>
      </c>
      <c r="M407">
        <v>16.46</v>
      </c>
      <c r="N407">
        <v>15.65</v>
      </c>
      <c r="O407">
        <v>15.03</v>
      </c>
      <c r="P407">
        <v>14.39</v>
      </c>
      <c r="Q407">
        <v>13.81</v>
      </c>
      <c r="R407">
        <v>13.33</v>
      </c>
      <c r="S407">
        <v>12.9</v>
      </c>
      <c r="T407">
        <v>12.49</v>
      </c>
      <c r="U407">
        <v>12.11</v>
      </c>
      <c r="V407">
        <v>11.75</v>
      </c>
      <c r="W407">
        <v>11.4</v>
      </c>
      <c r="X407">
        <v>11.06</v>
      </c>
      <c r="Y407">
        <v>10.7</v>
      </c>
      <c r="Z407">
        <v>10.33</v>
      </c>
      <c r="AA407">
        <v>9.952</v>
      </c>
      <c r="AB407">
        <v>9.57</v>
      </c>
    </row>
    <row r="408" spans="1:28" x14ac:dyDescent="0.3">
      <c r="A408" t="s">
        <v>608</v>
      </c>
      <c r="B408" t="s">
        <v>168</v>
      </c>
      <c r="C408" t="s">
        <v>9</v>
      </c>
      <c r="D408" t="s">
        <v>579</v>
      </c>
      <c r="E408">
        <v>24.1</v>
      </c>
      <c r="F408">
        <v>23.38</v>
      </c>
      <c r="G408">
        <v>21.89</v>
      </c>
      <c r="H408">
        <v>21.06</v>
      </c>
      <c r="I408">
        <v>19.760000000000002</v>
      </c>
      <c r="J408">
        <v>17.95</v>
      </c>
      <c r="K408">
        <v>17.96</v>
      </c>
      <c r="L408">
        <v>16.989999999999998</v>
      </c>
      <c r="M408">
        <v>16.36</v>
      </c>
      <c r="N408">
        <v>15.51</v>
      </c>
      <c r="O408">
        <v>14.84</v>
      </c>
      <c r="P408">
        <v>14.14</v>
      </c>
      <c r="Q408">
        <v>13.52</v>
      </c>
      <c r="R408">
        <v>12.99</v>
      </c>
      <c r="S408">
        <v>12.5</v>
      </c>
      <c r="T408">
        <v>12.05</v>
      </c>
      <c r="U408">
        <v>11.61</v>
      </c>
      <c r="V408">
        <v>11.18</v>
      </c>
      <c r="W408">
        <v>10.76</v>
      </c>
      <c r="X408">
        <v>10.34</v>
      </c>
      <c r="Y408">
        <v>9.9190000000000005</v>
      </c>
      <c r="Z408">
        <v>9.4909999999999997</v>
      </c>
      <c r="AA408">
        <v>9.0579999999999998</v>
      </c>
      <c r="AB408">
        <v>8.6280000000000001</v>
      </c>
    </row>
    <row r="409" spans="1:28" x14ac:dyDescent="0.3">
      <c r="A409" t="s">
        <v>609</v>
      </c>
      <c r="B409" t="s">
        <v>168</v>
      </c>
      <c r="C409" t="s">
        <v>9</v>
      </c>
      <c r="D409" t="s">
        <v>580</v>
      </c>
      <c r="E409">
        <v>24.1</v>
      </c>
      <c r="F409">
        <v>23.38</v>
      </c>
      <c r="G409">
        <v>21.89</v>
      </c>
      <c r="H409">
        <v>21.06</v>
      </c>
      <c r="I409">
        <v>19.760000000000002</v>
      </c>
      <c r="J409">
        <v>17.95</v>
      </c>
      <c r="K409">
        <v>17.96</v>
      </c>
      <c r="L409">
        <v>16.89</v>
      </c>
      <c r="M409">
        <v>16.18</v>
      </c>
      <c r="N409">
        <v>15.25</v>
      </c>
      <c r="O409">
        <v>14.48</v>
      </c>
      <c r="P409">
        <v>13.68</v>
      </c>
      <c r="Q409">
        <v>12.97</v>
      </c>
      <c r="R409">
        <v>12.34</v>
      </c>
      <c r="S409">
        <v>11.75</v>
      </c>
      <c r="T409">
        <v>11.18</v>
      </c>
      <c r="U409">
        <v>10.62</v>
      </c>
      <c r="V409">
        <v>10.08</v>
      </c>
      <c r="W409">
        <v>9.5540000000000003</v>
      </c>
      <c r="X409">
        <v>9.0410000000000004</v>
      </c>
      <c r="Y409">
        <v>8.5310000000000006</v>
      </c>
      <c r="Z409">
        <v>8.0250000000000004</v>
      </c>
      <c r="AA409">
        <v>7.53</v>
      </c>
      <c r="AB409">
        <v>7.0629999999999997</v>
      </c>
    </row>
    <row r="410" spans="1:28" x14ac:dyDescent="0.3">
      <c r="A410" t="s">
        <v>607</v>
      </c>
      <c r="B410" t="s">
        <v>171</v>
      </c>
      <c r="C410" t="s">
        <v>9</v>
      </c>
      <c r="D410" t="s">
        <v>578</v>
      </c>
      <c r="E410">
        <v>21.2</v>
      </c>
      <c r="F410">
        <v>20.53</v>
      </c>
      <c r="G410">
        <v>19.41</v>
      </c>
      <c r="H410">
        <v>18.920000000000002</v>
      </c>
      <c r="I410">
        <v>17.829999999999998</v>
      </c>
      <c r="J410">
        <v>16.34</v>
      </c>
      <c r="K410">
        <v>16.27</v>
      </c>
      <c r="L410">
        <v>15.61</v>
      </c>
      <c r="M410">
        <v>15.12</v>
      </c>
      <c r="N410">
        <v>14.48</v>
      </c>
      <c r="O410">
        <v>13.98</v>
      </c>
      <c r="P410">
        <v>13.44</v>
      </c>
      <c r="Q410">
        <v>12.95</v>
      </c>
      <c r="R410">
        <v>12.53</v>
      </c>
      <c r="S410">
        <v>12.14</v>
      </c>
      <c r="T410">
        <v>11.77</v>
      </c>
      <c r="U410">
        <v>11.43</v>
      </c>
      <c r="V410">
        <v>11.07</v>
      </c>
      <c r="W410">
        <v>10.73</v>
      </c>
      <c r="X410">
        <v>10.39</v>
      </c>
      <c r="Y410">
        <v>10.029999999999999</v>
      </c>
      <c r="Z410">
        <v>9.6709999999999994</v>
      </c>
      <c r="AA410">
        <v>9.3019999999999996</v>
      </c>
      <c r="AB410">
        <v>8.9260000000000002</v>
      </c>
    </row>
    <row r="411" spans="1:28" x14ac:dyDescent="0.3">
      <c r="A411" t="s">
        <v>608</v>
      </c>
      <c r="B411" t="s">
        <v>171</v>
      </c>
      <c r="C411" t="s">
        <v>9</v>
      </c>
      <c r="D411" t="s">
        <v>579</v>
      </c>
      <c r="E411">
        <v>21.2</v>
      </c>
      <c r="F411">
        <v>20.53</v>
      </c>
      <c r="G411">
        <v>19.41</v>
      </c>
      <c r="H411">
        <v>18.920000000000002</v>
      </c>
      <c r="I411">
        <v>17.829999999999998</v>
      </c>
      <c r="J411">
        <v>16.34</v>
      </c>
      <c r="K411">
        <v>16.27</v>
      </c>
      <c r="L411">
        <v>15.57</v>
      </c>
      <c r="M411">
        <v>15.05</v>
      </c>
      <c r="N411">
        <v>14.39</v>
      </c>
      <c r="O411">
        <v>13.85</v>
      </c>
      <c r="P411">
        <v>13.27</v>
      </c>
      <c r="Q411">
        <v>12.75</v>
      </c>
      <c r="R411">
        <v>12.3</v>
      </c>
      <c r="S411">
        <v>11.87</v>
      </c>
      <c r="T411">
        <v>11.46</v>
      </c>
      <c r="U411">
        <v>11.06</v>
      </c>
      <c r="V411">
        <v>10.67</v>
      </c>
      <c r="W411">
        <v>10.28</v>
      </c>
      <c r="X411">
        <v>9.8859999999999992</v>
      </c>
      <c r="Y411">
        <v>9.4879999999999995</v>
      </c>
      <c r="Z411">
        <v>9.0850000000000009</v>
      </c>
      <c r="AA411">
        <v>8.6809999999999992</v>
      </c>
      <c r="AB411">
        <v>8.2739999999999991</v>
      </c>
    </row>
    <row r="412" spans="1:28" x14ac:dyDescent="0.3">
      <c r="A412" t="s">
        <v>609</v>
      </c>
      <c r="B412" t="s">
        <v>171</v>
      </c>
      <c r="C412" t="s">
        <v>9</v>
      </c>
      <c r="D412" t="s">
        <v>580</v>
      </c>
      <c r="E412">
        <v>21.2</v>
      </c>
      <c r="F412">
        <v>20.53</v>
      </c>
      <c r="G412">
        <v>19.41</v>
      </c>
      <c r="H412">
        <v>18.920000000000002</v>
      </c>
      <c r="I412">
        <v>17.829999999999998</v>
      </c>
      <c r="J412">
        <v>16.34</v>
      </c>
      <c r="K412">
        <v>16.260000000000002</v>
      </c>
      <c r="L412">
        <v>15.48</v>
      </c>
      <c r="M412">
        <v>14.89</v>
      </c>
      <c r="N412">
        <v>14.17</v>
      </c>
      <c r="O412">
        <v>13.55</v>
      </c>
      <c r="P412">
        <v>12.9</v>
      </c>
      <c r="Q412">
        <v>12.31</v>
      </c>
      <c r="R412">
        <v>11.75</v>
      </c>
      <c r="S412">
        <v>11.23</v>
      </c>
      <c r="T412">
        <v>10.73</v>
      </c>
      <c r="U412">
        <v>10.24</v>
      </c>
      <c r="V412">
        <v>9.7690000000000001</v>
      </c>
      <c r="W412">
        <v>9.3040000000000003</v>
      </c>
      <c r="X412">
        <v>8.8439999999999994</v>
      </c>
      <c r="Y412">
        <v>8.3840000000000003</v>
      </c>
      <c r="Z412">
        <v>7.9260000000000002</v>
      </c>
      <c r="AA412">
        <v>7.4779999999999998</v>
      </c>
      <c r="AB412">
        <v>7.048</v>
      </c>
    </row>
    <row r="413" spans="1:28" x14ac:dyDescent="0.3">
      <c r="A413" t="s">
        <v>607</v>
      </c>
      <c r="B413" t="s">
        <v>174</v>
      </c>
      <c r="C413" t="s">
        <v>9</v>
      </c>
      <c r="D413" t="s">
        <v>578</v>
      </c>
      <c r="E413">
        <v>0.82299999999999995</v>
      </c>
      <c r="F413">
        <v>0.93400000000000005</v>
      </c>
      <c r="G413">
        <v>0.92800000000000005</v>
      </c>
      <c r="H413">
        <v>1.141</v>
      </c>
      <c r="I413">
        <v>1.073</v>
      </c>
      <c r="J413">
        <v>0.96199999999999997</v>
      </c>
      <c r="K413">
        <v>1.046</v>
      </c>
      <c r="L413">
        <v>1.042</v>
      </c>
      <c r="M413">
        <v>1.0589999999999999</v>
      </c>
      <c r="N413">
        <v>1.0429999999999999</v>
      </c>
      <c r="O413">
        <v>1.042</v>
      </c>
      <c r="P413">
        <v>1.028</v>
      </c>
      <c r="Q413">
        <v>1.0129999999999999</v>
      </c>
      <c r="R413">
        <v>1</v>
      </c>
      <c r="S413">
        <v>0.98299999999999998</v>
      </c>
      <c r="T413">
        <v>0.96</v>
      </c>
      <c r="U413">
        <v>0.94899999999999995</v>
      </c>
      <c r="V413">
        <v>0.94</v>
      </c>
      <c r="W413">
        <v>0.93700000000000006</v>
      </c>
      <c r="X413">
        <v>0.93600000000000005</v>
      </c>
      <c r="Y413">
        <v>0.93899999999999995</v>
      </c>
      <c r="Z413">
        <v>0.94499999999999995</v>
      </c>
      <c r="AA413">
        <v>0.95399999999999996</v>
      </c>
      <c r="AB413">
        <v>0.96799999999999997</v>
      </c>
    </row>
    <row r="414" spans="1:28" x14ac:dyDescent="0.3">
      <c r="A414" t="s">
        <v>608</v>
      </c>
      <c r="B414" t="s">
        <v>174</v>
      </c>
      <c r="C414" t="s">
        <v>9</v>
      </c>
      <c r="D414" t="s">
        <v>579</v>
      </c>
      <c r="E414">
        <v>0.82299999999999995</v>
      </c>
      <c r="F414">
        <v>0.93400000000000005</v>
      </c>
      <c r="G414">
        <v>0.92800000000000005</v>
      </c>
      <c r="H414">
        <v>1.141</v>
      </c>
      <c r="I414">
        <v>1.073</v>
      </c>
      <c r="J414">
        <v>0.96199999999999997</v>
      </c>
      <c r="K414">
        <v>1.046</v>
      </c>
      <c r="L414">
        <v>1.036</v>
      </c>
      <c r="M414">
        <v>1.048</v>
      </c>
      <c r="N414">
        <v>1.028</v>
      </c>
      <c r="O414">
        <v>1.02</v>
      </c>
      <c r="P414">
        <v>1</v>
      </c>
      <c r="Q414">
        <v>0.97899999999999998</v>
      </c>
      <c r="R414">
        <v>0.96</v>
      </c>
      <c r="S414">
        <v>0.93600000000000005</v>
      </c>
      <c r="T414">
        <v>0.90700000000000003</v>
      </c>
      <c r="U414">
        <v>0.88800000000000001</v>
      </c>
      <c r="V414">
        <v>0.875</v>
      </c>
      <c r="W414">
        <v>0.86399999999999999</v>
      </c>
      <c r="X414">
        <v>0.85499999999999998</v>
      </c>
      <c r="Y414">
        <v>0.85</v>
      </c>
      <c r="Z414">
        <v>0.84899999999999998</v>
      </c>
      <c r="AA414">
        <v>0.85199999999999998</v>
      </c>
      <c r="AB414">
        <v>0.85899999999999999</v>
      </c>
    </row>
    <row r="415" spans="1:28" x14ac:dyDescent="0.3">
      <c r="A415" t="s">
        <v>609</v>
      </c>
      <c r="B415" t="s">
        <v>174</v>
      </c>
      <c r="C415" t="s">
        <v>9</v>
      </c>
      <c r="D415" t="s">
        <v>580</v>
      </c>
      <c r="E415">
        <v>0.82299999999999995</v>
      </c>
      <c r="F415">
        <v>0.93400000000000005</v>
      </c>
      <c r="G415">
        <v>0.92800000000000005</v>
      </c>
      <c r="H415">
        <v>1.141</v>
      </c>
      <c r="I415">
        <v>1.073</v>
      </c>
      <c r="J415">
        <v>0.96199999999999997</v>
      </c>
      <c r="K415">
        <v>1.0449999999999999</v>
      </c>
      <c r="L415">
        <v>1.0209999999999999</v>
      </c>
      <c r="M415">
        <v>1.022</v>
      </c>
      <c r="N415">
        <v>0.99199999999999999</v>
      </c>
      <c r="O415">
        <v>0.96799999999999997</v>
      </c>
      <c r="P415">
        <v>0.93200000000000005</v>
      </c>
      <c r="Q415">
        <v>0.89500000000000002</v>
      </c>
      <c r="R415">
        <v>0.86099999999999999</v>
      </c>
      <c r="S415">
        <v>0.82399999999999995</v>
      </c>
      <c r="T415">
        <v>0.78300000000000003</v>
      </c>
      <c r="U415">
        <v>0.752</v>
      </c>
      <c r="V415">
        <v>0.72499999999999998</v>
      </c>
      <c r="W415">
        <v>0.70299999999999996</v>
      </c>
      <c r="X415">
        <v>0.68300000000000005</v>
      </c>
      <c r="Y415">
        <v>0.66700000000000004</v>
      </c>
      <c r="Z415">
        <v>0.65600000000000003</v>
      </c>
      <c r="AA415">
        <v>0.65</v>
      </c>
      <c r="AB415">
        <v>0.65</v>
      </c>
    </row>
    <row r="416" spans="1:28" x14ac:dyDescent="0.3">
      <c r="A416" t="s">
        <v>607</v>
      </c>
      <c r="B416" t="s">
        <v>175</v>
      </c>
      <c r="C416" t="s">
        <v>9</v>
      </c>
      <c r="D416" t="s">
        <v>578</v>
      </c>
      <c r="E416">
        <v>4.5999999999999999E-2</v>
      </c>
      <c r="F416">
        <v>5.0999999999999997E-2</v>
      </c>
      <c r="G416">
        <v>4.3999999999999997E-2</v>
      </c>
      <c r="H416">
        <v>3.6999999999999998E-2</v>
      </c>
      <c r="I416">
        <v>1.7999999999999999E-2</v>
      </c>
      <c r="J416">
        <v>8.0000000000000002E-3</v>
      </c>
      <c r="K416">
        <v>0.01</v>
      </c>
      <c r="L416">
        <v>5.0000000000000001E-3</v>
      </c>
      <c r="M416">
        <v>2E-3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1E-3</v>
      </c>
      <c r="AB416">
        <v>3.0000000000000001E-3</v>
      </c>
    </row>
    <row r="417" spans="1:28" x14ac:dyDescent="0.3">
      <c r="A417" t="s">
        <v>608</v>
      </c>
      <c r="B417" t="s">
        <v>175</v>
      </c>
      <c r="C417" t="s">
        <v>9</v>
      </c>
      <c r="D417" t="s">
        <v>579</v>
      </c>
      <c r="E417">
        <v>4.5999999999999999E-2</v>
      </c>
      <c r="F417">
        <v>5.0999999999999997E-2</v>
      </c>
      <c r="G417">
        <v>4.3999999999999997E-2</v>
      </c>
      <c r="H417">
        <v>3.6999999999999998E-2</v>
      </c>
      <c r="I417">
        <v>1.7999999999999999E-2</v>
      </c>
      <c r="J417">
        <v>8.0000000000000002E-3</v>
      </c>
      <c r="K417">
        <v>0.01</v>
      </c>
      <c r="L417">
        <v>5.0000000000000001E-3</v>
      </c>
      <c r="M417">
        <v>2E-3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:28" x14ac:dyDescent="0.3">
      <c r="A418" t="s">
        <v>609</v>
      </c>
      <c r="B418" t="s">
        <v>175</v>
      </c>
      <c r="C418" t="s">
        <v>9</v>
      </c>
      <c r="D418" t="s">
        <v>580</v>
      </c>
      <c r="E418">
        <v>4.5999999999999999E-2</v>
      </c>
      <c r="F418">
        <v>5.0999999999999997E-2</v>
      </c>
      <c r="G418">
        <v>4.3999999999999997E-2</v>
      </c>
      <c r="H418">
        <v>3.6999999999999998E-2</v>
      </c>
      <c r="I418">
        <v>1.7999999999999999E-2</v>
      </c>
      <c r="J418">
        <v>8.0000000000000002E-3</v>
      </c>
      <c r="K418">
        <v>0.01</v>
      </c>
      <c r="L418">
        <v>4.0000000000000001E-3</v>
      </c>
      <c r="M418">
        <v>1E-3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:28" x14ac:dyDescent="0.3">
      <c r="A419" t="s">
        <v>607</v>
      </c>
      <c r="B419" t="s">
        <v>176</v>
      </c>
      <c r="C419" t="s">
        <v>9</v>
      </c>
      <c r="D419" t="s">
        <v>578</v>
      </c>
      <c r="E419">
        <v>3.7</v>
      </c>
      <c r="F419">
        <v>3.5049999999999999</v>
      </c>
      <c r="G419">
        <v>3.238</v>
      </c>
      <c r="H419">
        <v>3.2869999999999999</v>
      </c>
      <c r="I419">
        <v>3.0049999999999999</v>
      </c>
      <c r="J419">
        <v>2.7610000000000001</v>
      </c>
      <c r="K419">
        <v>2.7559999999999998</v>
      </c>
      <c r="L419">
        <v>2.56</v>
      </c>
      <c r="M419">
        <v>2.423</v>
      </c>
      <c r="N419">
        <v>2.246</v>
      </c>
      <c r="O419">
        <v>2.09</v>
      </c>
      <c r="P419">
        <v>1.9239999999999999</v>
      </c>
      <c r="Q419">
        <v>1.764</v>
      </c>
      <c r="R419">
        <v>1.613</v>
      </c>
      <c r="S419">
        <v>1.464</v>
      </c>
      <c r="T419">
        <v>1.3160000000000001</v>
      </c>
      <c r="U419">
        <v>1.2</v>
      </c>
      <c r="V419">
        <v>1.093</v>
      </c>
      <c r="W419">
        <v>0.997</v>
      </c>
      <c r="X419">
        <v>0.90700000000000003</v>
      </c>
      <c r="Y419">
        <v>0.82299999999999995</v>
      </c>
      <c r="Z419">
        <v>0.745</v>
      </c>
      <c r="AA419">
        <v>0.67200000000000004</v>
      </c>
      <c r="AB419">
        <v>0.60499999999999998</v>
      </c>
    </row>
    <row r="420" spans="1:28" x14ac:dyDescent="0.3">
      <c r="A420" t="s">
        <v>608</v>
      </c>
      <c r="B420" t="s">
        <v>176</v>
      </c>
      <c r="C420" t="s">
        <v>9</v>
      </c>
      <c r="D420" t="s">
        <v>579</v>
      </c>
      <c r="E420">
        <v>3.7</v>
      </c>
      <c r="F420">
        <v>3.5049999999999999</v>
      </c>
      <c r="G420">
        <v>3.238</v>
      </c>
      <c r="H420">
        <v>3.2869999999999999</v>
      </c>
      <c r="I420">
        <v>3.0049999999999999</v>
      </c>
      <c r="J420">
        <v>2.7610000000000001</v>
      </c>
      <c r="K420">
        <v>2.7559999999999998</v>
      </c>
      <c r="L420">
        <v>2.552</v>
      </c>
      <c r="M420">
        <v>2.4079999999999999</v>
      </c>
      <c r="N420">
        <v>2.226</v>
      </c>
      <c r="O420">
        <v>2.0619999999999998</v>
      </c>
      <c r="P420">
        <v>1.89</v>
      </c>
      <c r="Q420">
        <v>1.7250000000000001</v>
      </c>
      <c r="R420">
        <v>1.569</v>
      </c>
      <c r="S420">
        <v>1.4159999999999999</v>
      </c>
      <c r="T420">
        <v>1.2649999999999999</v>
      </c>
      <c r="U420">
        <v>1.1459999999999999</v>
      </c>
      <c r="V420">
        <v>1.0369999999999999</v>
      </c>
      <c r="W420">
        <v>0.93700000000000006</v>
      </c>
      <c r="X420">
        <v>0.84399999999999997</v>
      </c>
      <c r="Y420">
        <v>0.75800000000000001</v>
      </c>
      <c r="Z420">
        <v>0.67800000000000005</v>
      </c>
      <c r="AA420">
        <v>0.60499999999999998</v>
      </c>
      <c r="AB420">
        <v>0.53900000000000003</v>
      </c>
    </row>
    <row r="421" spans="1:28" x14ac:dyDescent="0.3">
      <c r="A421" t="s">
        <v>609</v>
      </c>
      <c r="B421" t="s">
        <v>176</v>
      </c>
      <c r="C421" t="s">
        <v>9</v>
      </c>
      <c r="D421" t="s">
        <v>580</v>
      </c>
      <c r="E421">
        <v>3.7</v>
      </c>
      <c r="F421">
        <v>3.5049999999999999</v>
      </c>
      <c r="G421">
        <v>3.238</v>
      </c>
      <c r="H421">
        <v>3.2869999999999999</v>
      </c>
      <c r="I421">
        <v>3.0049999999999999</v>
      </c>
      <c r="J421">
        <v>2.7610000000000001</v>
      </c>
      <c r="K421">
        <v>2.7549999999999999</v>
      </c>
      <c r="L421">
        <v>2.5310000000000001</v>
      </c>
      <c r="M421">
        <v>2.3740000000000001</v>
      </c>
      <c r="N421">
        <v>2.1779999999999999</v>
      </c>
      <c r="O421">
        <v>1.998</v>
      </c>
      <c r="P421">
        <v>1.8129999999999999</v>
      </c>
      <c r="Q421">
        <v>1.637</v>
      </c>
      <c r="R421">
        <v>1.4710000000000001</v>
      </c>
      <c r="S421">
        <v>1.31</v>
      </c>
      <c r="T421">
        <v>1.1539999999999999</v>
      </c>
      <c r="U421">
        <v>1.0289999999999999</v>
      </c>
      <c r="V421">
        <v>0.91700000000000004</v>
      </c>
      <c r="W421">
        <v>0.81499999999999995</v>
      </c>
      <c r="X421">
        <v>0.72199999999999998</v>
      </c>
      <c r="Y421">
        <v>0.63700000000000001</v>
      </c>
      <c r="Z421">
        <v>0.56000000000000005</v>
      </c>
      <c r="AA421">
        <v>0.49099999999999999</v>
      </c>
      <c r="AB421">
        <v>0.42799999999999999</v>
      </c>
    </row>
    <row r="422" spans="1:28" x14ac:dyDescent="0.3">
      <c r="A422" t="s">
        <v>607</v>
      </c>
      <c r="B422" t="s">
        <v>177</v>
      </c>
      <c r="C422" t="s">
        <v>9</v>
      </c>
      <c r="D422" t="s">
        <v>578</v>
      </c>
      <c r="E422">
        <v>23.49</v>
      </c>
      <c r="F422">
        <v>23.1</v>
      </c>
      <c r="G422">
        <v>21.68</v>
      </c>
      <c r="H422">
        <v>21</v>
      </c>
      <c r="I422">
        <v>19.649999999999999</v>
      </c>
      <c r="J422">
        <v>17.75</v>
      </c>
      <c r="K422">
        <v>17.77</v>
      </c>
      <c r="L422">
        <v>16.82</v>
      </c>
      <c r="M422">
        <v>16.18</v>
      </c>
      <c r="N422">
        <v>15.34</v>
      </c>
      <c r="O422">
        <v>14.75</v>
      </c>
      <c r="P422">
        <v>14.14</v>
      </c>
      <c r="Q422">
        <v>13.6</v>
      </c>
      <c r="R422">
        <v>13.13</v>
      </c>
      <c r="S422">
        <v>12.7</v>
      </c>
      <c r="T422">
        <v>12.29</v>
      </c>
      <c r="U422">
        <v>11.94</v>
      </c>
      <c r="V422">
        <v>11.62</v>
      </c>
      <c r="W422">
        <v>11.34</v>
      </c>
      <c r="X422">
        <v>11.06</v>
      </c>
      <c r="Y422">
        <v>10.74</v>
      </c>
      <c r="Z422">
        <v>10.37</v>
      </c>
      <c r="AA422">
        <v>10.01</v>
      </c>
      <c r="AB422">
        <v>9.66</v>
      </c>
    </row>
    <row r="423" spans="1:28" x14ac:dyDescent="0.3">
      <c r="A423" t="s">
        <v>608</v>
      </c>
      <c r="B423" t="s">
        <v>177</v>
      </c>
      <c r="C423" t="s">
        <v>9</v>
      </c>
      <c r="D423" t="s">
        <v>579</v>
      </c>
      <c r="E423">
        <v>23.49</v>
      </c>
      <c r="F423">
        <v>23.1</v>
      </c>
      <c r="G423">
        <v>21.68</v>
      </c>
      <c r="H423">
        <v>21</v>
      </c>
      <c r="I423">
        <v>19.649999999999999</v>
      </c>
      <c r="J423">
        <v>17.75</v>
      </c>
      <c r="K423">
        <v>17.77</v>
      </c>
      <c r="L423">
        <v>16.760000000000002</v>
      </c>
      <c r="M423">
        <v>16.079999999999998</v>
      </c>
      <c r="N423">
        <v>15.2</v>
      </c>
      <c r="O423">
        <v>14.55</v>
      </c>
      <c r="P423">
        <v>13.89</v>
      </c>
      <c r="Q423">
        <v>13.29</v>
      </c>
      <c r="R423">
        <v>12.77</v>
      </c>
      <c r="S423">
        <v>12.29</v>
      </c>
      <c r="T423">
        <v>11.82</v>
      </c>
      <c r="U423">
        <v>11.42</v>
      </c>
      <c r="V423">
        <v>11.05</v>
      </c>
      <c r="W423">
        <v>10.7</v>
      </c>
      <c r="X423">
        <v>10.35</v>
      </c>
      <c r="Y423">
        <v>9.9600000000000009</v>
      </c>
      <c r="Z423">
        <v>9.532</v>
      </c>
      <c r="AA423">
        <v>9.1240000000000006</v>
      </c>
      <c r="AB423">
        <v>8.734</v>
      </c>
    </row>
    <row r="424" spans="1:28" x14ac:dyDescent="0.3">
      <c r="A424" t="s">
        <v>609</v>
      </c>
      <c r="B424" t="s">
        <v>177</v>
      </c>
      <c r="C424" t="s">
        <v>9</v>
      </c>
      <c r="D424" t="s">
        <v>580</v>
      </c>
      <c r="E424">
        <v>23.49</v>
      </c>
      <c r="F424">
        <v>23.1</v>
      </c>
      <c r="G424">
        <v>21.68</v>
      </c>
      <c r="H424">
        <v>21</v>
      </c>
      <c r="I424">
        <v>19.649999999999999</v>
      </c>
      <c r="J424">
        <v>17.75</v>
      </c>
      <c r="K424">
        <v>17.77</v>
      </c>
      <c r="L424">
        <v>16.66</v>
      </c>
      <c r="M424">
        <v>15.89</v>
      </c>
      <c r="N424">
        <v>14.94</v>
      </c>
      <c r="O424">
        <v>14.18</v>
      </c>
      <c r="P424">
        <v>13.41</v>
      </c>
      <c r="Q424">
        <v>12.71</v>
      </c>
      <c r="R424">
        <v>12.09</v>
      </c>
      <c r="S424">
        <v>11.5</v>
      </c>
      <c r="T424">
        <v>10.93</v>
      </c>
      <c r="U424">
        <v>10.39</v>
      </c>
      <c r="V424">
        <v>9.8840000000000003</v>
      </c>
      <c r="W424">
        <v>9.41</v>
      </c>
      <c r="X424">
        <v>8.9649999999999999</v>
      </c>
      <c r="Y424">
        <v>8.4890000000000008</v>
      </c>
      <c r="Z424">
        <v>7.9939999999999998</v>
      </c>
      <c r="AA424">
        <v>7.54</v>
      </c>
      <c r="AB424">
        <v>7.141</v>
      </c>
    </row>
    <row r="425" spans="1:28" x14ac:dyDescent="0.3">
      <c r="A425" t="s">
        <v>607</v>
      </c>
      <c r="B425" t="s">
        <v>179</v>
      </c>
      <c r="C425" t="s">
        <v>9</v>
      </c>
      <c r="D425" t="s">
        <v>578</v>
      </c>
      <c r="E425">
        <v>3.2</v>
      </c>
      <c r="F425">
        <v>3.2130000000000001</v>
      </c>
      <c r="G425">
        <v>3.0870000000000002</v>
      </c>
      <c r="H425">
        <v>3.21</v>
      </c>
      <c r="I425">
        <v>3.056</v>
      </c>
      <c r="J425">
        <v>2.835</v>
      </c>
      <c r="K425">
        <v>2.835</v>
      </c>
      <c r="L425">
        <v>2.6930000000000001</v>
      </c>
      <c r="M425">
        <v>2.5760000000000001</v>
      </c>
      <c r="N425">
        <v>2.4369999999999998</v>
      </c>
      <c r="O425">
        <v>2.3170000000000002</v>
      </c>
      <c r="P425">
        <v>2.1909999999999998</v>
      </c>
      <c r="Q425">
        <v>2.0739999999999998</v>
      </c>
      <c r="R425">
        <v>1.9650000000000001</v>
      </c>
      <c r="S425">
        <v>1.86</v>
      </c>
      <c r="T425">
        <v>1.7589999999999999</v>
      </c>
      <c r="U425">
        <v>1.6659999999999999</v>
      </c>
      <c r="V425">
        <v>1.579</v>
      </c>
      <c r="W425">
        <v>1.5</v>
      </c>
      <c r="X425">
        <v>1.427</v>
      </c>
      <c r="Y425">
        <v>1.3580000000000001</v>
      </c>
      <c r="Z425">
        <v>1.2909999999999999</v>
      </c>
      <c r="AA425">
        <v>1.2290000000000001</v>
      </c>
      <c r="AB425">
        <v>1.171</v>
      </c>
    </row>
    <row r="426" spans="1:28" x14ac:dyDescent="0.3">
      <c r="A426" t="s">
        <v>608</v>
      </c>
      <c r="B426" t="s">
        <v>179</v>
      </c>
      <c r="C426" t="s">
        <v>9</v>
      </c>
      <c r="D426" t="s">
        <v>579</v>
      </c>
      <c r="E426">
        <v>3.2</v>
      </c>
      <c r="F426">
        <v>3.2130000000000001</v>
      </c>
      <c r="G426">
        <v>3.0870000000000002</v>
      </c>
      <c r="H426">
        <v>3.21</v>
      </c>
      <c r="I426">
        <v>3.056</v>
      </c>
      <c r="J426">
        <v>2.835</v>
      </c>
      <c r="K426">
        <v>2.835</v>
      </c>
      <c r="L426">
        <v>2.6859999999999999</v>
      </c>
      <c r="M426">
        <v>2.5640000000000001</v>
      </c>
      <c r="N426">
        <v>2.42</v>
      </c>
      <c r="O426">
        <v>2.294</v>
      </c>
      <c r="P426">
        <v>2.1619999999999999</v>
      </c>
      <c r="Q426">
        <v>2.0390000000000001</v>
      </c>
      <c r="R426">
        <v>1.9239999999999999</v>
      </c>
      <c r="S426">
        <v>1.8140000000000001</v>
      </c>
      <c r="T426">
        <v>1.708</v>
      </c>
      <c r="U426">
        <v>1.6080000000000001</v>
      </c>
      <c r="V426">
        <v>1.5169999999999999</v>
      </c>
      <c r="W426">
        <v>1.4319999999999999</v>
      </c>
      <c r="X426">
        <v>1.3520000000000001</v>
      </c>
      <c r="Y426">
        <v>1.276</v>
      </c>
      <c r="Z426">
        <v>1.204</v>
      </c>
      <c r="AA426">
        <v>1.1359999999999999</v>
      </c>
      <c r="AB426">
        <v>1.0720000000000001</v>
      </c>
    </row>
    <row r="427" spans="1:28" x14ac:dyDescent="0.3">
      <c r="A427" t="s">
        <v>609</v>
      </c>
      <c r="B427" t="s">
        <v>179</v>
      </c>
      <c r="C427" t="s">
        <v>9</v>
      </c>
      <c r="D427" t="s">
        <v>580</v>
      </c>
      <c r="E427">
        <v>3.2</v>
      </c>
      <c r="F427">
        <v>3.2130000000000001</v>
      </c>
      <c r="G427">
        <v>3.0870000000000002</v>
      </c>
      <c r="H427">
        <v>3.21</v>
      </c>
      <c r="I427">
        <v>3.056</v>
      </c>
      <c r="J427">
        <v>2.835</v>
      </c>
      <c r="K427">
        <v>2.835</v>
      </c>
      <c r="L427">
        <v>2.673</v>
      </c>
      <c r="M427">
        <v>2.5409999999999999</v>
      </c>
      <c r="N427">
        <v>2.387</v>
      </c>
      <c r="O427">
        <v>2.2469999999999999</v>
      </c>
      <c r="P427">
        <v>2.1040000000000001</v>
      </c>
      <c r="Q427">
        <v>1.9690000000000001</v>
      </c>
      <c r="R427">
        <v>1.8440000000000001</v>
      </c>
      <c r="S427">
        <v>1.722</v>
      </c>
      <c r="T427">
        <v>1.6060000000000001</v>
      </c>
      <c r="U427">
        <v>1.496</v>
      </c>
      <c r="V427">
        <v>1.395</v>
      </c>
      <c r="W427">
        <v>1.2989999999999999</v>
      </c>
      <c r="X427">
        <v>1.2110000000000001</v>
      </c>
      <c r="Y427">
        <v>1.127</v>
      </c>
      <c r="Z427">
        <v>1.0469999999999999</v>
      </c>
      <c r="AA427">
        <v>0.97299999999999998</v>
      </c>
      <c r="AB427">
        <v>0.90500000000000003</v>
      </c>
    </row>
    <row r="428" spans="1:28" x14ac:dyDescent="0.3">
      <c r="A428" t="s">
        <v>607</v>
      </c>
      <c r="B428" t="s">
        <v>180</v>
      </c>
      <c r="C428" t="s">
        <v>9</v>
      </c>
      <c r="D428" t="s">
        <v>578</v>
      </c>
      <c r="E428">
        <v>0.153</v>
      </c>
      <c r="F428">
        <v>0.153</v>
      </c>
      <c r="G428">
        <v>0.13300000000000001</v>
      </c>
      <c r="H428">
        <v>0.16600000000000001</v>
      </c>
      <c r="I428">
        <v>0.123</v>
      </c>
      <c r="J428">
        <v>8.7999999999999995E-2</v>
      </c>
      <c r="K428">
        <v>8.6999999999999994E-2</v>
      </c>
      <c r="L428">
        <v>7.3999999999999996E-2</v>
      </c>
      <c r="M428">
        <v>6.8000000000000005E-2</v>
      </c>
      <c r="N428">
        <v>5.8999999999999997E-2</v>
      </c>
      <c r="O428">
        <v>5.3999999999999999E-2</v>
      </c>
      <c r="P428">
        <v>4.8000000000000001E-2</v>
      </c>
      <c r="Q428">
        <v>4.2999999999999997E-2</v>
      </c>
      <c r="R428">
        <v>0.04</v>
      </c>
      <c r="S428">
        <v>3.7999999999999999E-2</v>
      </c>
      <c r="T428">
        <v>3.6999999999999998E-2</v>
      </c>
      <c r="U428">
        <v>3.6999999999999998E-2</v>
      </c>
      <c r="V428">
        <v>3.7999999999999999E-2</v>
      </c>
      <c r="W428">
        <v>0.04</v>
      </c>
      <c r="X428">
        <v>4.2000000000000003E-2</v>
      </c>
      <c r="Y428">
        <v>4.2999999999999997E-2</v>
      </c>
      <c r="Z428">
        <v>4.4999999999999998E-2</v>
      </c>
      <c r="AA428">
        <v>4.7E-2</v>
      </c>
      <c r="AB428">
        <v>4.9000000000000002E-2</v>
      </c>
    </row>
    <row r="429" spans="1:28" x14ac:dyDescent="0.3">
      <c r="A429" t="s">
        <v>608</v>
      </c>
      <c r="B429" t="s">
        <v>180</v>
      </c>
      <c r="C429" t="s">
        <v>9</v>
      </c>
      <c r="D429" t="s">
        <v>579</v>
      </c>
      <c r="E429">
        <v>0.153</v>
      </c>
      <c r="F429">
        <v>0.153</v>
      </c>
      <c r="G429">
        <v>0.13300000000000001</v>
      </c>
      <c r="H429">
        <v>0.16600000000000001</v>
      </c>
      <c r="I429">
        <v>0.123</v>
      </c>
      <c r="J429">
        <v>8.7999999999999995E-2</v>
      </c>
      <c r="K429">
        <v>8.6999999999999994E-2</v>
      </c>
      <c r="L429">
        <v>7.2999999999999995E-2</v>
      </c>
      <c r="M429">
        <v>6.6000000000000003E-2</v>
      </c>
      <c r="N429">
        <v>5.7000000000000002E-2</v>
      </c>
      <c r="O429">
        <v>5.0999999999999997E-2</v>
      </c>
      <c r="P429">
        <v>4.3999999999999997E-2</v>
      </c>
      <c r="Q429">
        <v>3.9E-2</v>
      </c>
      <c r="R429">
        <v>3.5000000000000003E-2</v>
      </c>
      <c r="S429">
        <v>3.2000000000000001E-2</v>
      </c>
      <c r="T429">
        <v>3.1E-2</v>
      </c>
      <c r="U429">
        <v>3.1E-2</v>
      </c>
      <c r="V429">
        <v>3.1E-2</v>
      </c>
      <c r="W429">
        <v>3.2000000000000001E-2</v>
      </c>
      <c r="X429">
        <v>3.3000000000000002E-2</v>
      </c>
      <c r="Y429">
        <v>3.4000000000000002E-2</v>
      </c>
      <c r="Z429">
        <v>3.5000000000000003E-2</v>
      </c>
      <c r="AA429">
        <v>3.5999999999999997E-2</v>
      </c>
      <c r="AB429">
        <v>3.7999999999999999E-2</v>
      </c>
    </row>
    <row r="430" spans="1:28" x14ac:dyDescent="0.3">
      <c r="A430" t="s">
        <v>609</v>
      </c>
      <c r="B430" t="s">
        <v>180</v>
      </c>
      <c r="C430" t="s">
        <v>9</v>
      </c>
      <c r="D430" t="s">
        <v>580</v>
      </c>
      <c r="E430">
        <v>0.153</v>
      </c>
      <c r="F430">
        <v>0.153</v>
      </c>
      <c r="G430">
        <v>0.13300000000000001</v>
      </c>
      <c r="H430">
        <v>0.16600000000000001</v>
      </c>
      <c r="I430">
        <v>0.123</v>
      </c>
      <c r="J430">
        <v>8.7999999999999995E-2</v>
      </c>
      <c r="K430">
        <v>8.6999999999999994E-2</v>
      </c>
      <c r="L430">
        <v>7.1999999999999995E-2</v>
      </c>
      <c r="M430">
        <v>6.4000000000000001E-2</v>
      </c>
      <c r="N430">
        <v>5.2999999999999999E-2</v>
      </c>
      <c r="O430">
        <v>4.5999999999999999E-2</v>
      </c>
      <c r="P430">
        <v>3.7999999999999999E-2</v>
      </c>
      <c r="Q430">
        <v>3.1E-2</v>
      </c>
      <c r="R430">
        <v>2.5999999999999999E-2</v>
      </c>
      <c r="S430">
        <v>2.1999999999999999E-2</v>
      </c>
      <c r="T430">
        <v>0.02</v>
      </c>
      <c r="U430">
        <v>1.9E-2</v>
      </c>
      <c r="V430">
        <v>1.7999999999999999E-2</v>
      </c>
      <c r="W430">
        <v>1.7999999999999999E-2</v>
      </c>
      <c r="X430">
        <v>1.7999999999999999E-2</v>
      </c>
      <c r="Y430">
        <v>1.7999999999999999E-2</v>
      </c>
      <c r="Z430">
        <v>1.9E-2</v>
      </c>
      <c r="AA430">
        <v>0.02</v>
      </c>
      <c r="AB430">
        <v>2.1000000000000001E-2</v>
      </c>
    </row>
    <row r="431" spans="1:28" x14ac:dyDescent="0.3">
      <c r="A431" t="s">
        <v>607</v>
      </c>
      <c r="B431" t="s">
        <v>181</v>
      </c>
      <c r="C431" t="s">
        <v>9</v>
      </c>
      <c r="D431" t="s">
        <v>578</v>
      </c>
      <c r="E431">
        <v>3.0000000000000001E-3</v>
      </c>
      <c r="F431">
        <v>3.0000000000000001E-3</v>
      </c>
      <c r="G431">
        <v>2E-3</v>
      </c>
      <c r="H431">
        <v>2E-3</v>
      </c>
      <c r="I431">
        <v>1E-3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1E-3</v>
      </c>
    </row>
    <row r="432" spans="1:28" x14ac:dyDescent="0.3">
      <c r="A432" t="s">
        <v>608</v>
      </c>
      <c r="B432" t="s">
        <v>181</v>
      </c>
      <c r="C432" t="s">
        <v>9</v>
      </c>
      <c r="D432" t="s">
        <v>579</v>
      </c>
      <c r="E432">
        <v>3.0000000000000001E-3</v>
      </c>
      <c r="F432">
        <v>3.0000000000000001E-3</v>
      </c>
      <c r="G432">
        <v>2E-3</v>
      </c>
      <c r="H432">
        <v>2E-3</v>
      </c>
      <c r="I432">
        <v>1E-3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:28" x14ac:dyDescent="0.3">
      <c r="A433" t="s">
        <v>609</v>
      </c>
      <c r="B433" t="s">
        <v>181</v>
      </c>
      <c r="C433" t="s">
        <v>9</v>
      </c>
      <c r="D433" t="s">
        <v>580</v>
      </c>
      <c r="E433">
        <v>3.0000000000000001E-3</v>
      </c>
      <c r="F433">
        <v>3.0000000000000001E-3</v>
      </c>
      <c r="G433">
        <v>2E-3</v>
      </c>
      <c r="H433">
        <v>2E-3</v>
      </c>
      <c r="I433">
        <v>1E-3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x14ac:dyDescent="0.3">
      <c r="A434" t="s">
        <v>607</v>
      </c>
      <c r="B434" t="s">
        <v>182</v>
      </c>
      <c r="C434" t="s">
        <v>9</v>
      </c>
      <c r="D434" t="s">
        <v>578</v>
      </c>
      <c r="E434">
        <v>0.38900000000000001</v>
      </c>
      <c r="F434">
        <v>0.40100000000000002</v>
      </c>
      <c r="G434">
        <v>0.34300000000000003</v>
      </c>
      <c r="H434">
        <v>0.35799999999999998</v>
      </c>
      <c r="I434">
        <v>0.28199999999999997</v>
      </c>
      <c r="J434">
        <v>0.20300000000000001</v>
      </c>
      <c r="K434">
        <v>0.19400000000000001</v>
      </c>
      <c r="L434">
        <v>0.159</v>
      </c>
      <c r="M434">
        <v>0.13600000000000001</v>
      </c>
      <c r="N434">
        <v>0.111</v>
      </c>
      <c r="O434">
        <v>9.5000000000000001E-2</v>
      </c>
      <c r="P434">
        <v>7.9000000000000001E-2</v>
      </c>
      <c r="Q434">
        <v>6.7000000000000004E-2</v>
      </c>
      <c r="R434">
        <v>5.7000000000000002E-2</v>
      </c>
      <c r="S434">
        <v>4.8000000000000001E-2</v>
      </c>
      <c r="T434">
        <v>0.04</v>
      </c>
      <c r="U434">
        <v>3.5000000000000003E-2</v>
      </c>
      <c r="V434">
        <v>0.03</v>
      </c>
      <c r="W434">
        <v>2.7E-2</v>
      </c>
      <c r="X434">
        <v>2.5999999999999999E-2</v>
      </c>
      <c r="Y434">
        <v>2.5000000000000001E-2</v>
      </c>
      <c r="Z434">
        <v>2.5999999999999999E-2</v>
      </c>
      <c r="AA434">
        <v>2.7E-2</v>
      </c>
      <c r="AB434">
        <v>2.8000000000000001E-2</v>
      </c>
    </row>
    <row r="435" spans="1:28" x14ac:dyDescent="0.3">
      <c r="A435" t="s">
        <v>608</v>
      </c>
      <c r="B435" t="s">
        <v>182</v>
      </c>
      <c r="C435" t="s">
        <v>9</v>
      </c>
      <c r="D435" t="s">
        <v>579</v>
      </c>
      <c r="E435">
        <v>0.38900000000000001</v>
      </c>
      <c r="F435">
        <v>0.40100000000000002</v>
      </c>
      <c r="G435">
        <v>0.34300000000000003</v>
      </c>
      <c r="H435">
        <v>0.35799999999999998</v>
      </c>
      <c r="I435">
        <v>0.28199999999999997</v>
      </c>
      <c r="J435">
        <v>0.20300000000000001</v>
      </c>
      <c r="K435">
        <v>0.19400000000000001</v>
      </c>
      <c r="L435">
        <v>0.157</v>
      </c>
      <c r="M435">
        <v>0.13300000000000001</v>
      </c>
      <c r="N435">
        <v>0.107</v>
      </c>
      <c r="O435">
        <v>8.8999999999999996E-2</v>
      </c>
      <c r="P435">
        <v>7.2999999999999995E-2</v>
      </c>
      <c r="Q435">
        <v>5.8999999999999997E-2</v>
      </c>
      <c r="R435">
        <v>4.8000000000000001E-2</v>
      </c>
      <c r="S435">
        <v>3.7999999999999999E-2</v>
      </c>
      <c r="T435">
        <v>0.03</v>
      </c>
      <c r="U435">
        <v>2.3E-2</v>
      </c>
      <c r="V435">
        <v>1.9E-2</v>
      </c>
      <c r="W435">
        <v>1.4999999999999999E-2</v>
      </c>
      <c r="X435">
        <v>1.2999999999999999E-2</v>
      </c>
      <c r="Y435">
        <v>1.2E-2</v>
      </c>
      <c r="Z435">
        <v>1.2E-2</v>
      </c>
      <c r="AA435">
        <v>1.2999999999999999E-2</v>
      </c>
      <c r="AB435">
        <v>1.4999999999999999E-2</v>
      </c>
    </row>
    <row r="436" spans="1:28" x14ac:dyDescent="0.3">
      <c r="A436" t="s">
        <v>609</v>
      </c>
      <c r="B436" t="s">
        <v>182</v>
      </c>
      <c r="C436" t="s">
        <v>9</v>
      </c>
      <c r="D436" t="s">
        <v>580</v>
      </c>
      <c r="E436">
        <v>0.38900000000000001</v>
      </c>
      <c r="F436">
        <v>0.40100000000000002</v>
      </c>
      <c r="G436">
        <v>0.34300000000000003</v>
      </c>
      <c r="H436">
        <v>0.35799999999999998</v>
      </c>
      <c r="I436">
        <v>0.28199999999999997</v>
      </c>
      <c r="J436">
        <v>0.20300000000000001</v>
      </c>
      <c r="K436">
        <v>0.19400000000000001</v>
      </c>
      <c r="L436">
        <v>0.154</v>
      </c>
      <c r="M436">
        <v>0.128</v>
      </c>
      <c r="N436">
        <v>0.1</v>
      </c>
      <c r="O436">
        <v>7.9000000000000001E-2</v>
      </c>
      <c r="P436">
        <v>0.06</v>
      </c>
      <c r="Q436">
        <v>4.3999999999999997E-2</v>
      </c>
      <c r="R436">
        <v>3.2000000000000001E-2</v>
      </c>
      <c r="S436">
        <v>0.02</v>
      </c>
      <c r="T436">
        <v>1.0999999999999999E-2</v>
      </c>
      <c r="U436">
        <v>3.0000000000000001E-3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x14ac:dyDescent="0.3">
      <c r="A437" t="s">
        <v>607</v>
      </c>
      <c r="B437" t="s">
        <v>183</v>
      </c>
      <c r="C437" t="s">
        <v>9</v>
      </c>
      <c r="D437" t="s">
        <v>578</v>
      </c>
      <c r="E437">
        <v>0.48299999999999998</v>
      </c>
      <c r="F437">
        <v>0.51100000000000001</v>
      </c>
      <c r="G437">
        <v>0.46600000000000003</v>
      </c>
      <c r="H437">
        <v>0.48299999999999998</v>
      </c>
      <c r="I437">
        <v>0.42199999999999999</v>
      </c>
      <c r="J437">
        <v>0.34899999999999998</v>
      </c>
      <c r="K437">
        <v>0.373</v>
      </c>
      <c r="L437">
        <v>0.34599999999999997</v>
      </c>
      <c r="M437">
        <v>0.33</v>
      </c>
      <c r="N437">
        <v>0.3</v>
      </c>
      <c r="O437">
        <v>0.27400000000000002</v>
      </c>
      <c r="P437">
        <v>0.245</v>
      </c>
      <c r="Q437">
        <v>0.22</v>
      </c>
      <c r="R437">
        <v>0.19900000000000001</v>
      </c>
      <c r="S437">
        <v>0.18</v>
      </c>
      <c r="T437">
        <v>0.16500000000000001</v>
      </c>
      <c r="U437">
        <v>0.15</v>
      </c>
      <c r="V437">
        <v>0.13500000000000001</v>
      </c>
      <c r="W437">
        <v>0.123</v>
      </c>
      <c r="X437">
        <v>0.115</v>
      </c>
      <c r="Y437">
        <v>0.109</v>
      </c>
      <c r="Z437">
        <v>0.106</v>
      </c>
      <c r="AA437">
        <v>0.107</v>
      </c>
      <c r="AB437">
        <v>0.11</v>
      </c>
    </row>
    <row r="438" spans="1:28" x14ac:dyDescent="0.3">
      <c r="A438" t="s">
        <v>608</v>
      </c>
      <c r="B438" t="s">
        <v>183</v>
      </c>
      <c r="C438" t="s">
        <v>9</v>
      </c>
      <c r="D438" t="s">
        <v>579</v>
      </c>
      <c r="E438">
        <v>0.48299999999999998</v>
      </c>
      <c r="F438">
        <v>0.51100000000000001</v>
      </c>
      <c r="G438">
        <v>0.46600000000000003</v>
      </c>
      <c r="H438">
        <v>0.48299999999999998</v>
      </c>
      <c r="I438">
        <v>0.42199999999999999</v>
      </c>
      <c r="J438">
        <v>0.34899999999999998</v>
      </c>
      <c r="K438">
        <v>0.373</v>
      </c>
      <c r="L438">
        <v>0.34300000000000003</v>
      </c>
      <c r="M438">
        <v>0.32500000000000001</v>
      </c>
      <c r="N438">
        <v>0.29199999999999998</v>
      </c>
      <c r="O438">
        <v>0.26400000000000001</v>
      </c>
      <c r="P438">
        <v>0.23300000000000001</v>
      </c>
      <c r="Q438">
        <v>0.20499999999999999</v>
      </c>
      <c r="R438">
        <v>0.182</v>
      </c>
      <c r="S438">
        <v>0.16200000000000001</v>
      </c>
      <c r="T438">
        <v>0.14499999999999999</v>
      </c>
      <c r="U438">
        <v>0.128</v>
      </c>
      <c r="V438">
        <v>0.113</v>
      </c>
      <c r="W438">
        <v>0.1</v>
      </c>
      <c r="X438">
        <v>8.8999999999999996E-2</v>
      </c>
      <c r="Y438">
        <v>8.3000000000000004E-2</v>
      </c>
      <c r="Z438">
        <v>7.9000000000000001E-2</v>
      </c>
      <c r="AA438">
        <v>7.9000000000000001E-2</v>
      </c>
      <c r="AB438">
        <v>8.2000000000000003E-2</v>
      </c>
    </row>
    <row r="439" spans="1:28" x14ac:dyDescent="0.3">
      <c r="A439" t="s">
        <v>609</v>
      </c>
      <c r="B439" t="s">
        <v>183</v>
      </c>
      <c r="C439" t="s">
        <v>9</v>
      </c>
      <c r="D439" t="s">
        <v>580</v>
      </c>
      <c r="E439">
        <v>0.48299999999999998</v>
      </c>
      <c r="F439">
        <v>0.51100000000000001</v>
      </c>
      <c r="G439">
        <v>0.46600000000000003</v>
      </c>
      <c r="H439">
        <v>0.48299999999999998</v>
      </c>
      <c r="I439">
        <v>0.42199999999999999</v>
      </c>
      <c r="J439">
        <v>0.34899999999999998</v>
      </c>
      <c r="K439">
        <v>0.373</v>
      </c>
      <c r="L439">
        <v>0.33700000000000002</v>
      </c>
      <c r="M439">
        <v>0.314</v>
      </c>
      <c r="N439">
        <v>0.27600000000000002</v>
      </c>
      <c r="O439">
        <v>0.24099999999999999</v>
      </c>
      <c r="P439">
        <v>0.20599999999999999</v>
      </c>
      <c r="Q439">
        <v>0.17299999999999999</v>
      </c>
      <c r="R439">
        <v>0.14599999999999999</v>
      </c>
      <c r="S439">
        <v>0.123</v>
      </c>
      <c r="T439">
        <v>0.10299999999999999</v>
      </c>
      <c r="U439">
        <v>8.4000000000000005E-2</v>
      </c>
      <c r="V439">
        <v>6.7000000000000004E-2</v>
      </c>
      <c r="W439">
        <v>5.2999999999999999E-2</v>
      </c>
      <c r="X439">
        <v>4.2000000000000003E-2</v>
      </c>
      <c r="Y439">
        <v>3.5000000000000003E-2</v>
      </c>
      <c r="Z439">
        <v>3.2000000000000001E-2</v>
      </c>
      <c r="AA439">
        <v>3.2000000000000001E-2</v>
      </c>
      <c r="AB439">
        <v>3.5000000000000003E-2</v>
      </c>
    </row>
    <row r="440" spans="1:28" x14ac:dyDescent="0.3">
      <c r="A440" t="s">
        <v>607</v>
      </c>
      <c r="B440" t="s">
        <v>185</v>
      </c>
      <c r="C440" t="s">
        <v>9</v>
      </c>
      <c r="D440" t="s">
        <v>578</v>
      </c>
      <c r="E440">
        <v>22.2</v>
      </c>
      <c r="F440">
        <v>24.41</v>
      </c>
      <c r="G440">
        <v>29.6</v>
      </c>
      <c r="H440">
        <v>36.840000000000003</v>
      </c>
      <c r="I440">
        <v>36.71</v>
      </c>
      <c r="J440">
        <v>35.659999999999997</v>
      </c>
      <c r="K440">
        <v>38.14</v>
      </c>
      <c r="L440">
        <v>36.950000000000003</v>
      </c>
      <c r="M440">
        <v>36.56</v>
      </c>
      <c r="N440">
        <v>35.03</v>
      </c>
      <c r="O440">
        <v>33.99</v>
      </c>
      <c r="P440">
        <v>32.909999999999997</v>
      </c>
      <c r="Q440">
        <v>31.98</v>
      </c>
      <c r="R440">
        <v>31.23</v>
      </c>
      <c r="S440">
        <v>30.51</v>
      </c>
      <c r="T440">
        <v>29.83</v>
      </c>
      <c r="U440">
        <v>29.16</v>
      </c>
      <c r="V440">
        <v>28.46</v>
      </c>
      <c r="W440">
        <v>27.73</v>
      </c>
      <c r="X440">
        <v>26.95</v>
      </c>
      <c r="Y440">
        <v>26.11</v>
      </c>
      <c r="Z440">
        <v>25.22</v>
      </c>
      <c r="AA440">
        <v>24.31</v>
      </c>
      <c r="AB440">
        <v>23.4</v>
      </c>
    </row>
    <row r="441" spans="1:28" x14ac:dyDescent="0.3">
      <c r="A441" t="s">
        <v>608</v>
      </c>
      <c r="B441" t="s">
        <v>185</v>
      </c>
      <c r="C441" t="s">
        <v>9</v>
      </c>
      <c r="D441" t="s">
        <v>579</v>
      </c>
      <c r="E441">
        <v>22.2</v>
      </c>
      <c r="F441">
        <v>24.41</v>
      </c>
      <c r="G441">
        <v>29.6</v>
      </c>
      <c r="H441">
        <v>36.840000000000003</v>
      </c>
      <c r="I441">
        <v>36.71</v>
      </c>
      <c r="J441">
        <v>35.659999999999997</v>
      </c>
      <c r="K441">
        <v>38.14</v>
      </c>
      <c r="L441">
        <v>36.869999999999997</v>
      </c>
      <c r="M441">
        <v>36.43</v>
      </c>
      <c r="N441">
        <v>34.840000000000003</v>
      </c>
      <c r="O441">
        <v>33.72</v>
      </c>
      <c r="P441">
        <v>32.56</v>
      </c>
      <c r="Q441">
        <v>31.56</v>
      </c>
      <c r="R441">
        <v>30.74</v>
      </c>
      <c r="S441">
        <v>29.94</v>
      </c>
      <c r="T441">
        <v>29.19</v>
      </c>
      <c r="U441">
        <v>28.41</v>
      </c>
      <c r="V441">
        <v>27.61</v>
      </c>
      <c r="W441">
        <v>26.76</v>
      </c>
      <c r="X441">
        <v>25.85</v>
      </c>
      <c r="Y441">
        <v>24.9</v>
      </c>
      <c r="Z441">
        <v>23.91</v>
      </c>
      <c r="AA441">
        <v>22.91</v>
      </c>
      <c r="AB441">
        <v>21.92</v>
      </c>
    </row>
    <row r="442" spans="1:28" x14ac:dyDescent="0.3">
      <c r="A442" t="s">
        <v>609</v>
      </c>
      <c r="B442" t="s">
        <v>185</v>
      </c>
      <c r="C442" t="s">
        <v>9</v>
      </c>
      <c r="D442" t="s">
        <v>580</v>
      </c>
      <c r="E442">
        <v>22.2</v>
      </c>
      <c r="F442">
        <v>24.41</v>
      </c>
      <c r="G442">
        <v>29.6</v>
      </c>
      <c r="H442">
        <v>36.840000000000003</v>
      </c>
      <c r="I442">
        <v>36.71</v>
      </c>
      <c r="J442">
        <v>35.659999999999997</v>
      </c>
      <c r="K442">
        <v>38.130000000000003</v>
      </c>
      <c r="L442">
        <v>36.69</v>
      </c>
      <c r="M442">
        <v>36.1</v>
      </c>
      <c r="N442">
        <v>34.35</v>
      </c>
      <c r="O442">
        <v>33.08</v>
      </c>
      <c r="P442">
        <v>31.77</v>
      </c>
      <c r="Q442">
        <v>30.58</v>
      </c>
      <c r="R442">
        <v>29.58</v>
      </c>
      <c r="S442">
        <v>28.54</v>
      </c>
      <c r="T442">
        <v>27.56</v>
      </c>
      <c r="U442">
        <v>26.55</v>
      </c>
      <c r="V442">
        <v>25.53</v>
      </c>
      <c r="W442">
        <v>24.48</v>
      </c>
      <c r="X442">
        <v>23.39</v>
      </c>
      <c r="Y442">
        <v>22.27</v>
      </c>
      <c r="Z442">
        <v>21.13</v>
      </c>
      <c r="AA442">
        <v>20</v>
      </c>
      <c r="AB442">
        <v>18.93</v>
      </c>
    </row>
    <row r="443" spans="1:28" x14ac:dyDescent="0.3">
      <c r="A443" t="s">
        <v>607</v>
      </c>
      <c r="B443" t="s">
        <v>186</v>
      </c>
      <c r="C443" t="s">
        <v>9</v>
      </c>
      <c r="D443" t="s">
        <v>578</v>
      </c>
      <c r="E443">
        <v>7.2</v>
      </c>
      <c r="F443">
        <v>6.8319999999999999</v>
      </c>
      <c r="G443">
        <v>6.4210000000000003</v>
      </c>
      <c r="H443">
        <v>6.2469999999999999</v>
      </c>
      <c r="I443">
        <v>5.9089999999999998</v>
      </c>
      <c r="J443">
        <v>5.3639999999999999</v>
      </c>
      <c r="K443">
        <v>5.21</v>
      </c>
      <c r="L443">
        <v>4.9649999999999999</v>
      </c>
      <c r="M443">
        <v>4.7370000000000001</v>
      </c>
      <c r="N443">
        <v>4.468</v>
      </c>
      <c r="O443">
        <v>4.2359999999999998</v>
      </c>
      <c r="P443">
        <v>3.9980000000000002</v>
      </c>
      <c r="Q443">
        <v>3.7749999999999999</v>
      </c>
      <c r="R443">
        <v>3.569</v>
      </c>
      <c r="S443">
        <v>3.3740000000000001</v>
      </c>
      <c r="T443">
        <v>3.1880000000000002</v>
      </c>
      <c r="U443">
        <v>2.9950000000000001</v>
      </c>
      <c r="V443">
        <v>2.8090000000000002</v>
      </c>
      <c r="W443">
        <v>2.6349999999999998</v>
      </c>
      <c r="X443">
        <v>2.4710000000000001</v>
      </c>
      <c r="Y443">
        <v>2.3159999999999998</v>
      </c>
      <c r="Z443">
        <v>2.17</v>
      </c>
      <c r="AA443">
        <v>2.032</v>
      </c>
      <c r="AB443">
        <v>1.901</v>
      </c>
    </row>
    <row r="444" spans="1:28" x14ac:dyDescent="0.3">
      <c r="A444" t="s">
        <v>608</v>
      </c>
      <c r="B444" t="s">
        <v>186</v>
      </c>
      <c r="C444" t="s">
        <v>9</v>
      </c>
      <c r="D444" t="s">
        <v>579</v>
      </c>
      <c r="E444">
        <v>7.2</v>
      </c>
      <c r="F444">
        <v>6.8319999999999999</v>
      </c>
      <c r="G444">
        <v>6.4210000000000003</v>
      </c>
      <c r="H444">
        <v>6.2469999999999999</v>
      </c>
      <c r="I444">
        <v>5.9089999999999998</v>
      </c>
      <c r="J444">
        <v>5.3639999999999999</v>
      </c>
      <c r="K444">
        <v>5.21</v>
      </c>
      <c r="L444">
        <v>4.9550000000000001</v>
      </c>
      <c r="M444">
        <v>4.718</v>
      </c>
      <c r="N444">
        <v>4.4409999999999998</v>
      </c>
      <c r="O444">
        <v>4.1989999999999998</v>
      </c>
      <c r="P444">
        <v>3.9510000000000001</v>
      </c>
      <c r="Q444">
        <v>3.718</v>
      </c>
      <c r="R444">
        <v>3.5030000000000001</v>
      </c>
      <c r="S444">
        <v>3.2989999999999999</v>
      </c>
      <c r="T444">
        <v>3.105</v>
      </c>
      <c r="U444">
        <v>2.9020000000000001</v>
      </c>
      <c r="V444">
        <v>2.71</v>
      </c>
      <c r="W444">
        <v>2.5270000000000001</v>
      </c>
      <c r="X444">
        <v>2.3540000000000001</v>
      </c>
      <c r="Y444">
        <v>2.1909999999999998</v>
      </c>
      <c r="Z444">
        <v>2.0379999999999998</v>
      </c>
      <c r="AA444">
        <v>1.8939999999999999</v>
      </c>
      <c r="AB444">
        <v>1.7569999999999999</v>
      </c>
    </row>
    <row r="445" spans="1:28" x14ac:dyDescent="0.3">
      <c r="A445" t="s">
        <v>609</v>
      </c>
      <c r="B445" t="s">
        <v>186</v>
      </c>
      <c r="C445" t="s">
        <v>9</v>
      </c>
      <c r="D445" t="s">
        <v>580</v>
      </c>
      <c r="E445">
        <v>7.2</v>
      </c>
      <c r="F445">
        <v>6.8319999999999999</v>
      </c>
      <c r="G445">
        <v>6.4210000000000003</v>
      </c>
      <c r="H445">
        <v>6.2469999999999999</v>
      </c>
      <c r="I445">
        <v>5.9089999999999998</v>
      </c>
      <c r="J445">
        <v>5.3639999999999999</v>
      </c>
      <c r="K445">
        <v>5.21</v>
      </c>
      <c r="L445">
        <v>4.9359999999999999</v>
      </c>
      <c r="M445">
        <v>4.6829999999999998</v>
      </c>
      <c r="N445">
        <v>4.391</v>
      </c>
      <c r="O445">
        <v>4.1289999999999996</v>
      </c>
      <c r="P445">
        <v>3.8610000000000002</v>
      </c>
      <c r="Q445">
        <v>3.61</v>
      </c>
      <c r="R445">
        <v>3.379</v>
      </c>
      <c r="S445">
        <v>3.157</v>
      </c>
      <c r="T445">
        <v>2.9470000000000001</v>
      </c>
      <c r="U445">
        <v>2.7290000000000001</v>
      </c>
      <c r="V445">
        <v>2.5219999999999998</v>
      </c>
      <c r="W445">
        <v>2.3260000000000001</v>
      </c>
      <c r="X445">
        <v>2.141</v>
      </c>
      <c r="Y445">
        <v>1.9690000000000001</v>
      </c>
      <c r="Z445">
        <v>1.8080000000000001</v>
      </c>
      <c r="AA445">
        <v>1.657</v>
      </c>
      <c r="AB445">
        <v>1.518</v>
      </c>
    </row>
    <row r="446" spans="1:28" x14ac:dyDescent="0.3">
      <c r="A446" t="s">
        <v>607</v>
      </c>
      <c r="B446" t="s">
        <v>187</v>
      </c>
      <c r="C446" t="s">
        <v>9</v>
      </c>
      <c r="D446" t="s">
        <v>578</v>
      </c>
      <c r="E446">
        <v>46.6</v>
      </c>
      <c r="F446">
        <v>45.99</v>
      </c>
      <c r="G446">
        <v>44.75</v>
      </c>
      <c r="H446">
        <v>45.07</v>
      </c>
      <c r="I446">
        <v>44.32</v>
      </c>
      <c r="J446">
        <v>42.72</v>
      </c>
      <c r="K446">
        <v>41.83</v>
      </c>
      <c r="L446">
        <v>40.92</v>
      </c>
      <c r="M446">
        <v>40.15</v>
      </c>
      <c r="N446">
        <v>39.18</v>
      </c>
      <c r="O446">
        <v>38.340000000000003</v>
      </c>
      <c r="P446">
        <v>37.43</v>
      </c>
      <c r="Q446">
        <v>36.58</v>
      </c>
      <c r="R446">
        <v>35.79</v>
      </c>
      <c r="S446">
        <v>35.03</v>
      </c>
      <c r="T446">
        <v>34.29</v>
      </c>
      <c r="U446">
        <v>33.590000000000003</v>
      </c>
      <c r="V446">
        <v>32.9</v>
      </c>
      <c r="W446">
        <v>32.229999999999997</v>
      </c>
      <c r="X446">
        <v>31.56</v>
      </c>
      <c r="Y446">
        <v>30.89</v>
      </c>
      <c r="Z446">
        <v>30.2</v>
      </c>
      <c r="AA446">
        <v>29.51</v>
      </c>
      <c r="AB446">
        <v>28.82</v>
      </c>
    </row>
    <row r="447" spans="1:28" x14ac:dyDescent="0.3">
      <c r="A447" t="s">
        <v>608</v>
      </c>
      <c r="B447" t="s">
        <v>187</v>
      </c>
      <c r="C447" t="s">
        <v>9</v>
      </c>
      <c r="D447" t="s">
        <v>579</v>
      </c>
      <c r="E447">
        <v>46.6</v>
      </c>
      <c r="F447">
        <v>45.99</v>
      </c>
      <c r="G447">
        <v>44.75</v>
      </c>
      <c r="H447">
        <v>45.07</v>
      </c>
      <c r="I447">
        <v>44.32</v>
      </c>
      <c r="J447">
        <v>42.72</v>
      </c>
      <c r="K447">
        <v>41.82</v>
      </c>
      <c r="L447">
        <v>40.840000000000003</v>
      </c>
      <c r="M447">
        <v>40.01</v>
      </c>
      <c r="N447">
        <v>38.97</v>
      </c>
      <c r="O447">
        <v>38.06</v>
      </c>
      <c r="P447">
        <v>37.07</v>
      </c>
      <c r="Q447">
        <v>36.14</v>
      </c>
      <c r="R447">
        <v>35.28</v>
      </c>
      <c r="S447">
        <v>34.450000000000003</v>
      </c>
      <c r="T447">
        <v>33.619999999999997</v>
      </c>
      <c r="U447">
        <v>32.82</v>
      </c>
      <c r="V447">
        <v>32.049999999999997</v>
      </c>
      <c r="W447">
        <v>31.28</v>
      </c>
      <c r="X447">
        <v>30.52</v>
      </c>
      <c r="Y447">
        <v>29.75</v>
      </c>
      <c r="Z447">
        <v>28.98</v>
      </c>
      <c r="AA447">
        <v>28.21</v>
      </c>
      <c r="AB447">
        <v>27.44</v>
      </c>
    </row>
    <row r="448" spans="1:28" x14ac:dyDescent="0.3">
      <c r="A448" t="s">
        <v>609</v>
      </c>
      <c r="B448" t="s">
        <v>187</v>
      </c>
      <c r="C448" t="s">
        <v>9</v>
      </c>
      <c r="D448" t="s">
        <v>580</v>
      </c>
      <c r="E448">
        <v>46.6</v>
      </c>
      <c r="F448">
        <v>45.99</v>
      </c>
      <c r="G448">
        <v>44.75</v>
      </c>
      <c r="H448">
        <v>45.07</v>
      </c>
      <c r="I448">
        <v>44.32</v>
      </c>
      <c r="J448">
        <v>42.72</v>
      </c>
      <c r="K448">
        <v>41.76</v>
      </c>
      <c r="L448">
        <v>40.590000000000003</v>
      </c>
      <c r="M448">
        <v>39.590000000000003</v>
      </c>
      <c r="N448">
        <v>38.36</v>
      </c>
      <c r="O448">
        <v>37.229999999999997</v>
      </c>
      <c r="P448">
        <v>36</v>
      </c>
      <c r="Q448">
        <v>34.85</v>
      </c>
      <c r="R448">
        <v>33.78</v>
      </c>
      <c r="S448">
        <v>32.75</v>
      </c>
      <c r="T448">
        <v>31.73</v>
      </c>
      <c r="U448">
        <v>30.76</v>
      </c>
      <c r="V448">
        <v>29.8</v>
      </c>
      <c r="W448">
        <v>28.86</v>
      </c>
      <c r="X448">
        <v>27.93</v>
      </c>
      <c r="Y448">
        <v>27.01</v>
      </c>
      <c r="Z448">
        <v>26.08</v>
      </c>
      <c r="AA448">
        <v>25.18</v>
      </c>
      <c r="AB448">
        <v>24.31</v>
      </c>
    </row>
    <row r="449" spans="1:28" x14ac:dyDescent="0.3">
      <c r="A449" t="s">
        <v>607</v>
      </c>
      <c r="B449" t="s">
        <v>188</v>
      </c>
      <c r="C449" t="s">
        <v>9</v>
      </c>
      <c r="D449" t="s">
        <v>578</v>
      </c>
      <c r="E449">
        <v>25.44</v>
      </c>
      <c r="F449">
        <v>25.16</v>
      </c>
      <c r="G449">
        <v>24.63</v>
      </c>
      <c r="H449">
        <v>24.63</v>
      </c>
      <c r="I449">
        <v>24.06</v>
      </c>
      <c r="J449">
        <v>23.14</v>
      </c>
      <c r="K449">
        <v>23.63</v>
      </c>
      <c r="L449">
        <v>22.84</v>
      </c>
      <c r="M449">
        <v>22.57</v>
      </c>
      <c r="N449">
        <v>21.99</v>
      </c>
      <c r="O449">
        <v>21.55</v>
      </c>
      <c r="P449">
        <v>21.06</v>
      </c>
      <c r="Q449">
        <v>20.64</v>
      </c>
      <c r="R449">
        <v>20.309999999999999</v>
      </c>
      <c r="S449">
        <v>20.02</v>
      </c>
      <c r="T449">
        <v>19.760000000000002</v>
      </c>
      <c r="U449">
        <v>19.559999999999999</v>
      </c>
      <c r="V449">
        <v>19.37</v>
      </c>
      <c r="W449">
        <v>19.190000000000001</v>
      </c>
      <c r="X449">
        <v>19.02</v>
      </c>
      <c r="Y449">
        <v>18.84</v>
      </c>
      <c r="Z449">
        <v>18.62</v>
      </c>
      <c r="AA449">
        <v>18.37</v>
      </c>
      <c r="AB449">
        <v>18.12</v>
      </c>
    </row>
    <row r="450" spans="1:28" x14ac:dyDescent="0.3">
      <c r="A450" t="s">
        <v>608</v>
      </c>
      <c r="B450" t="s">
        <v>188</v>
      </c>
      <c r="C450" t="s">
        <v>9</v>
      </c>
      <c r="D450" t="s">
        <v>579</v>
      </c>
      <c r="E450">
        <v>25.44</v>
      </c>
      <c r="F450">
        <v>25.16</v>
      </c>
      <c r="G450">
        <v>24.63</v>
      </c>
      <c r="H450">
        <v>24.63</v>
      </c>
      <c r="I450">
        <v>24.06</v>
      </c>
      <c r="J450">
        <v>23.14</v>
      </c>
      <c r="K450">
        <v>23.63</v>
      </c>
      <c r="L450">
        <v>22.8</v>
      </c>
      <c r="M450">
        <v>22.49</v>
      </c>
      <c r="N450">
        <v>21.87</v>
      </c>
      <c r="O450">
        <v>21.38</v>
      </c>
      <c r="P450">
        <v>20.84</v>
      </c>
      <c r="Q450">
        <v>20.37</v>
      </c>
      <c r="R450">
        <v>19.989999999999998</v>
      </c>
      <c r="S450">
        <v>19.649999999999999</v>
      </c>
      <c r="T450">
        <v>19.329999999999998</v>
      </c>
      <c r="U450">
        <v>19.07</v>
      </c>
      <c r="V450">
        <v>18.84</v>
      </c>
      <c r="W450">
        <v>18.600000000000001</v>
      </c>
      <c r="X450">
        <v>18.36</v>
      </c>
      <c r="Y450">
        <v>18.11</v>
      </c>
      <c r="Z450">
        <v>17.829999999999998</v>
      </c>
      <c r="AA450">
        <v>17.53</v>
      </c>
      <c r="AB450">
        <v>17.239999999999998</v>
      </c>
    </row>
    <row r="451" spans="1:28" x14ac:dyDescent="0.3">
      <c r="A451" t="s">
        <v>609</v>
      </c>
      <c r="B451" t="s">
        <v>188</v>
      </c>
      <c r="C451" t="s">
        <v>9</v>
      </c>
      <c r="D451" t="s">
        <v>580</v>
      </c>
      <c r="E451">
        <v>25.44</v>
      </c>
      <c r="F451">
        <v>25.16</v>
      </c>
      <c r="G451">
        <v>24.63</v>
      </c>
      <c r="H451">
        <v>24.63</v>
      </c>
      <c r="I451">
        <v>24.06</v>
      </c>
      <c r="J451">
        <v>23.14</v>
      </c>
      <c r="K451">
        <v>23.63</v>
      </c>
      <c r="L451">
        <v>22.71</v>
      </c>
      <c r="M451">
        <v>22.33</v>
      </c>
      <c r="N451">
        <v>21.64</v>
      </c>
      <c r="O451">
        <v>21.05</v>
      </c>
      <c r="P451">
        <v>20.420000000000002</v>
      </c>
      <c r="Q451">
        <v>19.850000000000001</v>
      </c>
      <c r="R451">
        <v>19.37</v>
      </c>
      <c r="S451">
        <v>18.920000000000002</v>
      </c>
      <c r="T451">
        <v>18.5</v>
      </c>
      <c r="U451">
        <v>18.13</v>
      </c>
      <c r="V451">
        <v>17.77</v>
      </c>
      <c r="W451">
        <v>17.420000000000002</v>
      </c>
      <c r="X451">
        <v>17.07</v>
      </c>
      <c r="Y451">
        <v>16.73</v>
      </c>
      <c r="Z451">
        <v>16.36</v>
      </c>
      <c r="AA451">
        <v>15.98</v>
      </c>
      <c r="AB451">
        <v>15.63</v>
      </c>
    </row>
    <row r="452" spans="1:28" x14ac:dyDescent="0.3">
      <c r="A452" t="s">
        <v>607</v>
      </c>
      <c r="B452" t="s">
        <v>189</v>
      </c>
      <c r="C452" t="s">
        <v>9</v>
      </c>
      <c r="D452" t="s">
        <v>578</v>
      </c>
      <c r="E452">
        <v>32.86</v>
      </c>
      <c r="F452">
        <v>31.95</v>
      </c>
      <c r="G452">
        <v>31.37</v>
      </c>
      <c r="H452">
        <v>30.67</v>
      </c>
      <c r="I452">
        <v>28.03</v>
      </c>
      <c r="J452">
        <v>25.25</v>
      </c>
      <c r="K452">
        <v>25.7</v>
      </c>
      <c r="L452">
        <v>24.38</v>
      </c>
      <c r="M452">
        <v>23.69</v>
      </c>
      <c r="N452">
        <v>22.62</v>
      </c>
      <c r="O452">
        <v>21.92</v>
      </c>
      <c r="P452">
        <v>21.15</v>
      </c>
      <c r="Q452">
        <v>20.51</v>
      </c>
      <c r="R452">
        <v>20.02</v>
      </c>
      <c r="S452">
        <v>19.57</v>
      </c>
      <c r="T452">
        <v>19.16</v>
      </c>
      <c r="U452">
        <v>18.86</v>
      </c>
      <c r="V452">
        <v>18.559999999999999</v>
      </c>
      <c r="W452">
        <v>18.32</v>
      </c>
      <c r="X452">
        <v>18.09</v>
      </c>
      <c r="Y452">
        <v>17.84</v>
      </c>
      <c r="Z452">
        <v>17.57</v>
      </c>
      <c r="AA452">
        <v>17.29</v>
      </c>
      <c r="AB452">
        <v>17</v>
      </c>
    </row>
    <row r="453" spans="1:28" x14ac:dyDescent="0.3">
      <c r="A453" t="s">
        <v>608</v>
      </c>
      <c r="B453" t="s">
        <v>189</v>
      </c>
      <c r="C453" t="s">
        <v>9</v>
      </c>
      <c r="D453" t="s">
        <v>579</v>
      </c>
      <c r="E453">
        <v>32.86</v>
      </c>
      <c r="F453">
        <v>31.95</v>
      </c>
      <c r="G453">
        <v>31.37</v>
      </c>
      <c r="H453">
        <v>30.67</v>
      </c>
      <c r="I453">
        <v>28.03</v>
      </c>
      <c r="J453">
        <v>25.25</v>
      </c>
      <c r="K453">
        <v>25.71</v>
      </c>
      <c r="L453">
        <v>24.27</v>
      </c>
      <c r="M453">
        <v>23.5</v>
      </c>
      <c r="N453">
        <v>22.34</v>
      </c>
      <c r="O453">
        <v>21.53</v>
      </c>
      <c r="P453">
        <v>20.64</v>
      </c>
      <c r="Q453">
        <v>19.89</v>
      </c>
      <c r="R453">
        <v>19.28</v>
      </c>
      <c r="S453">
        <v>18.72</v>
      </c>
      <c r="T453">
        <v>18.2</v>
      </c>
      <c r="U453">
        <v>17.760000000000002</v>
      </c>
      <c r="V453">
        <v>17.36</v>
      </c>
      <c r="W453">
        <v>16.97</v>
      </c>
      <c r="X453">
        <v>16.59</v>
      </c>
      <c r="Y453">
        <v>16.2</v>
      </c>
      <c r="Z453">
        <v>15.8</v>
      </c>
      <c r="AA453">
        <v>15.41</v>
      </c>
      <c r="AB453">
        <v>15.02</v>
      </c>
    </row>
    <row r="454" spans="1:28" x14ac:dyDescent="0.3">
      <c r="A454" t="s">
        <v>609</v>
      </c>
      <c r="B454" t="s">
        <v>189</v>
      </c>
      <c r="C454" t="s">
        <v>9</v>
      </c>
      <c r="D454" t="s">
        <v>580</v>
      </c>
      <c r="E454">
        <v>32.86</v>
      </c>
      <c r="F454">
        <v>31.95</v>
      </c>
      <c r="G454">
        <v>31.37</v>
      </c>
      <c r="H454">
        <v>30.67</v>
      </c>
      <c r="I454">
        <v>28.03</v>
      </c>
      <c r="J454">
        <v>25.25</v>
      </c>
      <c r="K454">
        <v>25.71</v>
      </c>
      <c r="L454">
        <v>24.07</v>
      </c>
      <c r="M454">
        <v>23.15</v>
      </c>
      <c r="N454">
        <v>21.83</v>
      </c>
      <c r="O454">
        <v>20.8</v>
      </c>
      <c r="P454">
        <v>19.7</v>
      </c>
      <c r="Q454">
        <v>18.739999999999998</v>
      </c>
      <c r="R454">
        <v>17.920000000000002</v>
      </c>
      <c r="S454">
        <v>17.13</v>
      </c>
      <c r="T454">
        <v>16.37</v>
      </c>
      <c r="U454">
        <v>15.69</v>
      </c>
      <c r="V454">
        <v>15.05</v>
      </c>
      <c r="W454">
        <v>14.44</v>
      </c>
      <c r="X454">
        <v>13.85</v>
      </c>
      <c r="Y454">
        <v>13.28</v>
      </c>
      <c r="Z454">
        <v>12.71</v>
      </c>
      <c r="AA454">
        <v>12.19</v>
      </c>
      <c r="AB454">
        <v>11.72</v>
      </c>
    </row>
    <row r="455" spans="1:28" x14ac:dyDescent="0.3">
      <c r="A455" t="s">
        <v>610</v>
      </c>
      <c r="B455" t="s">
        <v>13</v>
      </c>
      <c r="C455" t="s">
        <v>9</v>
      </c>
      <c r="D455" t="s">
        <v>581</v>
      </c>
      <c r="E455">
        <v>23</v>
      </c>
      <c r="F455">
        <v>22.75</v>
      </c>
      <c r="G455">
        <v>21.68</v>
      </c>
      <c r="H455">
        <v>21.5</v>
      </c>
      <c r="I455">
        <v>20.48</v>
      </c>
      <c r="J455">
        <v>19.190000000000001</v>
      </c>
      <c r="K455">
        <v>18.850000000000001</v>
      </c>
      <c r="L455">
        <v>17.940000000000001</v>
      </c>
      <c r="M455">
        <v>17.350000000000001</v>
      </c>
      <c r="N455">
        <v>16.5</v>
      </c>
      <c r="O455">
        <v>15.8</v>
      </c>
      <c r="P455">
        <v>15.08</v>
      </c>
      <c r="Q455">
        <v>14.44</v>
      </c>
      <c r="R455">
        <v>13.89</v>
      </c>
      <c r="S455">
        <v>13.4</v>
      </c>
      <c r="T455">
        <v>12.94</v>
      </c>
      <c r="U455">
        <v>12.53</v>
      </c>
      <c r="V455">
        <v>12.15</v>
      </c>
      <c r="W455">
        <v>11.77</v>
      </c>
      <c r="X455">
        <v>11.4</v>
      </c>
      <c r="Y455">
        <v>11.02</v>
      </c>
      <c r="Z455">
        <v>10.63</v>
      </c>
      <c r="AA455">
        <v>10.23</v>
      </c>
      <c r="AB455">
        <v>9.8209999999999997</v>
      </c>
    </row>
    <row r="456" spans="1:28" x14ac:dyDescent="0.3">
      <c r="A456" t="s">
        <v>611</v>
      </c>
      <c r="B456" t="s">
        <v>13</v>
      </c>
      <c r="C456" t="s">
        <v>9</v>
      </c>
      <c r="D456" t="s">
        <v>582</v>
      </c>
      <c r="E456">
        <v>23</v>
      </c>
      <c r="F456">
        <v>22.75</v>
      </c>
      <c r="G456">
        <v>21.68</v>
      </c>
      <c r="H456">
        <v>21.5</v>
      </c>
      <c r="I456">
        <v>20.48</v>
      </c>
      <c r="J456">
        <v>19.190000000000001</v>
      </c>
      <c r="K456">
        <v>18.82</v>
      </c>
      <c r="L456">
        <v>17.79</v>
      </c>
      <c r="M456">
        <v>17.11</v>
      </c>
      <c r="N456">
        <v>16.149999999999999</v>
      </c>
      <c r="O456">
        <v>15.36</v>
      </c>
      <c r="P456">
        <v>14.55</v>
      </c>
      <c r="Q456">
        <v>13.83</v>
      </c>
      <c r="R456">
        <v>13.21</v>
      </c>
      <c r="S456">
        <v>12.65</v>
      </c>
      <c r="T456">
        <v>12.11</v>
      </c>
      <c r="U456">
        <v>11.64</v>
      </c>
      <c r="V456">
        <v>11.18</v>
      </c>
      <c r="W456">
        <v>10.73</v>
      </c>
      <c r="X456">
        <v>10.29</v>
      </c>
      <c r="Y456">
        <v>9.8580000000000005</v>
      </c>
      <c r="Z456">
        <v>9.4169999999999998</v>
      </c>
      <c r="AA456">
        <v>8.9710000000000001</v>
      </c>
      <c r="AB456">
        <v>8.5229999999999997</v>
      </c>
    </row>
    <row r="457" spans="1:28" x14ac:dyDescent="0.3">
      <c r="A457" t="s">
        <v>612</v>
      </c>
      <c r="B457" t="s">
        <v>13</v>
      </c>
      <c r="C457" t="s">
        <v>9</v>
      </c>
      <c r="D457" t="s">
        <v>583</v>
      </c>
      <c r="E457">
        <v>23</v>
      </c>
      <c r="F457">
        <v>22.75</v>
      </c>
      <c r="G457">
        <v>21.68</v>
      </c>
      <c r="H457">
        <v>21.5</v>
      </c>
      <c r="I457">
        <v>20.48</v>
      </c>
      <c r="J457">
        <v>19.190000000000001</v>
      </c>
      <c r="K457">
        <v>18.8</v>
      </c>
      <c r="L457">
        <v>17.59</v>
      </c>
      <c r="M457">
        <v>16.73</v>
      </c>
      <c r="N457">
        <v>15.63</v>
      </c>
      <c r="O457">
        <v>14.68</v>
      </c>
      <c r="P457">
        <v>13.74</v>
      </c>
      <c r="Q457">
        <v>12.9</v>
      </c>
      <c r="R457">
        <v>12.15</v>
      </c>
      <c r="S457">
        <v>11.45</v>
      </c>
      <c r="T457">
        <v>10.81</v>
      </c>
      <c r="U457">
        <v>10.220000000000001</v>
      </c>
      <c r="V457">
        <v>9.66</v>
      </c>
      <c r="W457">
        <v>9.1229999999999993</v>
      </c>
      <c r="X457">
        <v>8.6150000000000002</v>
      </c>
      <c r="Y457">
        <v>8.1359999999999992</v>
      </c>
      <c r="Z457">
        <v>7.6840000000000002</v>
      </c>
      <c r="AA457">
        <v>7.2709999999999999</v>
      </c>
      <c r="AB457">
        <v>6.9340000000000002</v>
      </c>
    </row>
    <row r="458" spans="1:28" x14ac:dyDescent="0.3">
      <c r="A458" t="s">
        <v>610</v>
      </c>
      <c r="B458" t="s">
        <v>14</v>
      </c>
      <c r="C458" t="s">
        <v>9</v>
      </c>
      <c r="D458" t="s">
        <v>581</v>
      </c>
      <c r="E458">
        <v>4.0999999999999996</v>
      </c>
      <c r="F458">
        <v>3.9159999999999999</v>
      </c>
      <c r="G458">
        <v>3.681</v>
      </c>
      <c r="H458">
        <v>3.68</v>
      </c>
      <c r="I458">
        <v>3.327</v>
      </c>
      <c r="J458">
        <v>2.9849999999999999</v>
      </c>
      <c r="K458">
        <v>2.907</v>
      </c>
      <c r="L458">
        <v>2.7669999999999999</v>
      </c>
      <c r="M458">
        <v>2.669</v>
      </c>
      <c r="N458">
        <v>2.5550000000000002</v>
      </c>
      <c r="O458">
        <v>2.4670000000000001</v>
      </c>
      <c r="P458">
        <v>2.3740000000000001</v>
      </c>
      <c r="Q458">
        <v>2.282</v>
      </c>
      <c r="R458">
        <v>2.1920000000000002</v>
      </c>
      <c r="S458">
        <v>2.0960000000000001</v>
      </c>
      <c r="T458">
        <v>1.9910000000000001</v>
      </c>
      <c r="U458">
        <v>1.905</v>
      </c>
      <c r="V458">
        <v>1.82</v>
      </c>
      <c r="W458">
        <v>1.734</v>
      </c>
      <c r="X458">
        <v>1.6459999999999999</v>
      </c>
      <c r="Y458">
        <v>1.5569999999999999</v>
      </c>
      <c r="Z458">
        <v>1.4670000000000001</v>
      </c>
      <c r="AA458">
        <v>1.3759999999999999</v>
      </c>
      <c r="AB458">
        <v>1.2849999999999999</v>
      </c>
    </row>
    <row r="459" spans="1:28" x14ac:dyDescent="0.3">
      <c r="A459" t="s">
        <v>611</v>
      </c>
      <c r="B459" t="s">
        <v>14</v>
      </c>
      <c r="C459" t="s">
        <v>9</v>
      </c>
      <c r="D459" t="s">
        <v>582</v>
      </c>
      <c r="E459">
        <v>4.0999999999999996</v>
      </c>
      <c r="F459">
        <v>3.9159999999999999</v>
      </c>
      <c r="G459">
        <v>3.681</v>
      </c>
      <c r="H459">
        <v>3.68</v>
      </c>
      <c r="I459">
        <v>3.327</v>
      </c>
      <c r="J459">
        <v>2.9849999999999999</v>
      </c>
      <c r="K459">
        <v>2.9089999999999998</v>
      </c>
      <c r="L459">
        <v>2.7490000000000001</v>
      </c>
      <c r="M459">
        <v>2.6360000000000001</v>
      </c>
      <c r="N459">
        <v>2.508</v>
      </c>
      <c r="O459">
        <v>2.4039999999999999</v>
      </c>
      <c r="P459">
        <v>2.294</v>
      </c>
      <c r="Q459">
        <v>2.1859999999999999</v>
      </c>
      <c r="R459">
        <v>2.08</v>
      </c>
      <c r="S459">
        <v>1.9710000000000001</v>
      </c>
      <c r="T459">
        <v>1.8520000000000001</v>
      </c>
      <c r="U459">
        <v>1.752</v>
      </c>
      <c r="V459">
        <v>1.653</v>
      </c>
      <c r="W459">
        <v>1.5549999999999999</v>
      </c>
      <c r="X459">
        <v>1.4570000000000001</v>
      </c>
      <c r="Y459">
        <v>1.359</v>
      </c>
      <c r="Z459">
        <v>1.262</v>
      </c>
      <c r="AA459">
        <v>1.1659999999999999</v>
      </c>
      <c r="AB459">
        <v>1.0720000000000001</v>
      </c>
    </row>
    <row r="460" spans="1:28" x14ac:dyDescent="0.3">
      <c r="A460" t="s">
        <v>612</v>
      </c>
      <c r="B460" t="s">
        <v>14</v>
      </c>
      <c r="C460" t="s">
        <v>9</v>
      </c>
      <c r="D460" t="s">
        <v>583</v>
      </c>
      <c r="E460">
        <v>4.0999999999999996</v>
      </c>
      <c r="F460">
        <v>3.9159999999999999</v>
      </c>
      <c r="G460">
        <v>3.681</v>
      </c>
      <c r="H460">
        <v>3.68</v>
      </c>
      <c r="I460">
        <v>3.327</v>
      </c>
      <c r="J460">
        <v>2.9849999999999999</v>
      </c>
      <c r="K460">
        <v>2.91</v>
      </c>
      <c r="L460">
        <v>2.7269999999999999</v>
      </c>
      <c r="M460">
        <v>2.5950000000000002</v>
      </c>
      <c r="N460">
        <v>2.4470000000000001</v>
      </c>
      <c r="O460">
        <v>2.319</v>
      </c>
      <c r="P460">
        <v>2.1859999999999999</v>
      </c>
      <c r="Q460">
        <v>2.0579999999999998</v>
      </c>
      <c r="R460">
        <v>1.93</v>
      </c>
      <c r="S460">
        <v>1.8</v>
      </c>
      <c r="T460">
        <v>1.663</v>
      </c>
      <c r="U460">
        <v>1.546</v>
      </c>
      <c r="V460">
        <v>1.4319999999999999</v>
      </c>
      <c r="W460">
        <v>1.321</v>
      </c>
      <c r="X460">
        <v>1.214</v>
      </c>
      <c r="Y460">
        <v>1.1120000000000001</v>
      </c>
      <c r="Z460">
        <v>1.016</v>
      </c>
      <c r="AA460">
        <v>0.92700000000000005</v>
      </c>
      <c r="AB460">
        <v>0.84899999999999998</v>
      </c>
    </row>
    <row r="461" spans="1:28" x14ac:dyDescent="0.3">
      <c r="A461" t="s">
        <v>610</v>
      </c>
      <c r="B461" t="s">
        <v>15</v>
      </c>
      <c r="C461" t="s">
        <v>9</v>
      </c>
      <c r="D461" t="s">
        <v>581</v>
      </c>
      <c r="E461">
        <v>2.7</v>
      </c>
      <c r="F461">
        <v>2.7839999999999998</v>
      </c>
      <c r="G461">
        <v>2.7450000000000001</v>
      </c>
      <c r="H461">
        <v>2.8279999999999998</v>
      </c>
      <c r="I461">
        <v>2.7240000000000002</v>
      </c>
      <c r="J461">
        <v>2.593</v>
      </c>
      <c r="K461">
        <v>2.6669999999999998</v>
      </c>
      <c r="L461">
        <v>2.5920000000000001</v>
      </c>
      <c r="M461">
        <v>2.5390000000000001</v>
      </c>
      <c r="N461">
        <v>2.4449999999999998</v>
      </c>
      <c r="O461">
        <v>2.3620000000000001</v>
      </c>
      <c r="P461">
        <v>2.2629999999999999</v>
      </c>
      <c r="Q461">
        <v>2.1629999999999998</v>
      </c>
      <c r="R461">
        <v>2.0670000000000002</v>
      </c>
      <c r="S461">
        <v>1.9730000000000001</v>
      </c>
      <c r="T461">
        <v>1.8819999999999999</v>
      </c>
      <c r="U461">
        <v>1.786</v>
      </c>
      <c r="V461">
        <v>1.6930000000000001</v>
      </c>
      <c r="W461">
        <v>1.605</v>
      </c>
      <c r="X461">
        <v>1.5209999999999999</v>
      </c>
      <c r="Y461">
        <v>1.4430000000000001</v>
      </c>
      <c r="Z461">
        <v>1.373</v>
      </c>
      <c r="AA461">
        <v>1.31</v>
      </c>
      <c r="AB461">
        <v>1.2529999999999999</v>
      </c>
    </row>
    <row r="462" spans="1:28" x14ac:dyDescent="0.3">
      <c r="A462" t="s">
        <v>611</v>
      </c>
      <c r="B462" t="s">
        <v>15</v>
      </c>
      <c r="C462" t="s">
        <v>9</v>
      </c>
      <c r="D462" t="s">
        <v>582</v>
      </c>
      <c r="E462">
        <v>2.7</v>
      </c>
      <c r="F462">
        <v>2.7839999999999998</v>
      </c>
      <c r="G462">
        <v>2.7450000000000001</v>
      </c>
      <c r="H462">
        <v>2.8279999999999998</v>
      </c>
      <c r="I462">
        <v>2.7240000000000002</v>
      </c>
      <c r="J462">
        <v>2.593</v>
      </c>
      <c r="K462">
        <v>2.6659999999999999</v>
      </c>
      <c r="L462">
        <v>2.5760000000000001</v>
      </c>
      <c r="M462">
        <v>2.512</v>
      </c>
      <c r="N462">
        <v>2.4020000000000001</v>
      </c>
      <c r="O462">
        <v>2.3010000000000002</v>
      </c>
      <c r="P462">
        <v>2.1850000000000001</v>
      </c>
      <c r="Q462">
        <v>2.0699999999999998</v>
      </c>
      <c r="R462">
        <v>1.9610000000000001</v>
      </c>
      <c r="S462">
        <v>1.8540000000000001</v>
      </c>
      <c r="T462">
        <v>1.75</v>
      </c>
      <c r="U462">
        <v>1.643</v>
      </c>
      <c r="V462">
        <v>1.538</v>
      </c>
      <c r="W462">
        <v>1.4379999999999999</v>
      </c>
      <c r="X462">
        <v>1.345</v>
      </c>
      <c r="Y462">
        <v>1.258</v>
      </c>
      <c r="Z462">
        <v>1.179</v>
      </c>
      <c r="AA462">
        <v>1.107</v>
      </c>
      <c r="AB462">
        <v>1.042</v>
      </c>
    </row>
    <row r="463" spans="1:28" x14ac:dyDescent="0.3">
      <c r="A463" t="s">
        <v>612</v>
      </c>
      <c r="B463" t="s">
        <v>15</v>
      </c>
      <c r="C463" t="s">
        <v>9</v>
      </c>
      <c r="D463" t="s">
        <v>583</v>
      </c>
      <c r="E463">
        <v>2.7</v>
      </c>
      <c r="F463">
        <v>2.7839999999999998</v>
      </c>
      <c r="G463">
        <v>2.7450000000000001</v>
      </c>
      <c r="H463">
        <v>2.8279999999999998</v>
      </c>
      <c r="I463">
        <v>2.7240000000000002</v>
      </c>
      <c r="J463">
        <v>2.593</v>
      </c>
      <c r="K463">
        <v>2.6640000000000001</v>
      </c>
      <c r="L463">
        <v>2.548</v>
      </c>
      <c r="M463">
        <v>2.4569999999999999</v>
      </c>
      <c r="N463">
        <v>2.3210000000000002</v>
      </c>
      <c r="O463">
        <v>2.194</v>
      </c>
      <c r="P463">
        <v>2.0539999999999998</v>
      </c>
      <c r="Q463">
        <v>1.9179999999999999</v>
      </c>
      <c r="R463">
        <v>1.788</v>
      </c>
      <c r="S463">
        <v>1.661</v>
      </c>
      <c r="T463">
        <v>1.54</v>
      </c>
      <c r="U463">
        <v>1.417</v>
      </c>
      <c r="V463">
        <v>1.3009999999999999</v>
      </c>
      <c r="W463">
        <v>1.1910000000000001</v>
      </c>
      <c r="X463">
        <v>1.091</v>
      </c>
      <c r="Y463">
        <v>1.0009999999999999</v>
      </c>
      <c r="Z463">
        <v>0.92100000000000004</v>
      </c>
      <c r="AA463">
        <v>0.85399999999999998</v>
      </c>
      <c r="AB463">
        <v>0.80200000000000005</v>
      </c>
    </row>
    <row r="464" spans="1:28" x14ac:dyDescent="0.3">
      <c r="A464" t="s">
        <v>610</v>
      </c>
      <c r="B464" t="s">
        <v>0</v>
      </c>
      <c r="C464" t="s">
        <v>9</v>
      </c>
      <c r="D464" t="s">
        <v>581</v>
      </c>
      <c r="E464">
        <v>15.4</v>
      </c>
      <c r="F464">
        <v>15.35</v>
      </c>
      <c r="G464">
        <v>14.89</v>
      </c>
      <c r="H464">
        <v>14.8</v>
      </c>
      <c r="I464">
        <v>14.31</v>
      </c>
      <c r="J464">
        <v>13.46</v>
      </c>
      <c r="K464">
        <v>13.44</v>
      </c>
      <c r="L464">
        <v>12.75</v>
      </c>
      <c r="M464">
        <v>12.33</v>
      </c>
      <c r="N464">
        <v>11.79</v>
      </c>
      <c r="O464">
        <v>11.32</v>
      </c>
      <c r="P464">
        <v>10.82</v>
      </c>
      <c r="Q464">
        <v>10.36</v>
      </c>
      <c r="R464">
        <v>9.9339999999999993</v>
      </c>
      <c r="S464">
        <v>9.5280000000000005</v>
      </c>
      <c r="T464">
        <v>9.1329999999999991</v>
      </c>
      <c r="U464">
        <v>8.7449999999999992</v>
      </c>
      <c r="V464">
        <v>8.3670000000000009</v>
      </c>
      <c r="W464">
        <v>8.0050000000000008</v>
      </c>
      <c r="X464">
        <v>7.64</v>
      </c>
      <c r="Y464">
        <v>7.2720000000000002</v>
      </c>
      <c r="Z464">
        <v>6.9009999999999998</v>
      </c>
      <c r="AA464">
        <v>6.532</v>
      </c>
      <c r="AB464">
        <v>6.1669999999999998</v>
      </c>
    </row>
    <row r="465" spans="1:28" x14ac:dyDescent="0.3">
      <c r="A465" t="s">
        <v>611</v>
      </c>
      <c r="B465" t="s">
        <v>0</v>
      </c>
      <c r="C465" t="s">
        <v>9</v>
      </c>
      <c r="D465" t="s">
        <v>582</v>
      </c>
      <c r="E465">
        <v>15.4</v>
      </c>
      <c r="F465">
        <v>15.35</v>
      </c>
      <c r="G465">
        <v>14.89</v>
      </c>
      <c r="H465">
        <v>14.8</v>
      </c>
      <c r="I465">
        <v>14.31</v>
      </c>
      <c r="J465">
        <v>13.46</v>
      </c>
      <c r="K465">
        <v>13.43</v>
      </c>
      <c r="L465">
        <v>12.7</v>
      </c>
      <c r="M465">
        <v>12.25</v>
      </c>
      <c r="N465">
        <v>11.67</v>
      </c>
      <c r="O465">
        <v>11.15</v>
      </c>
      <c r="P465">
        <v>10.61</v>
      </c>
      <c r="Q465">
        <v>10.1</v>
      </c>
      <c r="R465">
        <v>9.64</v>
      </c>
      <c r="S465">
        <v>9.1969999999999992</v>
      </c>
      <c r="T465">
        <v>8.7579999999999991</v>
      </c>
      <c r="U465">
        <v>8.3360000000000003</v>
      </c>
      <c r="V465">
        <v>7.923</v>
      </c>
      <c r="W465">
        <v>7.5229999999999997</v>
      </c>
      <c r="X465">
        <v>7.1269999999999998</v>
      </c>
      <c r="Y465">
        <v>6.7309999999999999</v>
      </c>
      <c r="Z465">
        <v>6.3360000000000003</v>
      </c>
      <c r="AA465">
        <v>5.9459999999999997</v>
      </c>
      <c r="AB465">
        <v>5.5650000000000004</v>
      </c>
    </row>
    <row r="466" spans="1:28" x14ac:dyDescent="0.3">
      <c r="A466" t="s">
        <v>612</v>
      </c>
      <c r="B466" t="s">
        <v>0</v>
      </c>
      <c r="C466" t="s">
        <v>9</v>
      </c>
      <c r="D466" t="s">
        <v>583</v>
      </c>
      <c r="E466">
        <v>15.4</v>
      </c>
      <c r="F466">
        <v>15.35</v>
      </c>
      <c r="G466">
        <v>14.89</v>
      </c>
      <c r="H466">
        <v>14.8</v>
      </c>
      <c r="I466">
        <v>14.31</v>
      </c>
      <c r="J466">
        <v>13.46</v>
      </c>
      <c r="K466">
        <v>13.34</v>
      </c>
      <c r="L466">
        <v>12.48</v>
      </c>
      <c r="M466">
        <v>11.84</v>
      </c>
      <c r="N466">
        <v>11.08</v>
      </c>
      <c r="O466">
        <v>10.41</v>
      </c>
      <c r="P466">
        <v>9.7420000000000009</v>
      </c>
      <c r="Q466">
        <v>9.1270000000000007</v>
      </c>
      <c r="R466">
        <v>8.56</v>
      </c>
      <c r="S466">
        <v>8.0180000000000007</v>
      </c>
      <c r="T466">
        <v>7.5010000000000003</v>
      </c>
      <c r="U466">
        <v>7.0069999999999997</v>
      </c>
      <c r="V466">
        <v>6.5339999999999998</v>
      </c>
      <c r="W466">
        <v>6.0830000000000002</v>
      </c>
      <c r="X466">
        <v>5.6559999999999997</v>
      </c>
      <c r="Y466">
        <v>5.2519999999999998</v>
      </c>
      <c r="Z466">
        <v>4.8719999999999999</v>
      </c>
      <c r="AA466">
        <v>4.524</v>
      </c>
      <c r="AB466">
        <v>4.226</v>
      </c>
    </row>
    <row r="467" spans="1:28" x14ac:dyDescent="0.3">
      <c r="A467" t="s">
        <v>610</v>
      </c>
      <c r="B467" t="s">
        <v>16</v>
      </c>
      <c r="C467" t="s">
        <v>9</v>
      </c>
      <c r="D467" t="s">
        <v>581</v>
      </c>
      <c r="E467">
        <v>3.1</v>
      </c>
      <c r="F467">
        <v>3.1709999999999998</v>
      </c>
      <c r="G467">
        <v>3.0990000000000002</v>
      </c>
      <c r="H467">
        <v>3.2549999999999999</v>
      </c>
      <c r="I467">
        <v>2.9060000000000001</v>
      </c>
      <c r="J467">
        <v>2.6669999999999998</v>
      </c>
      <c r="K467">
        <v>2.6339999999999999</v>
      </c>
      <c r="L467">
        <v>2.4990000000000001</v>
      </c>
      <c r="M467">
        <v>2.407</v>
      </c>
      <c r="N467">
        <v>2.29</v>
      </c>
      <c r="O467">
        <v>2.1930000000000001</v>
      </c>
      <c r="P467">
        <v>2.09</v>
      </c>
      <c r="Q467">
        <v>1.9930000000000001</v>
      </c>
      <c r="R467">
        <v>1.903</v>
      </c>
      <c r="S467">
        <v>1.8169999999999999</v>
      </c>
      <c r="T467">
        <v>1.732</v>
      </c>
      <c r="U467">
        <v>1.653</v>
      </c>
      <c r="V467">
        <v>1.5760000000000001</v>
      </c>
      <c r="W467">
        <v>1.5</v>
      </c>
      <c r="X467">
        <v>1.4279999999999999</v>
      </c>
      <c r="Y467">
        <v>1.359</v>
      </c>
      <c r="Z467">
        <v>1.294</v>
      </c>
      <c r="AA467">
        <v>1.2330000000000001</v>
      </c>
      <c r="AB467">
        <v>1.1739999999999999</v>
      </c>
    </row>
    <row r="468" spans="1:28" x14ac:dyDescent="0.3">
      <c r="A468" t="s">
        <v>611</v>
      </c>
      <c r="B468" t="s">
        <v>16</v>
      </c>
      <c r="C468" t="s">
        <v>9</v>
      </c>
      <c r="D468" t="s">
        <v>582</v>
      </c>
      <c r="E468">
        <v>3.1</v>
      </c>
      <c r="F468">
        <v>3.1709999999999998</v>
      </c>
      <c r="G468">
        <v>3.0990000000000002</v>
      </c>
      <c r="H468">
        <v>3.2549999999999999</v>
      </c>
      <c r="I468">
        <v>2.9060000000000001</v>
      </c>
      <c r="J468">
        <v>2.6669999999999998</v>
      </c>
      <c r="K468">
        <v>2.6339999999999999</v>
      </c>
      <c r="L468">
        <v>2.4900000000000002</v>
      </c>
      <c r="M468">
        <v>2.39</v>
      </c>
      <c r="N468">
        <v>2.266</v>
      </c>
      <c r="O468">
        <v>2.16</v>
      </c>
      <c r="P468">
        <v>2.0470000000000002</v>
      </c>
      <c r="Q468">
        <v>1.9390000000000001</v>
      </c>
      <c r="R468">
        <v>1.84</v>
      </c>
      <c r="S468">
        <v>1.7450000000000001</v>
      </c>
      <c r="T468">
        <v>1.649</v>
      </c>
      <c r="U468">
        <v>1.5589999999999999</v>
      </c>
      <c r="V468">
        <v>1.472</v>
      </c>
      <c r="W468">
        <v>1.3859999999999999</v>
      </c>
      <c r="X468">
        <v>1.304</v>
      </c>
      <c r="Y468">
        <v>1.2270000000000001</v>
      </c>
      <c r="Z468">
        <v>1.1539999999999999</v>
      </c>
      <c r="AA468">
        <v>1.085</v>
      </c>
      <c r="AB468">
        <v>1.0189999999999999</v>
      </c>
    </row>
    <row r="469" spans="1:28" x14ac:dyDescent="0.3">
      <c r="A469" t="s">
        <v>612</v>
      </c>
      <c r="B469" t="s">
        <v>16</v>
      </c>
      <c r="C469" t="s">
        <v>9</v>
      </c>
      <c r="D469" t="s">
        <v>583</v>
      </c>
      <c r="E469">
        <v>3.1</v>
      </c>
      <c r="F469">
        <v>3.1709999999999998</v>
      </c>
      <c r="G469">
        <v>3.0990000000000002</v>
      </c>
      <c r="H469">
        <v>3.2549999999999999</v>
      </c>
      <c r="I469">
        <v>2.9060000000000001</v>
      </c>
      <c r="J469">
        <v>2.6669999999999998</v>
      </c>
      <c r="K469">
        <v>2.6339999999999999</v>
      </c>
      <c r="L469">
        <v>2.4710000000000001</v>
      </c>
      <c r="M469">
        <v>2.3540000000000001</v>
      </c>
      <c r="N469">
        <v>2.2109999999999999</v>
      </c>
      <c r="O469">
        <v>2.0819999999999999</v>
      </c>
      <c r="P469">
        <v>1.9490000000000001</v>
      </c>
      <c r="Q469">
        <v>1.823</v>
      </c>
      <c r="R469">
        <v>1.7030000000000001</v>
      </c>
      <c r="S469">
        <v>1.587</v>
      </c>
      <c r="T469">
        <v>1.4730000000000001</v>
      </c>
      <c r="U469">
        <v>1.367</v>
      </c>
      <c r="V469">
        <v>1.2649999999999999</v>
      </c>
      <c r="W469">
        <v>1.1659999999999999</v>
      </c>
      <c r="X469">
        <v>1.075</v>
      </c>
      <c r="Y469">
        <v>0.99199999999999999</v>
      </c>
      <c r="Z469">
        <v>0.91700000000000004</v>
      </c>
      <c r="AA469">
        <v>0.85099999999999998</v>
      </c>
      <c r="AB469">
        <v>0.79900000000000004</v>
      </c>
    </row>
    <row r="470" spans="1:28" x14ac:dyDescent="0.3">
      <c r="A470" t="s">
        <v>610</v>
      </c>
      <c r="B470" t="s">
        <v>17</v>
      </c>
      <c r="C470" t="s">
        <v>9</v>
      </c>
      <c r="D470" t="s">
        <v>581</v>
      </c>
      <c r="E470">
        <v>3.1</v>
      </c>
      <c r="F470">
        <v>2.95</v>
      </c>
      <c r="G470">
        <v>2.6629999999999998</v>
      </c>
      <c r="H470">
        <v>2.863</v>
      </c>
      <c r="I470">
        <v>2.5409999999999999</v>
      </c>
      <c r="J470">
        <v>2.2469999999999999</v>
      </c>
      <c r="K470">
        <v>2.177</v>
      </c>
      <c r="L470">
        <v>2.036</v>
      </c>
      <c r="M470">
        <v>1.9259999999999999</v>
      </c>
      <c r="N470">
        <v>1.7929999999999999</v>
      </c>
      <c r="O470">
        <v>1.679</v>
      </c>
      <c r="P470">
        <v>1.56</v>
      </c>
      <c r="Q470">
        <v>1.45</v>
      </c>
      <c r="R470">
        <v>1.349</v>
      </c>
      <c r="S470">
        <v>1.2549999999999999</v>
      </c>
      <c r="T470">
        <v>1.167</v>
      </c>
      <c r="U470">
        <v>1.08</v>
      </c>
      <c r="V470">
        <v>0.998</v>
      </c>
      <c r="W470">
        <v>0.92100000000000004</v>
      </c>
      <c r="X470">
        <v>0.85</v>
      </c>
      <c r="Y470">
        <v>0.78400000000000003</v>
      </c>
      <c r="Z470">
        <v>0.72199999999999998</v>
      </c>
      <c r="AA470">
        <v>0.66500000000000004</v>
      </c>
      <c r="AB470">
        <v>0.61099999999999999</v>
      </c>
    </row>
    <row r="471" spans="1:28" x14ac:dyDescent="0.3">
      <c r="A471" t="s">
        <v>611</v>
      </c>
      <c r="B471" t="s">
        <v>17</v>
      </c>
      <c r="C471" t="s">
        <v>9</v>
      </c>
      <c r="D471" t="s">
        <v>582</v>
      </c>
      <c r="E471">
        <v>3.1</v>
      </c>
      <c r="F471">
        <v>2.95</v>
      </c>
      <c r="G471">
        <v>2.6629999999999998</v>
      </c>
      <c r="H471">
        <v>2.863</v>
      </c>
      <c r="I471">
        <v>2.5409999999999999</v>
      </c>
      <c r="J471">
        <v>2.2469999999999999</v>
      </c>
      <c r="K471">
        <v>2.177</v>
      </c>
      <c r="L471">
        <v>2.028</v>
      </c>
      <c r="M471">
        <v>1.911</v>
      </c>
      <c r="N471">
        <v>1.7729999999999999</v>
      </c>
      <c r="O471">
        <v>1.651</v>
      </c>
      <c r="P471">
        <v>1.526</v>
      </c>
      <c r="Q471">
        <v>1.409</v>
      </c>
      <c r="R471">
        <v>1.3029999999999999</v>
      </c>
      <c r="S471">
        <v>1.2030000000000001</v>
      </c>
      <c r="T471">
        <v>1.109</v>
      </c>
      <c r="U471">
        <v>1.018</v>
      </c>
      <c r="V471">
        <v>0.93100000000000005</v>
      </c>
      <c r="W471">
        <v>0.85099999999999998</v>
      </c>
      <c r="X471">
        <v>0.77600000000000002</v>
      </c>
      <c r="Y471">
        <v>0.70699999999999996</v>
      </c>
      <c r="Z471">
        <v>0.64300000000000002</v>
      </c>
      <c r="AA471">
        <v>0.58399999999999996</v>
      </c>
      <c r="AB471">
        <v>0.52800000000000002</v>
      </c>
    </row>
    <row r="472" spans="1:28" x14ac:dyDescent="0.3">
      <c r="A472" t="s">
        <v>612</v>
      </c>
      <c r="B472" t="s">
        <v>17</v>
      </c>
      <c r="C472" t="s">
        <v>9</v>
      </c>
      <c r="D472" t="s">
        <v>583</v>
      </c>
      <c r="E472">
        <v>3.1</v>
      </c>
      <c r="F472">
        <v>2.95</v>
      </c>
      <c r="G472">
        <v>2.6629999999999998</v>
      </c>
      <c r="H472">
        <v>2.863</v>
      </c>
      <c r="I472">
        <v>2.5409999999999999</v>
      </c>
      <c r="J472">
        <v>2.2469999999999999</v>
      </c>
      <c r="K472">
        <v>2.177</v>
      </c>
      <c r="L472">
        <v>2.0070000000000001</v>
      </c>
      <c r="M472">
        <v>1.8740000000000001</v>
      </c>
      <c r="N472">
        <v>1.7190000000000001</v>
      </c>
      <c r="O472">
        <v>1.58</v>
      </c>
      <c r="P472">
        <v>1.4410000000000001</v>
      </c>
      <c r="Q472">
        <v>1.3120000000000001</v>
      </c>
      <c r="R472">
        <v>1.194</v>
      </c>
      <c r="S472">
        <v>1.083</v>
      </c>
      <c r="T472">
        <v>0.98199999999999998</v>
      </c>
      <c r="U472">
        <v>0.88400000000000001</v>
      </c>
      <c r="V472">
        <v>0.79400000000000004</v>
      </c>
      <c r="W472">
        <v>0.71099999999999997</v>
      </c>
      <c r="X472">
        <v>0.63600000000000001</v>
      </c>
      <c r="Y472">
        <v>0.56899999999999995</v>
      </c>
      <c r="Z472">
        <v>0.50900000000000001</v>
      </c>
      <c r="AA472">
        <v>0.45500000000000002</v>
      </c>
      <c r="AB472">
        <v>0.40899999999999997</v>
      </c>
    </row>
    <row r="473" spans="1:28" x14ac:dyDescent="0.3">
      <c r="A473" t="s">
        <v>610</v>
      </c>
      <c r="B473" t="s">
        <v>18</v>
      </c>
      <c r="C473" t="s">
        <v>9</v>
      </c>
      <c r="D473" t="s">
        <v>581</v>
      </c>
      <c r="E473">
        <v>0.19700000000000001</v>
      </c>
      <c r="F473">
        <v>0.186</v>
      </c>
      <c r="G473">
        <v>0.159</v>
      </c>
      <c r="H473">
        <v>0.14699999999999999</v>
      </c>
      <c r="I473">
        <v>0.112</v>
      </c>
      <c r="J473">
        <v>7.1999999999999995E-2</v>
      </c>
      <c r="K473">
        <v>7.0999999999999994E-2</v>
      </c>
      <c r="L473">
        <v>5.6000000000000001E-2</v>
      </c>
      <c r="M473">
        <v>4.5999999999999999E-2</v>
      </c>
      <c r="N473">
        <v>3.5000000000000003E-2</v>
      </c>
      <c r="O473">
        <v>2.5999999999999999E-2</v>
      </c>
      <c r="P473">
        <v>1.9E-2</v>
      </c>
      <c r="Q473">
        <v>1.2999999999999999E-2</v>
      </c>
      <c r="R473">
        <v>8.9999999999999993E-3</v>
      </c>
      <c r="S473">
        <v>6.0000000000000001E-3</v>
      </c>
      <c r="T473">
        <v>5.0000000000000001E-3</v>
      </c>
      <c r="U473">
        <v>4.0000000000000001E-3</v>
      </c>
      <c r="V473">
        <v>5.0000000000000001E-3</v>
      </c>
      <c r="W473">
        <v>6.0000000000000001E-3</v>
      </c>
      <c r="X473">
        <v>7.0000000000000001E-3</v>
      </c>
      <c r="Y473">
        <v>8.9999999999999993E-3</v>
      </c>
      <c r="Z473">
        <v>1.0999999999999999E-2</v>
      </c>
      <c r="AA473">
        <v>1.2999999999999999E-2</v>
      </c>
      <c r="AB473">
        <v>1.6E-2</v>
      </c>
    </row>
    <row r="474" spans="1:28" x14ac:dyDescent="0.3">
      <c r="A474" t="s">
        <v>611</v>
      </c>
      <c r="B474" t="s">
        <v>18</v>
      </c>
      <c r="C474" t="s">
        <v>9</v>
      </c>
      <c r="D474" t="s">
        <v>582</v>
      </c>
      <c r="E474">
        <v>0.19700000000000001</v>
      </c>
      <c r="F474">
        <v>0.186</v>
      </c>
      <c r="G474">
        <v>0.159</v>
      </c>
      <c r="H474">
        <v>0.14699999999999999</v>
      </c>
      <c r="I474">
        <v>0.112</v>
      </c>
      <c r="J474">
        <v>7.1999999999999995E-2</v>
      </c>
      <c r="K474">
        <v>7.0999999999999994E-2</v>
      </c>
      <c r="L474">
        <v>5.5E-2</v>
      </c>
      <c r="M474">
        <v>4.3999999999999997E-2</v>
      </c>
      <c r="N474">
        <v>3.2000000000000001E-2</v>
      </c>
      <c r="O474">
        <v>2.1999999999999999E-2</v>
      </c>
      <c r="P474">
        <v>1.4E-2</v>
      </c>
      <c r="Q474">
        <v>7.0000000000000001E-3</v>
      </c>
      <c r="R474">
        <v>2E-3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1E-3</v>
      </c>
      <c r="AA474">
        <v>3.0000000000000001E-3</v>
      </c>
      <c r="AB474">
        <v>5.0000000000000001E-3</v>
      </c>
    </row>
    <row r="475" spans="1:28" x14ac:dyDescent="0.3">
      <c r="A475" t="s">
        <v>612</v>
      </c>
      <c r="B475" t="s">
        <v>18</v>
      </c>
      <c r="C475" t="s">
        <v>9</v>
      </c>
      <c r="D475" t="s">
        <v>583</v>
      </c>
      <c r="E475">
        <v>0.19700000000000001</v>
      </c>
      <c r="F475">
        <v>0.186</v>
      </c>
      <c r="G475">
        <v>0.159</v>
      </c>
      <c r="H475">
        <v>0.14699999999999999</v>
      </c>
      <c r="I475">
        <v>0.112</v>
      </c>
      <c r="J475">
        <v>7.1999999999999995E-2</v>
      </c>
      <c r="K475">
        <v>7.0999999999999994E-2</v>
      </c>
      <c r="L475">
        <v>5.1999999999999998E-2</v>
      </c>
      <c r="M475">
        <v>0.04</v>
      </c>
      <c r="N475">
        <v>2.5999999999999999E-2</v>
      </c>
      <c r="O475">
        <v>1.4E-2</v>
      </c>
      <c r="P475">
        <v>4.0000000000000001E-3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1:28" x14ac:dyDescent="0.3">
      <c r="A476" t="s">
        <v>610</v>
      </c>
      <c r="B476" t="s">
        <v>19</v>
      </c>
      <c r="C476" t="s">
        <v>9</v>
      </c>
      <c r="D476" t="s">
        <v>581</v>
      </c>
      <c r="E476">
        <v>4.4999999999999998E-2</v>
      </c>
      <c r="F476">
        <v>4.5999999999999999E-2</v>
      </c>
      <c r="G476">
        <v>4.1000000000000002E-2</v>
      </c>
      <c r="H476">
        <v>4.8000000000000001E-2</v>
      </c>
      <c r="I476">
        <v>0.04</v>
      </c>
      <c r="J476">
        <v>2.9000000000000001E-2</v>
      </c>
      <c r="K476">
        <v>3.1E-2</v>
      </c>
      <c r="L476">
        <v>2.7E-2</v>
      </c>
      <c r="M476">
        <v>2.7E-2</v>
      </c>
      <c r="N476">
        <v>2.5000000000000001E-2</v>
      </c>
      <c r="O476">
        <v>2.5000000000000001E-2</v>
      </c>
      <c r="P476">
        <v>2.5000000000000001E-2</v>
      </c>
      <c r="Q476">
        <v>2.5000000000000001E-2</v>
      </c>
      <c r="R476">
        <v>2.5999999999999999E-2</v>
      </c>
      <c r="S476">
        <v>2.5999999999999999E-2</v>
      </c>
      <c r="T476">
        <v>2.7E-2</v>
      </c>
      <c r="U476">
        <v>2.7E-2</v>
      </c>
      <c r="V476">
        <v>2.7E-2</v>
      </c>
      <c r="W476">
        <v>2.8000000000000001E-2</v>
      </c>
      <c r="X476">
        <v>2.8000000000000001E-2</v>
      </c>
      <c r="Y476">
        <v>2.9000000000000001E-2</v>
      </c>
      <c r="Z476">
        <v>2.9000000000000001E-2</v>
      </c>
      <c r="AA476">
        <v>2.9000000000000001E-2</v>
      </c>
      <c r="AB476">
        <v>2.9000000000000001E-2</v>
      </c>
    </row>
    <row r="477" spans="1:28" x14ac:dyDescent="0.3">
      <c r="A477" t="s">
        <v>611</v>
      </c>
      <c r="B477" t="s">
        <v>19</v>
      </c>
      <c r="C477" t="s">
        <v>9</v>
      </c>
      <c r="D477" t="s">
        <v>582</v>
      </c>
      <c r="E477">
        <v>4.4999999999999998E-2</v>
      </c>
      <c r="F477">
        <v>4.5999999999999999E-2</v>
      </c>
      <c r="G477">
        <v>4.1000000000000002E-2</v>
      </c>
      <c r="H477">
        <v>4.8000000000000001E-2</v>
      </c>
      <c r="I477">
        <v>0.04</v>
      </c>
      <c r="J477">
        <v>2.9000000000000001E-2</v>
      </c>
      <c r="K477">
        <v>3.1E-2</v>
      </c>
      <c r="L477">
        <v>2.7E-2</v>
      </c>
      <c r="M477">
        <v>2.5999999999999999E-2</v>
      </c>
      <c r="N477">
        <v>2.4E-2</v>
      </c>
      <c r="O477">
        <v>2.4E-2</v>
      </c>
      <c r="P477">
        <v>2.3E-2</v>
      </c>
      <c r="Q477">
        <v>2.3E-2</v>
      </c>
      <c r="R477">
        <v>2.3E-2</v>
      </c>
      <c r="S477">
        <v>2.3E-2</v>
      </c>
      <c r="T477">
        <v>2.1999999999999999E-2</v>
      </c>
      <c r="U477">
        <v>2.1999999999999999E-2</v>
      </c>
      <c r="V477">
        <v>2.1999999999999999E-2</v>
      </c>
      <c r="W477">
        <v>2.1999999999999999E-2</v>
      </c>
      <c r="X477">
        <v>2.1999999999999999E-2</v>
      </c>
      <c r="Y477">
        <v>2.1999999999999999E-2</v>
      </c>
      <c r="Z477">
        <v>2.1000000000000001E-2</v>
      </c>
      <c r="AA477">
        <v>2.1000000000000001E-2</v>
      </c>
      <c r="AB477">
        <v>2.1000000000000001E-2</v>
      </c>
    </row>
    <row r="478" spans="1:28" x14ac:dyDescent="0.3">
      <c r="A478" t="s">
        <v>612</v>
      </c>
      <c r="B478" t="s">
        <v>19</v>
      </c>
      <c r="C478" t="s">
        <v>9</v>
      </c>
      <c r="D478" t="s">
        <v>583</v>
      </c>
      <c r="E478">
        <v>4.4999999999999998E-2</v>
      </c>
      <c r="F478">
        <v>4.5999999999999999E-2</v>
      </c>
      <c r="G478">
        <v>4.1000000000000002E-2</v>
      </c>
      <c r="H478">
        <v>4.8000000000000001E-2</v>
      </c>
      <c r="I478">
        <v>0.04</v>
      </c>
      <c r="J478">
        <v>2.9000000000000001E-2</v>
      </c>
      <c r="K478">
        <v>3.1E-2</v>
      </c>
      <c r="L478">
        <v>2.5999999999999999E-2</v>
      </c>
      <c r="M478">
        <v>2.4E-2</v>
      </c>
      <c r="N478">
        <v>2.1999999999999999E-2</v>
      </c>
      <c r="O478">
        <v>0.02</v>
      </c>
      <c r="P478">
        <v>1.9E-2</v>
      </c>
      <c r="Q478">
        <v>1.7000000000000001E-2</v>
      </c>
      <c r="R478">
        <v>1.6E-2</v>
      </c>
      <c r="S478">
        <v>1.4999999999999999E-2</v>
      </c>
      <c r="T478">
        <v>1.4E-2</v>
      </c>
      <c r="U478">
        <v>1.2999999999999999E-2</v>
      </c>
      <c r="V478">
        <v>1.2E-2</v>
      </c>
      <c r="W478">
        <v>1.2E-2</v>
      </c>
      <c r="X478">
        <v>1.0999999999999999E-2</v>
      </c>
      <c r="Y478">
        <v>1.0999999999999999E-2</v>
      </c>
      <c r="Z478">
        <v>1.0999999999999999E-2</v>
      </c>
      <c r="AA478">
        <v>1.0999999999999999E-2</v>
      </c>
      <c r="AB478">
        <v>1.0999999999999999E-2</v>
      </c>
    </row>
    <row r="479" spans="1:28" x14ac:dyDescent="0.3">
      <c r="A479" t="s">
        <v>610</v>
      </c>
      <c r="B479" t="s">
        <v>20</v>
      </c>
      <c r="C479" t="s">
        <v>9</v>
      </c>
      <c r="D479" t="s">
        <v>581</v>
      </c>
      <c r="E479">
        <v>0.47499999999999998</v>
      </c>
      <c r="F479">
        <v>0.52500000000000002</v>
      </c>
      <c r="G479">
        <v>0.46300000000000002</v>
      </c>
      <c r="H479">
        <v>0.495</v>
      </c>
      <c r="I479">
        <v>0.41799999999999998</v>
      </c>
      <c r="J479">
        <v>0.33200000000000002</v>
      </c>
      <c r="K479">
        <v>0.36899999999999999</v>
      </c>
      <c r="L479">
        <v>0.31900000000000001</v>
      </c>
      <c r="M479">
        <v>0.28799999999999998</v>
      </c>
      <c r="N479">
        <v>0.24399999999999999</v>
      </c>
      <c r="O479">
        <v>0.21199999999999999</v>
      </c>
      <c r="P479">
        <v>0.17599999999999999</v>
      </c>
      <c r="Q479">
        <v>0.14299999999999999</v>
      </c>
      <c r="R479">
        <v>0.11600000000000001</v>
      </c>
      <c r="S479">
        <v>0.09</v>
      </c>
      <c r="T479">
        <v>6.7000000000000004E-2</v>
      </c>
      <c r="U479">
        <v>5.8000000000000003E-2</v>
      </c>
      <c r="V479">
        <v>5.2999999999999999E-2</v>
      </c>
      <c r="W479">
        <v>4.9000000000000002E-2</v>
      </c>
      <c r="X479">
        <v>4.8000000000000001E-2</v>
      </c>
      <c r="Y479">
        <v>4.9000000000000002E-2</v>
      </c>
      <c r="Z479">
        <v>5.0999999999999997E-2</v>
      </c>
      <c r="AA479">
        <v>5.2999999999999999E-2</v>
      </c>
      <c r="AB479">
        <v>5.7000000000000002E-2</v>
      </c>
    </row>
    <row r="480" spans="1:28" x14ac:dyDescent="0.3">
      <c r="A480" t="s">
        <v>611</v>
      </c>
      <c r="B480" t="s">
        <v>20</v>
      </c>
      <c r="C480" t="s">
        <v>9</v>
      </c>
      <c r="D480" t="s">
        <v>582</v>
      </c>
      <c r="E480">
        <v>0.47499999999999998</v>
      </c>
      <c r="F480">
        <v>0.52500000000000002</v>
      </c>
      <c r="G480">
        <v>0.46300000000000002</v>
      </c>
      <c r="H480">
        <v>0.495</v>
      </c>
      <c r="I480">
        <v>0.41799999999999998</v>
      </c>
      <c r="J480">
        <v>0.33200000000000002</v>
      </c>
      <c r="K480">
        <v>0.36899999999999999</v>
      </c>
      <c r="L480">
        <v>0.314</v>
      </c>
      <c r="M480">
        <v>0.28000000000000003</v>
      </c>
      <c r="N480">
        <v>0.23300000000000001</v>
      </c>
      <c r="O480">
        <v>0.19700000000000001</v>
      </c>
      <c r="P480">
        <v>0.158</v>
      </c>
      <c r="Q480">
        <v>0.123</v>
      </c>
      <c r="R480">
        <v>9.4E-2</v>
      </c>
      <c r="S480">
        <v>6.7000000000000004E-2</v>
      </c>
      <c r="T480">
        <v>4.2000000000000003E-2</v>
      </c>
      <c r="U480">
        <v>3.3000000000000002E-2</v>
      </c>
      <c r="V480">
        <v>2.5999999999999999E-2</v>
      </c>
      <c r="W480">
        <v>2.1000000000000001E-2</v>
      </c>
      <c r="X480">
        <v>1.9E-2</v>
      </c>
      <c r="Y480">
        <v>1.9E-2</v>
      </c>
      <c r="Z480">
        <v>0.02</v>
      </c>
      <c r="AA480">
        <v>2.1999999999999999E-2</v>
      </c>
      <c r="AB480">
        <v>2.5999999999999999E-2</v>
      </c>
    </row>
    <row r="481" spans="1:28" x14ac:dyDescent="0.3">
      <c r="A481" t="s">
        <v>612</v>
      </c>
      <c r="B481" t="s">
        <v>20</v>
      </c>
      <c r="C481" t="s">
        <v>9</v>
      </c>
      <c r="D481" t="s">
        <v>583</v>
      </c>
      <c r="E481">
        <v>0.47499999999999998</v>
      </c>
      <c r="F481">
        <v>0.52500000000000002</v>
      </c>
      <c r="G481">
        <v>0.46300000000000002</v>
      </c>
      <c r="H481">
        <v>0.495</v>
      </c>
      <c r="I481">
        <v>0.41799999999999998</v>
      </c>
      <c r="J481">
        <v>0.33200000000000002</v>
      </c>
      <c r="K481">
        <v>0.36899999999999999</v>
      </c>
      <c r="L481">
        <v>0.30299999999999999</v>
      </c>
      <c r="M481">
        <v>0.26</v>
      </c>
      <c r="N481">
        <v>0.20499999999999999</v>
      </c>
      <c r="O481">
        <v>0.161</v>
      </c>
      <c r="P481">
        <v>0.11700000000000001</v>
      </c>
      <c r="Q481">
        <v>7.8E-2</v>
      </c>
      <c r="R481">
        <v>4.4999999999999998E-2</v>
      </c>
      <c r="S481">
        <v>1.7000000000000001E-2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3">
      <c r="A482" t="s">
        <v>610</v>
      </c>
      <c r="B482" t="s">
        <v>23</v>
      </c>
      <c r="C482" t="s">
        <v>9</v>
      </c>
      <c r="D482" t="s">
        <v>581</v>
      </c>
      <c r="E482">
        <v>12.5</v>
      </c>
      <c r="F482">
        <v>11.68</v>
      </c>
      <c r="G482">
        <v>10.64</v>
      </c>
      <c r="H482">
        <v>10.14</v>
      </c>
      <c r="I482">
        <v>9.3569999999999993</v>
      </c>
      <c r="J482">
        <v>8.3109999999999999</v>
      </c>
      <c r="K482">
        <v>7.9980000000000002</v>
      </c>
      <c r="L482">
        <v>7.4960000000000004</v>
      </c>
      <c r="M482">
        <v>7.0679999999999996</v>
      </c>
      <c r="N482">
        <v>6.5810000000000004</v>
      </c>
      <c r="O482">
        <v>6.1870000000000003</v>
      </c>
      <c r="P482">
        <v>5.7889999999999997</v>
      </c>
      <c r="Q482">
        <v>5.431</v>
      </c>
      <c r="R482">
        <v>5.1120000000000001</v>
      </c>
      <c r="S482">
        <v>4.8150000000000004</v>
      </c>
      <c r="T482">
        <v>4.53</v>
      </c>
      <c r="U482">
        <v>4.2629999999999999</v>
      </c>
      <c r="V482">
        <v>4.0060000000000002</v>
      </c>
      <c r="W482">
        <v>3.76</v>
      </c>
      <c r="X482">
        <v>3.52</v>
      </c>
      <c r="Y482">
        <v>3.2839999999999998</v>
      </c>
      <c r="Z482">
        <v>3.0550000000000002</v>
      </c>
      <c r="AA482">
        <v>2.8319999999999999</v>
      </c>
      <c r="AB482">
        <v>2.617</v>
      </c>
    </row>
    <row r="483" spans="1:28" x14ac:dyDescent="0.3">
      <c r="A483" t="s">
        <v>611</v>
      </c>
      <c r="B483" t="s">
        <v>23</v>
      </c>
      <c r="C483" t="s">
        <v>9</v>
      </c>
      <c r="D483" t="s">
        <v>582</v>
      </c>
      <c r="E483">
        <v>12.5</v>
      </c>
      <c r="F483">
        <v>11.68</v>
      </c>
      <c r="G483">
        <v>10.64</v>
      </c>
      <c r="H483">
        <v>10.14</v>
      </c>
      <c r="I483">
        <v>9.3569999999999993</v>
      </c>
      <c r="J483">
        <v>8.3109999999999999</v>
      </c>
      <c r="K483">
        <v>7.9980000000000002</v>
      </c>
      <c r="L483">
        <v>7.468</v>
      </c>
      <c r="M483">
        <v>7.0179999999999998</v>
      </c>
      <c r="N483">
        <v>6.5129999999999999</v>
      </c>
      <c r="O483">
        <v>6.0960000000000001</v>
      </c>
      <c r="P483">
        <v>5.6760000000000002</v>
      </c>
      <c r="Q483">
        <v>5.2960000000000003</v>
      </c>
      <c r="R483">
        <v>4.9569999999999999</v>
      </c>
      <c r="S483">
        <v>4.6379999999999999</v>
      </c>
      <c r="T483">
        <v>4.3280000000000003</v>
      </c>
      <c r="U483">
        <v>4.0430000000000001</v>
      </c>
      <c r="V483">
        <v>3.7669999999999999</v>
      </c>
      <c r="W483">
        <v>3.5019999999999998</v>
      </c>
      <c r="X483">
        <v>3.2469999999999999</v>
      </c>
      <c r="Y483">
        <v>3</v>
      </c>
      <c r="Z483">
        <v>2.7610000000000001</v>
      </c>
      <c r="AA483">
        <v>2.532</v>
      </c>
      <c r="AB483">
        <v>2.3130000000000002</v>
      </c>
    </row>
    <row r="484" spans="1:28" x14ac:dyDescent="0.3">
      <c r="A484" t="s">
        <v>612</v>
      </c>
      <c r="B484" t="s">
        <v>23</v>
      </c>
      <c r="C484" t="s">
        <v>9</v>
      </c>
      <c r="D484" t="s">
        <v>583</v>
      </c>
      <c r="E484">
        <v>12.5</v>
      </c>
      <c r="F484">
        <v>11.68</v>
      </c>
      <c r="G484">
        <v>10.64</v>
      </c>
      <c r="H484">
        <v>10.14</v>
      </c>
      <c r="I484">
        <v>9.3569999999999993</v>
      </c>
      <c r="J484">
        <v>8.3109999999999999</v>
      </c>
      <c r="K484">
        <v>7.9989999999999997</v>
      </c>
      <c r="L484">
        <v>7.407</v>
      </c>
      <c r="M484">
        <v>6.9109999999999996</v>
      </c>
      <c r="N484">
        <v>6.359</v>
      </c>
      <c r="O484">
        <v>5.8890000000000002</v>
      </c>
      <c r="P484">
        <v>5.4260000000000002</v>
      </c>
      <c r="Q484">
        <v>5.0049999999999999</v>
      </c>
      <c r="R484">
        <v>4.6180000000000003</v>
      </c>
      <c r="S484">
        <v>4.2569999999999997</v>
      </c>
      <c r="T484">
        <v>3.915</v>
      </c>
      <c r="U484">
        <v>3.597</v>
      </c>
      <c r="V484">
        <v>3.2959999999999998</v>
      </c>
      <c r="W484">
        <v>3.0129999999999999</v>
      </c>
      <c r="X484">
        <v>2.7469999999999999</v>
      </c>
      <c r="Y484">
        <v>2.5009999999999999</v>
      </c>
      <c r="Z484">
        <v>2.2730000000000001</v>
      </c>
      <c r="AA484">
        <v>2.069</v>
      </c>
      <c r="AB484">
        <v>1.897</v>
      </c>
    </row>
    <row r="485" spans="1:28" x14ac:dyDescent="0.3">
      <c r="A485" t="s">
        <v>610</v>
      </c>
      <c r="B485" t="s">
        <v>25</v>
      </c>
      <c r="C485" t="s">
        <v>9</v>
      </c>
      <c r="D485" t="s">
        <v>581</v>
      </c>
      <c r="E485">
        <v>0.28899999999999998</v>
      </c>
      <c r="F485">
        <v>0.29899999999999999</v>
      </c>
      <c r="G485">
        <v>0.26400000000000001</v>
      </c>
      <c r="H485">
        <v>0.249</v>
      </c>
      <c r="I485">
        <v>0.20599999999999999</v>
      </c>
      <c r="J485">
        <v>0.161</v>
      </c>
      <c r="K485">
        <v>0.17699999999999999</v>
      </c>
      <c r="L485">
        <v>0.151</v>
      </c>
      <c r="M485">
        <v>0.13800000000000001</v>
      </c>
      <c r="N485">
        <v>0.11700000000000001</v>
      </c>
      <c r="O485">
        <v>0.10299999999999999</v>
      </c>
      <c r="P485">
        <v>8.6999999999999994E-2</v>
      </c>
      <c r="Q485">
        <v>7.3999999999999996E-2</v>
      </c>
      <c r="R485">
        <v>6.3E-2</v>
      </c>
      <c r="S485">
        <v>5.3999999999999999E-2</v>
      </c>
      <c r="T485">
        <v>4.7E-2</v>
      </c>
      <c r="U485">
        <v>4.3999999999999997E-2</v>
      </c>
      <c r="V485">
        <v>4.2999999999999997E-2</v>
      </c>
      <c r="W485">
        <v>4.3999999999999997E-2</v>
      </c>
      <c r="X485">
        <v>4.5999999999999999E-2</v>
      </c>
      <c r="Y485">
        <v>4.9000000000000002E-2</v>
      </c>
      <c r="Z485">
        <v>5.1999999999999998E-2</v>
      </c>
      <c r="AA485">
        <v>5.6000000000000001E-2</v>
      </c>
      <c r="AB485">
        <v>6.0999999999999999E-2</v>
      </c>
    </row>
    <row r="486" spans="1:28" x14ac:dyDescent="0.3">
      <c r="A486" t="s">
        <v>611</v>
      </c>
      <c r="B486" t="s">
        <v>25</v>
      </c>
      <c r="C486" t="s">
        <v>9</v>
      </c>
      <c r="D486" t="s">
        <v>582</v>
      </c>
      <c r="E486">
        <v>0.28899999999999998</v>
      </c>
      <c r="F486">
        <v>0.29899999999999999</v>
      </c>
      <c r="G486">
        <v>0.26400000000000001</v>
      </c>
      <c r="H486">
        <v>0.249</v>
      </c>
      <c r="I486">
        <v>0.20599999999999999</v>
      </c>
      <c r="J486">
        <v>0.161</v>
      </c>
      <c r="K486">
        <v>0.17699999999999999</v>
      </c>
      <c r="L486">
        <v>0.14799999999999999</v>
      </c>
      <c r="M486">
        <v>0.13200000000000001</v>
      </c>
      <c r="N486">
        <v>0.109</v>
      </c>
      <c r="O486">
        <v>9.1999999999999998E-2</v>
      </c>
      <c r="P486">
        <v>7.3999999999999996E-2</v>
      </c>
      <c r="Q486">
        <v>5.8000000000000003E-2</v>
      </c>
      <c r="R486">
        <v>4.5999999999999999E-2</v>
      </c>
      <c r="S486">
        <v>3.5999999999999997E-2</v>
      </c>
      <c r="T486">
        <v>2.7E-2</v>
      </c>
      <c r="U486">
        <v>2.1999999999999999E-2</v>
      </c>
      <c r="V486">
        <v>0.02</v>
      </c>
      <c r="W486">
        <v>1.9E-2</v>
      </c>
      <c r="X486">
        <v>0.02</v>
      </c>
      <c r="Y486">
        <v>2.1999999999999999E-2</v>
      </c>
      <c r="Z486">
        <v>2.4E-2</v>
      </c>
      <c r="AA486">
        <v>2.8000000000000001E-2</v>
      </c>
      <c r="AB486">
        <v>3.1E-2</v>
      </c>
    </row>
    <row r="487" spans="1:28" x14ac:dyDescent="0.3">
      <c r="A487" t="s">
        <v>612</v>
      </c>
      <c r="B487" t="s">
        <v>25</v>
      </c>
      <c r="C487" t="s">
        <v>9</v>
      </c>
      <c r="D487" t="s">
        <v>583</v>
      </c>
      <c r="E487">
        <v>0.28899999999999998</v>
      </c>
      <c r="F487">
        <v>0.29899999999999999</v>
      </c>
      <c r="G487">
        <v>0.26400000000000001</v>
      </c>
      <c r="H487">
        <v>0.249</v>
      </c>
      <c r="I487">
        <v>0.20599999999999999</v>
      </c>
      <c r="J487">
        <v>0.161</v>
      </c>
      <c r="K487">
        <v>0.17599999999999999</v>
      </c>
      <c r="L487">
        <v>0.14099999999999999</v>
      </c>
      <c r="M487">
        <v>0.11899999999999999</v>
      </c>
      <c r="N487">
        <v>9.1999999999999998E-2</v>
      </c>
      <c r="O487">
        <v>7.0000000000000007E-2</v>
      </c>
      <c r="P487">
        <v>4.8000000000000001E-2</v>
      </c>
      <c r="Q487">
        <v>0.03</v>
      </c>
      <c r="R487">
        <v>1.4999999999999999E-2</v>
      </c>
      <c r="S487">
        <v>3.0000000000000001E-3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3">
      <c r="A488" t="s">
        <v>610</v>
      </c>
      <c r="B488" t="s">
        <v>26</v>
      </c>
      <c r="C488" t="s">
        <v>9</v>
      </c>
      <c r="D488" t="s">
        <v>581</v>
      </c>
      <c r="E488">
        <v>2.9000000000000001E-2</v>
      </c>
      <c r="F488">
        <v>3.1E-2</v>
      </c>
      <c r="G488">
        <v>2.5000000000000001E-2</v>
      </c>
      <c r="H488">
        <v>2.7E-2</v>
      </c>
      <c r="I488">
        <v>1.9E-2</v>
      </c>
      <c r="J488">
        <v>1.2999999999999999E-2</v>
      </c>
      <c r="K488">
        <v>1.2999999999999999E-2</v>
      </c>
      <c r="L488">
        <v>0.01</v>
      </c>
      <c r="M488">
        <v>8.0000000000000002E-3</v>
      </c>
      <c r="N488">
        <v>6.0000000000000001E-3</v>
      </c>
      <c r="O488">
        <v>5.0000000000000001E-3</v>
      </c>
      <c r="P488">
        <v>4.0000000000000001E-3</v>
      </c>
      <c r="Q488">
        <v>3.0000000000000001E-3</v>
      </c>
      <c r="R488">
        <v>3.0000000000000001E-3</v>
      </c>
      <c r="S488">
        <v>3.0000000000000001E-3</v>
      </c>
      <c r="T488">
        <v>3.0000000000000001E-3</v>
      </c>
      <c r="U488">
        <v>4.0000000000000001E-3</v>
      </c>
      <c r="V488">
        <v>4.0000000000000001E-3</v>
      </c>
      <c r="W488">
        <v>5.0000000000000001E-3</v>
      </c>
      <c r="X488">
        <v>6.0000000000000001E-3</v>
      </c>
      <c r="Y488">
        <v>6.0000000000000001E-3</v>
      </c>
      <c r="Z488">
        <v>7.0000000000000001E-3</v>
      </c>
      <c r="AA488">
        <v>8.0000000000000002E-3</v>
      </c>
      <c r="AB488">
        <v>8.9999999999999993E-3</v>
      </c>
    </row>
    <row r="489" spans="1:28" x14ac:dyDescent="0.3">
      <c r="A489" t="s">
        <v>611</v>
      </c>
      <c r="B489" t="s">
        <v>26</v>
      </c>
      <c r="C489" t="s">
        <v>9</v>
      </c>
      <c r="D489" t="s">
        <v>582</v>
      </c>
      <c r="E489">
        <v>2.9000000000000001E-2</v>
      </c>
      <c r="F489">
        <v>3.1E-2</v>
      </c>
      <c r="G489">
        <v>2.5000000000000001E-2</v>
      </c>
      <c r="H489">
        <v>2.7E-2</v>
      </c>
      <c r="I489">
        <v>1.9E-2</v>
      </c>
      <c r="J489">
        <v>1.2999999999999999E-2</v>
      </c>
      <c r="K489">
        <v>1.2999999999999999E-2</v>
      </c>
      <c r="L489">
        <v>8.9999999999999993E-3</v>
      </c>
      <c r="M489">
        <v>7.0000000000000001E-3</v>
      </c>
      <c r="N489">
        <v>5.0000000000000001E-3</v>
      </c>
      <c r="O489">
        <v>4.0000000000000001E-3</v>
      </c>
      <c r="P489">
        <v>3.0000000000000001E-3</v>
      </c>
      <c r="Q489">
        <v>2E-3</v>
      </c>
      <c r="R489">
        <v>1E-3</v>
      </c>
      <c r="S489">
        <v>1E-3</v>
      </c>
      <c r="T489">
        <v>1E-3</v>
      </c>
      <c r="U489">
        <v>2E-3</v>
      </c>
      <c r="V489">
        <v>2E-3</v>
      </c>
      <c r="W489">
        <v>3.0000000000000001E-3</v>
      </c>
      <c r="X489">
        <v>3.0000000000000001E-3</v>
      </c>
      <c r="Y489">
        <v>4.0000000000000001E-3</v>
      </c>
      <c r="Z489">
        <v>4.0000000000000001E-3</v>
      </c>
      <c r="AA489">
        <v>5.0000000000000001E-3</v>
      </c>
      <c r="AB489">
        <v>6.0000000000000001E-3</v>
      </c>
    </row>
    <row r="490" spans="1:28" x14ac:dyDescent="0.3">
      <c r="A490" t="s">
        <v>612</v>
      </c>
      <c r="B490" t="s">
        <v>26</v>
      </c>
      <c r="C490" t="s">
        <v>9</v>
      </c>
      <c r="D490" t="s">
        <v>583</v>
      </c>
      <c r="E490">
        <v>2.9000000000000001E-2</v>
      </c>
      <c r="F490">
        <v>3.1E-2</v>
      </c>
      <c r="G490">
        <v>2.5000000000000001E-2</v>
      </c>
      <c r="H490">
        <v>2.7E-2</v>
      </c>
      <c r="I490">
        <v>1.9E-2</v>
      </c>
      <c r="J490">
        <v>1.2999999999999999E-2</v>
      </c>
      <c r="K490">
        <v>1.2999999999999999E-2</v>
      </c>
      <c r="L490">
        <v>8.9999999999999993E-3</v>
      </c>
      <c r="M490">
        <v>7.0000000000000001E-3</v>
      </c>
      <c r="N490">
        <v>4.0000000000000001E-3</v>
      </c>
      <c r="O490">
        <v>2E-3</v>
      </c>
      <c r="P490">
        <v>1E-3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1E-3</v>
      </c>
      <c r="AB490">
        <v>1E-3</v>
      </c>
    </row>
    <row r="491" spans="1:28" x14ac:dyDescent="0.3">
      <c r="A491" t="s">
        <v>610</v>
      </c>
      <c r="B491" t="s">
        <v>28</v>
      </c>
      <c r="C491" t="s">
        <v>9</v>
      </c>
      <c r="D491" t="s">
        <v>581</v>
      </c>
      <c r="E491">
        <v>7.2</v>
      </c>
      <c r="F491">
        <v>6.8869999999999996</v>
      </c>
      <c r="G491">
        <v>6.2329999999999997</v>
      </c>
      <c r="H491">
        <v>5.875</v>
      </c>
      <c r="I491">
        <v>5.27</v>
      </c>
      <c r="J491">
        <v>4.5220000000000002</v>
      </c>
      <c r="K491">
        <v>4.6429999999999998</v>
      </c>
      <c r="L491">
        <v>4.3369999999999997</v>
      </c>
      <c r="M491">
        <v>4.1539999999999999</v>
      </c>
      <c r="N491">
        <v>3.8809999999999998</v>
      </c>
      <c r="O491">
        <v>3.6890000000000001</v>
      </c>
      <c r="P491">
        <v>3.4780000000000002</v>
      </c>
      <c r="Q491">
        <v>3.2959999999999998</v>
      </c>
      <c r="R491">
        <v>3.1469999999999998</v>
      </c>
      <c r="S491">
        <v>3.0049999999999999</v>
      </c>
      <c r="T491">
        <v>2.8730000000000002</v>
      </c>
      <c r="U491">
        <v>2.7509999999999999</v>
      </c>
      <c r="V491">
        <v>2.6309999999999998</v>
      </c>
      <c r="W491">
        <v>2.5150000000000001</v>
      </c>
      <c r="X491">
        <v>2.3959999999999999</v>
      </c>
      <c r="Y491">
        <v>2.2719999999999998</v>
      </c>
      <c r="Z491">
        <v>2.1459999999999999</v>
      </c>
      <c r="AA491">
        <v>2.0179999999999998</v>
      </c>
      <c r="AB491">
        <v>1.8879999999999999</v>
      </c>
    </row>
    <row r="492" spans="1:28" x14ac:dyDescent="0.3">
      <c r="A492" t="s">
        <v>611</v>
      </c>
      <c r="B492" t="s">
        <v>28</v>
      </c>
      <c r="C492" t="s">
        <v>9</v>
      </c>
      <c r="D492" t="s">
        <v>582</v>
      </c>
      <c r="E492">
        <v>7.2</v>
      </c>
      <c r="F492">
        <v>6.8869999999999996</v>
      </c>
      <c r="G492">
        <v>6.2329999999999997</v>
      </c>
      <c r="H492">
        <v>5.875</v>
      </c>
      <c r="I492">
        <v>5.27</v>
      </c>
      <c r="J492">
        <v>4.5220000000000002</v>
      </c>
      <c r="K492">
        <v>4.6369999999999996</v>
      </c>
      <c r="L492">
        <v>4.2910000000000004</v>
      </c>
      <c r="M492">
        <v>4.08</v>
      </c>
      <c r="N492">
        <v>3.786</v>
      </c>
      <c r="O492">
        <v>3.5640000000000001</v>
      </c>
      <c r="P492">
        <v>3.3260000000000001</v>
      </c>
      <c r="Q492">
        <v>3.1059999999999999</v>
      </c>
      <c r="R492">
        <v>2.923</v>
      </c>
      <c r="S492">
        <v>2.7559999999999998</v>
      </c>
      <c r="T492">
        <v>2.593</v>
      </c>
      <c r="U492">
        <v>2.4470000000000001</v>
      </c>
      <c r="V492">
        <v>2.302</v>
      </c>
      <c r="W492">
        <v>2.1589999999999998</v>
      </c>
      <c r="X492">
        <v>2.0190000000000001</v>
      </c>
      <c r="Y492">
        <v>1.879</v>
      </c>
      <c r="Z492">
        <v>1.7390000000000001</v>
      </c>
      <c r="AA492">
        <v>1.6020000000000001</v>
      </c>
      <c r="AB492">
        <v>1.466</v>
      </c>
    </row>
    <row r="493" spans="1:28" x14ac:dyDescent="0.3">
      <c r="A493" t="s">
        <v>612</v>
      </c>
      <c r="B493" t="s">
        <v>28</v>
      </c>
      <c r="C493" t="s">
        <v>9</v>
      </c>
      <c r="D493" t="s">
        <v>583</v>
      </c>
      <c r="E493">
        <v>7.2</v>
      </c>
      <c r="F493">
        <v>6.8869999999999996</v>
      </c>
      <c r="G493">
        <v>6.2329999999999997</v>
      </c>
      <c r="H493">
        <v>5.875</v>
      </c>
      <c r="I493">
        <v>5.27</v>
      </c>
      <c r="J493">
        <v>4.5220000000000002</v>
      </c>
      <c r="K493">
        <v>4.62</v>
      </c>
      <c r="L493">
        <v>4.1870000000000003</v>
      </c>
      <c r="M493">
        <v>3.915</v>
      </c>
      <c r="N493">
        <v>3.5659999999999998</v>
      </c>
      <c r="O493">
        <v>3.2629999999999999</v>
      </c>
      <c r="P493">
        <v>2.9590000000000001</v>
      </c>
      <c r="Q493">
        <v>2.6949999999999998</v>
      </c>
      <c r="R493">
        <v>2.4649999999999999</v>
      </c>
      <c r="S493">
        <v>2.2549999999999999</v>
      </c>
      <c r="T493">
        <v>2.06</v>
      </c>
      <c r="U493">
        <v>1.883</v>
      </c>
      <c r="V493">
        <v>1.716</v>
      </c>
      <c r="W493">
        <v>1.5580000000000001</v>
      </c>
      <c r="X493">
        <v>1.411</v>
      </c>
      <c r="Y493">
        <v>1.2769999999999999</v>
      </c>
      <c r="Z493">
        <v>1.1539999999999999</v>
      </c>
      <c r="AA493">
        <v>1.0469999999999999</v>
      </c>
      <c r="AB493">
        <v>0.96299999999999997</v>
      </c>
    </row>
    <row r="494" spans="1:28" x14ac:dyDescent="0.3">
      <c r="A494" t="s">
        <v>610</v>
      </c>
      <c r="B494" t="s">
        <v>30</v>
      </c>
      <c r="C494" t="s">
        <v>9</v>
      </c>
      <c r="D494" t="s">
        <v>581</v>
      </c>
      <c r="E494">
        <v>12.5</v>
      </c>
      <c r="F494">
        <v>11.76</v>
      </c>
      <c r="G494">
        <v>11.11</v>
      </c>
      <c r="H494">
        <v>11.25</v>
      </c>
      <c r="I494">
        <v>10.32</v>
      </c>
      <c r="J494">
        <v>9.3689999999999998</v>
      </c>
      <c r="K494">
        <v>9.1110000000000007</v>
      </c>
      <c r="L494">
        <v>8.5389999999999997</v>
      </c>
      <c r="M494">
        <v>8.0879999999999992</v>
      </c>
      <c r="N494">
        <v>7.5730000000000004</v>
      </c>
      <c r="O494">
        <v>7.1369999999999996</v>
      </c>
      <c r="P494">
        <v>6.6950000000000003</v>
      </c>
      <c r="Q494">
        <v>6.2850000000000001</v>
      </c>
      <c r="R494">
        <v>5.9089999999999998</v>
      </c>
      <c r="S494">
        <v>5.55</v>
      </c>
      <c r="T494">
        <v>5.202</v>
      </c>
      <c r="U494">
        <v>4.8789999999999996</v>
      </c>
      <c r="V494">
        <v>4.5640000000000001</v>
      </c>
      <c r="W494">
        <v>4.258</v>
      </c>
      <c r="X494">
        <v>3.9540000000000002</v>
      </c>
      <c r="Y494">
        <v>3.6560000000000001</v>
      </c>
      <c r="Z494">
        <v>3.363</v>
      </c>
      <c r="AA494">
        <v>3.08</v>
      </c>
      <c r="AB494">
        <v>2.8079999999999998</v>
      </c>
    </row>
    <row r="495" spans="1:28" x14ac:dyDescent="0.3">
      <c r="A495" t="s">
        <v>611</v>
      </c>
      <c r="B495" t="s">
        <v>30</v>
      </c>
      <c r="C495" t="s">
        <v>9</v>
      </c>
      <c r="D495" t="s">
        <v>582</v>
      </c>
      <c r="E495">
        <v>12.5</v>
      </c>
      <c r="F495">
        <v>11.76</v>
      </c>
      <c r="G495">
        <v>11.11</v>
      </c>
      <c r="H495">
        <v>11.25</v>
      </c>
      <c r="I495">
        <v>10.32</v>
      </c>
      <c r="J495">
        <v>9.3689999999999998</v>
      </c>
      <c r="K495">
        <v>9.1140000000000008</v>
      </c>
      <c r="L495">
        <v>8.4960000000000004</v>
      </c>
      <c r="M495">
        <v>8.0109999999999992</v>
      </c>
      <c r="N495">
        <v>7.4669999999999996</v>
      </c>
      <c r="O495">
        <v>6.9950000000000001</v>
      </c>
      <c r="P495">
        <v>6.5209999999999999</v>
      </c>
      <c r="Q495">
        <v>6.0810000000000004</v>
      </c>
      <c r="R495">
        <v>5.6760000000000002</v>
      </c>
      <c r="S495">
        <v>5.2889999999999997</v>
      </c>
      <c r="T495">
        <v>4.9059999999999997</v>
      </c>
      <c r="U495">
        <v>4.556</v>
      </c>
      <c r="V495">
        <v>4.2160000000000002</v>
      </c>
      <c r="W495">
        <v>3.887</v>
      </c>
      <c r="X495">
        <v>3.5670000000000002</v>
      </c>
      <c r="Y495">
        <v>3.2549999999999999</v>
      </c>
      <c r="Z495">
        <v>2.9540000000000002</v>
      </c>
      <c r="AA495">
        <v>2.6669999999999998</v>
      </c>
      <c r="AB495">
        <v>2.3940000000000001</v>
      </c>
    </row>
    <row r="496" spans="1:28" x14ac:dyDescent="0.3">
      <c r="A496" t="s">
        <v>612</v>
      </c>
      <c r="B496" t="s">
        <v>30</v>
      </c>
      <c r="C496" t="s">
        <v>9</v>
      </c>
      <c r="D496" t="s">
        <v>583</v>
      </c>
      <c r="E496">
        <v>12.5</v>
      </c>
      <c r="F496">
        <v>11.76</v>
      </c>
      <c r="G496">
        <v>11.11</v>
      </c>
      <c r="H496">
        <v>11.25</v>
      </c>
      <c r="I496">
        <v>10.32</v>
      </c>
      <c r="J496">
        <v>9.3689999999999998</v>
      </c>
      <c r="K496">
        <v>9.1159999999999997</v>
      </c>
      <c r="L496">
        <v>8.42</v>
      </c>
      <c r="M496">
        <v>7.8760000000000003</v>
      </c>
      <c r="N496">
        <v>7.2709999999999999</v>
      </c>
      <c r="O496">
        <v>6.7329999999999997</v>
      </c>
      <c r="P496">
        <v>6.202</v>
      </c>
      <c r="Q496">
        <v>5.7110000000000003</v>
      </c>
      <c r="R496">
        <v>5.2519999999999998</v>
      </c>
      <c r="S496">
        <v>4.8109999999999999</v>
      </c>
      <c r="T496">
        <v>4.391</v>
      </c>
      <c r="U496">
        <v>4.0039999999999996</v>
      </c>
      <c r="V496">
        <v>3.637</v>
      </c>
      <c r="W496">
        <v>3.2879999999999998</v>
      </c>
      <c r="X496">
        <v>2.9590000000000001</v>
      </c>
      <c r="Y496">
        <v>2.653</v>
      </c>
      <c r="Z496">
        <v>2.3679999999999999</v>
      </c>
      <c r="AA496">
        <v>2.11</v>
      </c>
      <c r="AB496">
        <v>1.887</v>
      </c>
    </row>
    <row r="497" spans="1:28" x14ac:dyDescent="0.3">
      <c r="A497" t="s">
        <v>610</v>
      </c>
      <c r="B497" t="s">
        <v>31</v>
      </c>
      <c r="C497" t="s">
        <v>9</v>
      </c>
      <c r="D497" t="s">
        <v>581</v>
      </c>
      <c r="E497">
        <v>0.36599999999999999</v>
      </c>
      <c r="F497">
        <v>0.33400000000000002</v>
      </c>
      <c r="G497">
        <v>0.25800000000000001</v>
      </c>
      <c r="H497">
        <v>0.27200000000000002</v>
      </c>
      <c r="I497">
        <v>0.20300000000000001</v>
      </c>
      <c r="J497">
        <v>0.126</v>
      </c>
      <c r="K497">
        <v>0.128</v>
      </c>
      <c r="L497">
        <v>9.8000000000000004E-2</v>
      </c>
      <c r="M497">
        <v>8.5000000000000006E-2</v>
      </c>
      <c r="N497">
        <v>6.6000000000000003E-2</v>
      </c>
      <c r="O497">
        <v>5.3999999999999999E-2</v>
      </c>
      <c r="P497">
        <v>4.1000000000000002E-2</v>
      </c>
      <c r="Q497">
        <v>3.1E-2</v>
      </c>
      <c r="R497">
        <v>2.5000000000000001E-2</v>
      </c>
      <c r="S497">
        <v>2.3E-2</v>
      </c>
      <c r="T497">
        <v>2.5000000000000001E-2</v>
      </c>
      <c r="U497">
        <v>2.5999999999999999E-2</v>
      </c>
      <c r="V497">
        <v>2.8000000000000001E-2</v>
      </c>
      <c r="W497">
        <v>0.03</v>
      </c>
      <c r="X497">
        <v>3.2000000000000001E-2</v>
      </c>
      <c r="Y497">
        <v>3.5000000000000003E-2</v>
      </c>
      <c r="Z497">
        <v>3.9E-2</v>
      </c>
      <c r="AA497">
        <v>4.2999999999999997E-2</v>
      </c>
      <c r="AB497">
        <v>4.7E-2</v>
      </c>
    </row>
    <row r="498" spans="1:28" x14ac:dyDescent="0.3">
      <c r="A498" t="s">
        <v>611</v>
      </c>
      <c r="B498" t="s">
        <v>31</v>
      </c>
      <c r="C498" t="s">
        <v>9</v>
      </c>
      <c r="D498" t="s">
        <v>582</v>
      </c>
      <c r="E498">
        <v>0.36599999999999999</v>
      </c>
      <c r="F498">
        <v>0.33400000000000002</v>
      </c>
      <c r="G498">
        <v>0.25800000000000001</v>
      </c>
      <c r="H498">
        <v>0.27200000000000002</v>
      </c>
      <c r="I498">
        <v>0.20300000000000001</v>
      </c>
      <c r="J498">
        <v>0.126</v>
      </c>
      <c r="K498">
        <v>0.128</v>
      </c>
      <c r="L498">
        <v>9.4E-2</v>
      </c>
      <c r="M498">
        <v>7.6999999999999999E-2</v>
      </c>
      <c r="N498">
        <v>5.3999999999999999E-2</v>
      </c>
      <c r="O498">
        <v>3.9E-2</v>
      </c>
      <c r="P498">
        <v>2.4E-2</v>
      </c>
      <c r="Q498">
        <v>1.2E-2</v>
      </c>
      <c r="R498">
        <v>4.0000000000000001E-3</v>
      </c>
      <c r="S498">
        <v>1E-3</v>
      </c>
      <c r="T498">
        <v>1E-3</v>
      </c>
      <c r="U498">
        <v>0</v>
      </c>
      <c r="V498">
        <v>0</v>
      </c>
      <c r="W498">
        <v>1E-3</v>
      </c>
      <c r="X498">
        <v>2E-3</v>
      </c>
      <c r="Y498">
        <v>4.0000000000000001E-3</v>
      </c>
      <c r="Z498">
        <v>7.0000000000000001E-3</v>
      </c>
      <c r="AA498">
        <v>1.0999999999999999E-2</v>
      </c>
      <c r="AB498">
        <v>1.4999999999999999E-2</v>
      </c>
    </row>
    <row r="499" spans="1:28" x14ac:dyDescent="0.3">
      <c r="A499" t="s">
        <v>612</v>
      </c>
      <c r="B499" t="s">
        <v>31</v>
      </c>
      <c r="C499" t="s">
        <v>9</v>
      </c>
      <c r="D499" t="s">
        <v>583</v>
      </c>
      <c r="E499">
        <v>0.36599999999999999</v>
      </c>
      <c r="F499">
        <v>0.33400000000000002</v>
      </c>
      <c r="G499">
        <v>0.25800000000000001</v>
      </c>
      <c r="H499">
        <v>0.27200000000000002</v>
      </c>
      <c r="I499">
        <v>0.20300000000000001</v>
      </c>
      <c r="J499">
        <v>0.126</v>
      </c>
      <c r="K499">
        <v>0.128</v>
      </c>
      <c r="L499">
        <v>8.6999999999999994E-2</v>
      </c>
      <c r="M499">
        <v>6.5000000000000002E-2</v>
      </c>
      <c r="N499">
        <v>3.9E-2</v>
      </c>
      <c r="O499">
        <v>1.9E-2</v>
      </c>
      <c r="P499">
        <v>1E-3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3">
      <c r="A500" t="s">
        <v>610</v>
      </c>
      <c r="B500" t="s">
        <v>32</v>
      </c>
      <c r="C500" t="s">
        <v>9</v>
      </c>
      <c r="D500" t="s">
        <v>581</v>
      </c>
      <c r="E500">
        <v>28.9</v>
      </c>
      <c r="F500">
        <v>27.78</v>
      </c>
      <c r="G500">
        <v>26.51</v>
      </c>
      <c r="H500">
        <v>26.78</v>
      </c>
      <c r="I500">
        <v>24.67</v>
      </c>
      <c r="J500">
        <v>22.86</v>
      </c>
      <c r="K500">
        <v>22.23</v>
      </c>
      <c r="L500">
        <v>21.09</v>
      </c>
      <c r="M500">
        <v>20.190000000000001</v>
      </c>
      <c r="N500">
        <v>19.16</v>
      </c>
      <c r="O500">
        <v>18.27</v>
      </c>
      <c r="P500">
        <v>17.36</v>
      </c>
      <c r="Q500">
        <v>16.5</v>
      </c>
      <c r="R500">
        <v>15.7</v>
      </c>
      <c r="S500">
        <v>14.94</v>
      </c>
      <c r="T500">
        <v>14.21</v>
      </c>
      <c r="U500">
        <v>13.51</v>
      </c>
      <c r="V500">
        <v>12.85</v>
      </c>
      <c r="W500">
        <v>12.21</v>
      </c>
      <c r="X500">
        <v>11.6</v>
      </c>
      <c r="Y500">
        <v>11.02</v>
      </c>
      <c r="Z500">
        <v>10.46</v>
      </c>
      <c r="AA500">
        <v>9.9190000000000005</v>
      </c>
      <c r="AB500">
        <v>9.4</v>
      </c>
    </row>
    <row r="501" spans="1:28" x14ac:dyDescent="0.3">
      <c r="A501" t="s">
        <v>611</v>
      </c>
      <c r="B501" t="s">
        <v>32</v>
      </c>
      <c r="C501" t="s">
        <v>9</v>
      </c>
      <c r="D501" t="s">
        <v>582</v>
      </c>
      <c r="E501">
        <v>28.9</v>
      </c>
      <c r="F501">
        <v>27.78</v>
      </c>
      <c r="G501">
        <v>26.51</v>
      </c>
      <c r="H501">
        <v>26.78</v>
      </c>
      <c r="I501">
        <v>24.67</v>
      </c>
      <c r="J501">
        <v>22.86</v>
      </c>
      <c r="K501">
        <v>22.23</v>
      </c>
      <c r="L501">
        <v>21.04</v>
      </c>
      <c r="M501">
        <v>20.100000000000001</v>
      </c>
      <c r="N501">
        <v>19.03</v>
      </c>
      <c r="O501">
        <v>18.09</v>
      </c>
      <c r="P501">
        <v>17.12</v>
      </c>
      <c r="Q501">
        <v>16.21</v>
      </c>
      <c r="R501">
        <v>15.36</v>
      </c>
      <c r="S501">
        <v>14.54</v>
      </c>
      <c r="T501">
        <v>13.74</v>
      </c>
      <c r="U501">
        <v>13</v>
      </c>
      <c r="V501">
        <v>12.28</v>
      </c>
      <c r="W501">
        <v>11.59</v>
      </c>
      <c r="X501">
        <v>10.93</v>
      </c>
      <c r="Y501">
        <v>10.3</v>
      </c>
      <c r="Z501">
        <v>9.6969999999999992</v>
      </c>
      <c r="AA501">
        <v>9.1240000000000006</v>
      </c>
      <c r="AB501">
        <v>8.5749999999999993</v>
      </c>
    </row>
    <row r="502" spans="1:28" x14ac:dyDescent="0.3">
      <c r="A502" t="s">
        <v>612</v>
      </c>
      <c r="B502" t="s">
        <v>32</v>
      </c>
      <c r="C502" t="s">
        <v>9</v>
      </c>
      <c r="D502" t="s">
        <v>583</v>
      </c>
      <c r="E502">
        <v>28.9</v>
      </c>
      <c r="F502">
        <v>27.78</v>
      </c>
      <c r="G502">
        <v>26.51</v>
      </c>
      <c r="H502">
        <v>26.78</v>
      </c>
      <c r="I502">
        <v>24.67</v>
      </c>
      <c r="J502">
        <v>22.86</v>
      </c>
      <c r="K502">
        <v>22.23</v>
      </c>
      <c r="L502">
        <v>20.93</v>
      </c>
      <c r="M502">
        <v>19.899999999999999</v>
      </c>
      <c r="N502">
        <v>18.73</v>
      </c>
      <c r="O502">
        <v>17.670000000000002</v>
      </c>
      <c r="P502">
        <v>16.59</v>
      </c>
      <c r="Q502">
        <v>15.57</v>
      </c>
      <c r="R502">
        <v>14.6</v>
      </c>
      <c r="S502">
        <v>13.67</v>
      </c>
      <c r="T502">
        <v>12.77</v>
      </c>
      <c r="U502">
        <v>11.92</v>
      </c>
      <c r="V502">
        <v>11.11</v>
      </c>
      <c r="W502">
        <v>10.34</v>
      </c>
      <c r="X502">
        <v>9.6210000000000004</v>
      </c>
      <c r="Y502">
        <v>8.9550000000000001</v>
      </c>
      <c r="Z502">
        <v>8.3439999999999994</v>
      </c>
      <c r="AA502">
        <v>7.7990000000000004</v>
      </c>
      <c r="AB502">
        <v>7.3419999999999996</v>
      </c>
    </row>
    <row r="503" spans="1:28" x14ac:dyDescent="0.3">
      <c r="A503" t="s">
        <v>610</v>
      </c>
      <c r="B503" t="s">
        <v>33</v>
      </c>
      <c r="C503" t="s">
        <v>9</v>
      </c>
      <c r="D503" t="s">
        <v>581</v>
      </c>
      <c r="E503">
        <v>0.748</v>
      </c>
      <c r="F503">
        <v>0.76500000000000001</v>
      </c>
      <c r="G503">
        <v>0.69099999999999995</v>
      </c>
      <c r="H503">
        <v>0.71199999999999997</v>
      </c>
      <c r="I503">
        <v>0.58599999999999997</v>
      </c>
      <c r="J503">
        <v>0.499</v>
      </c>
      <c r="K503">
        <v>0.54200000000000004</v>
      </c>
      <c r="L503">
        <v>0.495</v>
      </c>
      <c r="M503">
        <v>0.48199999999999998</v>
      </c>
      <c r="N503">
        <v>0.45300000000000001</v>
      </c>
      <c r="O503">
        <v>0.44</v>
      </c>
      <c r="P503">
        <v>0.42299999999999999</v>
      </c>
      <c r="Q503">
        <v>0.41099999999999998</v>
      </c>
      <c r="R503">
        <v>0.40400000000000003</v>
      </c>
      <c r="S503">
        <v>0.4</v>
      </c>
      <c r="T503">
        <v>0.39500000000000002</v>
      </c>
      <c r="U503">
        <v>0.39400000000000002</v>
      </c>
      <c r="V503">
        <v>0.39300000000000002</v>
      </c>
      <c r="W503">
        <v>0.39400000000000002</v>
      </c>
      <c r="X503">
        <v>0.39400000000000002</v>
      </c>
      <c r="Y503">
        <v>0.39500000000000002</v>
      </c>
      <c r="Z503">
        <v>0.39600000000000002</v>
      </c>
      <c r="AA503">
        <v>0.39600000000000002</v>
      </c>
      <c r="AB503">
        <v>0.39800000000000002</v>
      </c>
    </row>
    <row r="504" spans="1:28" x14ac:dyDescent="0.3">
      <c r="A504" t="s">
        <v>611</v>
      </c>
      <c r="B504" t="s">
        <v>33</v>
      </c>
      <c r="C504" t="s">
        <v>9</v>
      </c>
      <c r="D504" t="s">
        <v>582</v>
      </c>
      <c r="E504">
        <v>0.748</v>
      </c>
      <c r="F504">
        <v>0.76500000000000001</v>
      </c>
      <c r="G504">
        <v>0.69099999999999995</v>
      </c>
      <c r="H504">
        <v>0.71199999999999997</v>
      </c>
      <c r="I504">
        <v>0.58599999999999997</v>
      </c>
      <c r="J504">
        <v>0.499</v>
      </c>
      <c r="K504">
        <v>0.54200000000000004</v>
      </c>
      <c r="L504">
        <v>0.48899999999999999</v>
      </c>
      <c r="M504">
        <v>0.47099999999999997</v>
      </c>
      <c r="N504">
        <v>0.438</v>
      </c>
      <c r="O504">
        <v>0.41799999999999998</v>
      </c>
      <c r="P504">
        <v>0.39500000000000002</v>
      </c>
      <c r="Q504">
        <v>0.376</v>
      </c>
      <c r="R504">
        <v>0.36399999999999999</v>
      </c>
      <c r="S504">
        <v>0.35299999999999998</v>
      </c>
      <c r="T504">
        <v>0.34100000000000003</v>
      </c>
      <c r="U504">
        <v>0.33400000000000002</v>
      </c>
      <c r="V504">
        <v>0.32700000000000001</v>
      </c>
      <c r="W504">
        <v>0.32</v>
      </c>
      <c r="X504">
        <v>0.315</v>
      </c>
      <c r="Y504">
        <v>0.31</v>
      </c>
      <c r="Z504">
        <v>0.30599999999999999</v>
      </c>
      <c r="AA504">
        <v>0.30299999999999999</v>
      </c>
      <c r="AB504">
        <v>0.30199999999999999</v>
      </c>
    </row>
    <row r="505" spans="1:28" x14ac:dyDescent="0.3">
      <c r="A505" t="s">
        <v>612</v>
      </c>
      <c r="B505" t="s">
        <v>33</v>
      </c>
      <c r="C505" t="s">
        <v>9</v>
      </c>
      <c r="D505" t="s">
        <v>583</v>
      </c>
      <c r="E505">
        <v>0.748</v>
      </c>
      <c r="F505">
        <v>0.76500000000000001</v>
      </c>
      <c r="G505">
        <v>0.69099999999999995</v>
      </c>
      <c r="H505">
        <v>0.71199999999999997</v>
      </c>
      <c r="I505">
        <v>0.58599999999999997</v>
      </c>
      <c r="J505">
        <v>0.499</v>
      </c>
      <c r="K505">
        <v>0.54200000000000004</v>
      </c>
      <c r="L505">
        <v>0.47599999999999998</v>
      </c>
      <c r="M505">
        <v>0.44700000000000001</v>
      </c>
      <c r="N505">
        <v>0.40100000000000002</v>
      </c>
      <c r="O505">
        <v>0.36699999999999999</v>
      </c>
      <c r="P505">
        <v>0.33200000000000002</v>
      </c>
      <c r="Q505">
        <v>0.30199999999999999</v>
      </c>
      <c r="R505">
        <v>0.27600000000000002</v>
      </c>
      <c r="S505">
        <v>0.253</v>
      </c>
      <c r="T505">
        <v>0.23100000000000001</v>
      </c>
      <c r="U505">
        <v>0.21299999999999999</v>
      </c>
      <c r="V505">
        <v>0.19700000000000001</v>
      </c>
      <c r="W505">
        <v>0.184</v>
      </c>
      <c r="X505">
        <v>0.17299999999999999</v>
      </c>
      <c r="Y505">
        <v>0.16600000000000001</v>
      </c>
      <c r="Z505">
        <v>0.16200000000000001</v>
      </c>
      <c r="AA505">
        <v>0.16300000000000001</v>
      </c>
      <c r="AB505">
        <v>0.17</v>
      </c>
    </row>
    <row r="506" spans="1:28" x14ac:dyDescent="0.3">
      <c r="A506" t="s">
        <v>610</v>
      </c>
      <c r="B506" t="s">
        <v>35</v>
      </c>
      <c r="C506" t="s">
        <v>9</v>
      </c>
      <c r="D506" t="s">
        <v>581</v>
      </c>
      <c r="E506">
        <v>3.1</v>
      </c>
      <c r="F506">
        <v>2.891</v>
      </c>
      <c r="G506">
        <v>2.5390000000000001</v>
      </c>
      <c r="H506">
        <v>2.4809999999999999</v>
      </c>
      <c r="I506">
        <v>2.1429999999999998</v>
      </c>
      <c r="J506">
        <v>1.8069999999999999</v>
      </c>
      <c r="K506">
        <v>1.712</v>
      </c>
      <c r="L506">
        <v>1.5329999999999999</v>
      </c>
      <c r="M506">
        <v>1.397</v>
      </c>
      <c r="N506">
        <v>1.2549999999999999</v>
      </c>
      <c r="O506">
        <v>1.141</v>
      </c>
      <c r="P506">
        <v>1.034</v>
      </c>
      <c r="Q506">
        <v>0.94199999999999995</v>
      </c>
      <c r="R506">
        <v>0.86499999999999999</v>
      </c>
      <c r="S506">
        <v>0.79900000000000004</v>
      </c>
      <c r="T506">
        <v>0.74299999999999999</v>
      </c>
      <c r="U506">
        <v>0.68400000000000005</v>
      </c>
      <c r="V506">
        <v>0.629</v>
      </c>
      <c r="W506">
        <v>0.57799999999999996</v>
      </c>
      <c r="X506">
        <v>0.53100000000000003</v>
      </c>
      <c r="Y506">
        <v>0.48599999999999999</v>
      </c>
      <c r="Z506">
        <v>0.44400000000000001</v>
      </c>
      <c r="AA506">
        <v>0.40400000000000003</v>
      </c>
      <c r="AB506">
        <v>0.36599999999999999</v>
      </c>
    </row>
    <row r="507" spans="1:28" x14ac:dyDescent="0.3">
      <c r="A507" t="s">
        <v>611</v>
      </c>
      <c r="B507" t="s">
        <v>35</v>
      </c>
      <c r="C507" t="s">
        <v>9</v>
      </c>
      <c r="D507" t="s">
        <v>582</v>
      </c>
      <c r="E507">
        <v>3.1</v>
      </c>
      <c r="F507">
        <v>2.891</v>
      </c>
      <c r="G507">
        <v>2.5390000000000001</v>
      </c>
      <c r="H507">
        <v>2.4809999999999999</v>
      </c>
      <c r="I507">
        <v>2.1429999999999998</v>
      </c>
      <c r="J507">
        <v>1.8069999999999999</v>
      </c>
      <c r="K507">
        <v>1.712</v>
      </c>
      <c r="L507">
        <v>1.5229999999999999</v>
      </c>
      <c r="M507">
        <v>1.38</v>
      </c>
      <c r="N507">
        <v>1.2330000000000001</v>
      </c>
      <c r="O507">
        <v>1.113</v>
      </c>
      <c r="P507">
        <v>1.0009999999999999</v>
      </c>
      <c r="Q507">
        <v>0.90500000000000003</v>
      </c>
      <c r="R507">
        <v>0.82499999999999996</v>
      </c>
      <c r="S507">
        <v>0.755</v>
      </c>
      <c r="T507">
        <v>0.69599999999999995</v>
      </c>
      <c r="U507">
        <v>0.63400000000000001</v>
      </c>
      <c r="V507">
        <v>0.57699999999999996</v>
      </c>
      <c r="W507">
        <v>0.52400000000000002</v>
      </c>
      <c r="X507">
        <v>0.47599999999999998</v>
      </c>
      <c r="Y507">
        <v>0.43</v>
      </c>
      <c r="Z507">
        <v>0.38700000000000001</v>
      </c>
      <c r="AA507">
        <v>0.34599999999999997</v>
      </c>
      <c r="AB507">
        <v>0.308</v>
      </c>
    </row>
    <row r="508" spans="1:28" x14ac:dyDescent="0.3">
      <c r="A508" t="s">
        <v>612</v>
      </c>
      <c r="B508" t="s">
        <v>35</v>
      </c>
      <c r="C508" t="s">
        <v>9</v>
      </c>
      <c r="D508" t="s">
        <v>583</v>
      </c>
      <c r="E508">
        <v>3.1</v>
      </c>
      <c r="F508">
        <v>2.891</v>
      </c>
      <c r="G508">
        <v>2.5390000000000001</v>
      </c>
      <c r="H508">
        <v>2.4809999999999999</v>
      </c>
      <c r="I508">
        <v>2.1429999999999998</v>
      </c>
      <c r="J508">
        <v>1.8069999999999999</v>
      </c>
      <c r="K508">
        <v>1.712</v>
      </c>
      <c r="L508">
        <v>1.506</v>
      </c>
      <c r="M508">
        <v>1.3520000000000001</v>
      </c>
      <c r="N508">
        <v>1.1950000000000001</v>
      </c>
      <c r="O508">
        <v>1.0640000000000001</v>
      </c>
      <c r="P508">
        <v>0.94499999999999995</v>
      </c>
      <c r="Q508">
        <v>0.84399999999999997</v>
      </c>
      <c r="R508">
        <v>0.75800000000000001</v>
      </c>
      <c r="S508">
        <v>0.68400000000000005</v>
      </c>
      <c r="T508">
        <v>0.62</v>
      </c>
      <c r="U508">
        <v>0.55700000000000005</v>
      </c>
      <c r="V508">
        <v>0.499</v>
      </c>
      <c r="W508">
        <v>0.44700000000000001</v>
      </c>
      <c r="X508">
        <v>0.39900000000000002</v>
      </c>
      <c r="Y508">
        <v>0.35599999999999998</v>
      </c>
      <c r="Z508">
        <v>0.316</v>
      </c>
      <c r="AA508">
        <v>0.28000000000000003</v>
      </c>
      <c r="AB508">
        <v>0.247</v>
      </c>
    </row>
    <row r="509" spans="1:28" x14ac:dyDescent="0.3">
      <c r="A509" t="s">
        <v>610</v>
      </c>
      <c r="B509" t="s">
        <v>36</v>
      </c>
      <c r="C509" t="s">
        <v>9</v>
      </c>
      <c r="D509" t="s">
        <v>581</v>
      </c>
      <c r="E509">
        <v>12.4</v>
      </c>
      <c r="F509">
        <v>12</v>
      </c>
      <c r="G509">
        <v>11.4</v>
      </c>
      <c r="H509">
        <v>11.16</v>
      </c>
      <c r="I509">
        <v>10.43</v>
      </c>
      <c r="J509">
        <v>9.5470000000000006</v>
      </c>
      <c r="K509">
        <v>9.5969999999999995</v>
      </c>
      <c r="L509">
        <v>9.1739999999999995</v>
      </c>
      <c r="M509">
        <v>8.9139999999999997</v>
      </c>
      <c r="N509">
        <v>8.5749999999999993</v>
      </c>
      <c r="O509">
        <v>8.3160000000000007</v>
      </c>
      <c r="P509">
        <v>8.0280000000000005</v>
      </c>
      <c r="Q509">
        <v>7.78</v>
      </c>
      <c r="R509">
        <v>7.5759999999999996</v>
      </c>
      <c r="S509">
        <v>7.3929999999999998</v>
      </c>
      <c r="T509">
        <v>7.2240000000000002</v>
      </c>
      <c r="U509">
        <v>7.0730000000000004</v>
      </c>
      <c r="V509">
        <v>6.9180000000000001</v>
      </c>
      <c r="W509">
        <v>6.7510000000000003</v>
      </c>
      <c r="X509">
        <v>6.5739999999999998</v>
      </c>
      <c r="Y509">
        <v>6.3849999999999998</v>
      </c>
      <c r="Z509">
        <v>6.1840000000000002</v>
      </c>
      <c r="AA509">
        <v>5.9710000000000001</v>
      </c>
      <c r="AB509">
        <v>5.7560000000000002</v>
      </c>
    </row>
    <row r="510" spans="1:28" x14ac:dyDescent="0.3">
      <c r="A510" t="s">
        <v>611</v>
      </c>
      <c r="B510" t="s">
        <v>36</v>
      </c>
      <c r="C510" t="s">
        <v>9</v>
      </c>
      <c r="D510" t="s">
        <v>582</v>
      </c>
      <c r="E510">
        <v>12.4</v>
      </c>
      <c r="F510">
        <v>12</v>
      </c>
      <c r="G510">
        <v>11.4</v>
      </c>
      <c r="H510">
        <v>11.16</v>
      </c>
      <c r="I510">
        <v>10.43</v>
      </c>
      <c r="J510">
        <v>9.5470000000000006</v>
      </c>
      <c r="K510">
        <v>9.5980000000000008</v>
      </c>
      <c r="L510">
        <v>9.14</v>
      </c>
      <c r="M510">
        <v>8.8539999999999992</v>
      </c>
      <c r="N510">
        <v>8.4939999999999998</v>
      </c>
      <c r="O510">
        <v>8.2040000000000006</v>
      </c>
      <c r="P510">
        <v>7.8869999999999996</v>
      </c>
      <c r="Q510">
        <v>7.6070000000000002</v>
      </c>
      <c r="R510">
        <v>7.3730000000000002</v>
      </c>
      <c r="S510">
        <v>7.1580000000000004</v>
      </c>
      <c r="T510">
        <v>6.9409999999999998</v>
      </c>
      <c r="U510">
        <v>6.7380000000000004</v>
      </c>
      <c r="V510">
        <v>6.5289999999999999</v>
      </c>
      <c r="W510">
        <v>6.3159999999999998</v>
      </c>
      <c r="X510">
        <v>6.0970000000000004</v>
      </c>
      <c r="Y510">
        <v>5.8689999999999998</v>
      </c>
      <c r="Z510">
        <v>5.633</v>
      </c>
      <c r="AA510">
        <v>5.3890000000000002</v>
      </c>
      <c r="AB510">
        <v>5.1459999999999999</v>
      </c>
    </row>
    <row r="511" spans="1:28" x14ac:dyDescent="0.3">
      <c r="A511" t="s">
        <v>612</v>
      </c>
      <c r="B511" t="s">
        <v>36</v>
      </c>
      <c r="C511" t="s">
        <v>9</v>
      </c>
      <c r="D511" t="s">
        <v>583</v>
      </c>
      <c r="E511">
        <v>12.4</v>
      </c>
      <c r="F511">
        <v>12</v>
      </c>
      <c r="G511">
        <v>11.4</v>
      </c>
      <c r="H511">
        <v>11.16</v>
      </c>
      <c r="I511">
        <v>10.43</v>
      </c>
      <c r="J511">
        <v>9.5470000000000006</v>
      </c>
      <c r="K511">
        <v>9.5850000000000009</v>
      </c>
      <c r="L511">
        <v>9.0380000000000003</v>
      </c>
      <c r="M511">
        <v>8.6850000000000005</v>
      </c>
      <c r="N511">
        <v>8.2560000000000002</v>
      </c>
      <c r="O511">
        <v>7.8869999999999996</v>
      </c>
      <c r="P511">
        <v>7.4989999999999997</v>
      </c>
      <c r="Q511">
        <v>7.1509999999999998</v>
      </c>
      <c r="R511">
        <v>6.8090000000000002</v>
      </c>
      <c r="S511">
        <v>6.4880000000000004</v>
      </c>
      <c r="T511">
        <v>6.1829999999999998</v>
      </c>
      <c r="U511">
        <v>5.9</v>
      </c>
      <c r="V511">
        <v>5.6210000000000004</v>
      </c>
      <c r="W511">
        <v>5.3449999999999998</v>
      </c>
      <c r="X511">
        <v>5.0750000000000002</v>
      </c>
      <c r="Y511">
        <v>4.8170000000000002</v>
      </c>
      <c r="Z511">
        <v>4.57</v>
      </c>
      <c r="AA511">
        <v>4.343</v>
      </c>
      <c r="AB511">
        <v>4.1680000000000001</v>
      </c>
    </row>
    <row r="512" spans="1:28" x14ac:dyDescent="0.3">
      <c r="A512" t="s">
        <v>610</v>
      </c>
      <c r="B512" t="s">
        <v>37</v>
      </c>
      <c r="C512" t="s">
        <v>9</v>
      </c>
      <c r="D512" t="s">
        <v>581</v>
      </c>
      <c r="E512">
        <v>32.25</v>
      </c>
      <c r="F512">
        <v>32.21</v>
      </c>
      <c r="G512">
        <v>31.08</v>
      </c>
      <c r="H512">
        <v>30.5</v>
      </c>
      <c r="I512">
        <v>29.4</v>
      </c>
      <c r="J512">
        <v>27.19</v>
      </c>
      <c r="K512">
        <v>27.17</v>
      </c>
      <c r="L512">
        <v>26.13</v>
      </c>
      <c r="M512">
        <v>25.41</v>
      </c>
      <c r="N512">
        <v>24.46</v>
      </c>
      <c r="O512">
        <v>23.86</v>
      </c>
      <c r="P512">
        <v>23.22</v>
      </c>
      <c r="Q512">
        <v>22.6</v>
      </c>
      <c r="R512">
        <v>22.12</v>
      </c>
      <c r="S512">
        <v>21.68</v>
      </c>
      <c r="T512">
        <v>21.29</v>
      </c>
      <c r="U512">
        <v>20.95</v>
      </c>
      <c r="V512">
        <v>20.63</v>
      </c>
      <c r="W512">
        <v>20.309999999999999</v>
      </c>
      <c r="X512">
        <v>19.96</v>
      </c>
      <c r="Y512">
        <v>19.61</v>
      </c>
      <c r="Z512">
        <v>19.21</v>
      </c>
      <c r="AA512">
        <v>18.82</v>
      </c>
      <c r="AB512">
        <v>18.440000000000001</v>
      </c>
    </row>
    <row r="513" spans="1:28" x14ac:dyDescent="0.3">
      <c r="A513" t="s">
        <v>611</v>
      </c>
      <c r="B513" t="s">
        <v>37</v>
      </c>
      <c r="C513" t="s">
        <v>9</v>
      </c>
      <c r="D513" t="s">
        <v>582</v>
      </c>
      <c r="E513">
        <v>32.25</v>
      </c>
      <c r="F513">
        <v>32.21</v>
      </c>
      <c r="G513">
        <v>31.08</v>
      </c>
      <c r="H513">
        <v>30.5</v>
      </c>
      <c r="I513">
        <v>29.4</v>
      </c>
      <c r="J513">
        <v>27.19</v>
      </c>
      <c r="K513">
        <v>27.2</v>
      </c>
      <c r="L513">
        <v>26.02</v>
      </c>
      <c r="M513">
        <v>25.2</v>
      </c>
      <c r="N513">
        <v>24.16</v>
      </c>
      <c r="O513">
        <v>23.44</v>
      </c>
      <c r="P513">
        <v>22.68</v>
      </c>
      <c r="Q513">
        <v>21.94</v>
      </c>
      <c r="R513">
        <v>21.34</v>
      </c>
      <c r="S513">
        <v>20.79</v>
      </c>
      <c r="T513">
        <v>20.21</v>
      </c>
      <c r="U513">
        <v>19.72</v>
      </c>
      <c r="V513">
        <v>19.22</v>
      </c>
      <c r="W513">
        <v>18.73</v>
      </c>
      <c r="X513">
        <v>18.25</v>
      </c>
      <c r="Y513">
        <v>17.78</v>
      </c>
      <c r="Z513">
        <v>17.27</v>
      </c>
      <c r="AA513">
        <v>16.79</v>
      </c>
      <c r="AB513">
        <v>16.32</v>
      </c>
    </row>
    <row r="514" spans="1:28" x14ac:dyDescent="0.3">
      <c r="A514" t="s">
        <v>612</v>
      </c>
      <c r="B514" t="s">
        <v>37</v>
      </c>
      <c r="C514" t="s">
        <v>9</v>
      </c>
      <c r="D514" t="s">
        <v>583</v>
      </c>
      <c r="E514">
        <v>32.25</v>
      </c>
      <c r="F514">
        <v>32.21</v>
      </c>
      <c r="G514">
        <v>31.08</v>
      </c>
      <c r="H514">
        <v>30.5</v>
      </c>
      <c r="I514">
        <v>29.4</v>
      </c>
      <c r="J514">
        <v>27.19</v>
      </c>
      <c r="K514">
        <v>27.24</v>
      </c>
      <c r="L514">
        <v>25.8</v>
      </c>
      <c r="M514">
        <v>24.79</v>
      </c>
      <c r="N514">
        <v>23.53</v>
      </c>
      <c r="O514">
        <v>22.57</v>
      </c>
      <c r="P514">
        <v>21.58</v>
      </c>
      <c r="Q514">
        <v>20.62</v>
      </c>
      <c r="R514">
        <v>19.7</v>
      </c>
      <c r="S514">
        <v>18.829999999999998</v>
      </c>
      <c r="T514">
        <v>17.989999999999998</v>
      </c>
      <c r="U514">
        <v>17.23</v>
      </c>
      <c r="V514">
        <v>16.5</v>
      </c>
      <c r="W514">
        <v>15.8</v>
      </c>
      <c r="X514">
        <v>15.14</v>
      </c>
      <c r="Y514">
        <v>14.55</v>
      </c>
      <c r="Z514">
        <v>14.01</v>
      </c>
      <c r="AA514">
        <v>13.57</v>
      </c>
      <c r="AB514">
        <v>13.32</v>
      </c>
    </row>
    <row r="515" spans="1:28" x14ac:dyDescent="0.3">
      <c r="A515" t="s">
        <v>610</v>
      </c>
      <c r="B515" t="s">
        <v>39</v>
      </c>
      <c r="C515" t="s">
        <v>9</v>
      </c>
      <c r="D515" t="s">
        <v>581</v>
      </c>
      <c r="E515">
        <v>7.7</v>
      </c>
      <c r="F515">
        <v>7.25</v>
      </c>
      <c r="G515">
        <v>6.6849999999999996</v>
      </c>
      <c r="H515">
        <v>6.82</v>
      </c>
      <c r="I515">
        <v>6.4580000000000002</v>
      </c>
      <c r="J515">
        <v>5.7759999999999998</v>
      </c>
      <c r="K515">
        <v>5.5389999999999997</v>
      </c>
      <c r="L515">
        <v>5.2030000000000003</v>
      </c>
      <c r="M515">
        <v>4.9189999999999996</v>
      </c>
      <c r="N515">
        <v>4.5739999999999998</v>
      </c>
      <c r="O515">
        <v>4.28</v>
      </c>
      <c r="P515">
        <v>3.976</v>
      </c>
      <c r="Q515">
        <v>3.6920000000000002</v>
      </c>
      <c r="R515">
        <v>3.4329999999999998</v>
      </c>
      <c r="S515">
        <v>3.19</v>
      </c>
      <c r="T515">
        <v>2.9590000000000001</v>
      </c>
      <c r="U515">
        <v>2.7370000000000001</v>
      </c>
      <c r="V515">
        <v>2.524</v>
      </c>
      <c r="W515">
        <v>2.323</v>
      </c>
      <c r="X515">
        <v>2.133</v>
      </c>
      <c r="Y515">
        <v>1.9530000000000001</v>
      </c>
      <c r="Z515">
        <v>1.7829999999999999</v>
      </c>
      <c r="AA515">
        <v>1.6240000000000001</v>
      </c>
      <c r="AB515">
        <v>1.474</v>
      </c>
    </row>
    <row r="516" spans="1:28" x14ac:dyDescent="0.3">
      <c r="A516" t="s">
        <v>611</v>
      </c>
      <c r="B516" t="s">
        <v>39</v>
      </c>
      <c r="C516" t="s">
        <v>9</v>
      </c>
      <c r="D516" t="s">
        <v>582</v>
      </c>
      <c r="E516">
        <v>7.7</v>
      </c>
      <c r="F516">
        <v>7.25</v>
      </c>
      <c r="G516">
        <v>6.6849999999999996</v>
      </c>
      <c r="H516">
        <v>6.82</v>
      </c>
      <c r="I516">
        <v>6.4580000000000002</v>
      </c>
      <c r="J516">
        <v>5.7759999999999998</v>
      </c>
      <c r="K516">
        <v>5.54</v>
      </c>
      <c r="L516">
        <v>5.173</v>
      </c>
      <c r="M516">
        <v>4.8680000000000003</v>
      </c>
      <c r="N516">
        <v>4.5060000000000002</v>
      </c>
      <c r="O516">
        <v>4.1920000000000002</v>
      </c>
      <c r="P516">
        <v>3.8690000000000002</v>
      </c>
      <c r="Q516">
        <v>3.5680000000000001</v>
      </c>
      <c r="R516">
        <v>3.294</v>
      </c>
      <c r="S516">
        <v>3.0379999999999998</v>
      </c>
      <c r="T516">
        <v>2.7930000000000001</v>
      </c>
      <c r="U516">
        <v>2.5609999999999999</v>
      </c>
      <c r="V516">
        <v>2.34</v>
      </c>
      <c r="W516">
        <v>2.1309999999999998</v>
      </c>
      <c r="X516">
        <v>1.9350000000000001</v>
      </c>
      <c r="Y516">
        <v>1.7529999999999999</v>
      </c>
      <c r="Z516">
        <v>1.5820000000000001</v>
      </c>
      <c r="AA516">
        <v>1.4239999999999999</v>
      </c>
      <c r="AB516">
        <v>1.276</v>
      </c>
    </row>
    <row r="517" spans="1:28" x14ac:dyDescent="0.3">
      <c r="A517" t="s">
        <v>612</v>
      </c>
      <c r="B517" t="s">
        <v>39</v>
      </c>
      <c r="C517" t="s">
        <v>9</v>
      </c>
      <c r="D517" t="s">
        <v>583</v>
      </c>
      <c r="E517">
        <v>7.7</v>
      </c>
      <c r="F517">
        <v>7.25</v>
      </c>
      <c r="G517">
        <v>6.6849999999999996</v>
      </c>
      <c r="H517">
        <v>6.82</v>
      </c>
      <c r="I517">
        <v>6.4580000000000002</v>
      </c>
      <c r="J517">
        <v>5.7759999999999998</v>
      </c>
      <c r="K517">
        <v>5.54</v>
      </c>
      <c r="L517">
        <v>5.1059999999999999</v>
      </c>
      <c r="M517">
        <v>4.7530000000000001</v>
      </c>
      <c r="N517">
        <v>4.3470000000000004</v>
      </c>
      <c r="O517">
        <v>3.9860000000000002</v>
      </c>
      <c r="P517">
        <v>3.6269999999999998</v>
      </c>
      <c r="Q517">
        <v>3.2970000000000002</v>
      </c>
      <c r="R517">
        <v>2.9940000000000002</v>
      </c>
      <c r="S517">
        <v>2.7120000000000002</v>
      </c>
      <c r="T517">
        <v>2.4500000000000002</v>
      </c>
      <c r="U517">
        <v>2.2050000000000001</v>
      </c>
      <c r="V517">
        <v>1.9770000000000001</v>
      </c>
      <c r="W517">
        <v>1.7669999999999999</v>
      </c>
      <c r="X517">
        <v>1.5760000000000001</v>
      </c>
      <c r="Y517">
        <v>1.405</v>
      </c>
      <c r="Z517">
        <v>1.25</v>
      </c>
      <c r="AA517">
        <v>1.115</v>
      </c>
      <c r="AB517">
        <v>1</v>
      </c>
    </row>
    <row r="518" spans="1:28" x14ac:dyDescent="0.3">
      <c r="A518" t="s">
        <v>610</v>
      </c>
      <c r="B518" t="s">
        <v>1</v>
      </c>
      <c r="C518" t="s">
        <v>9</v>
      </c>
      <c r="D518" t="s">
        <v>581</v>
      </c>
      <c r="E518">
        <v>5.6</v>
      </c>
      <c r="F518">
        <v>5.3719999999999999</v>
      </c>
      <c r="G518">
        <v>5.0449999999999999</v>
      </c>
      <c r="H518">
        <v>4.8780000000000001</v>
      </c>
      <c r="I518">
        <v>4.5369999999999999</v>
      </c>
      <c r="J518">
        <v>4.0949999999999998</v>
      </c>
      <c r="K518">
        <v>4.0270000000000001</v>
      </c>
      <c r="L518">
        <v>3.8250000000000002</v>
      </c>
      <c r="M518">
        <v>3.6669999999999998</v>
      </c>
      <c r="N518">
        <v>3.4710000000000001</v>
      </c>
      <c r="O518">
        <v>3.319</v>
      </c>
      <c r="P518">
        <v>3.157</v>
      </c>
      <c r="Q518">
        <v>3.0110000000000001</v>
      </c>
      <c r="R518">
        <v>2.883</v>
      </c>
      <c r="S518">
        <v>2.7639999999999998</v>
      </c>
      <c r="T518">
        <v>2.653</v>
      </c>
      <c r="U518">
        <v>2.5459999999999998</v>
      </c>
      <c r="V518">
        <v>2.4390000000000001</v>
      </c>
      <c r="W518">
        <v>2.3330000000000002</v>
      </c>
      <c r="X518">
        <v>2.2250000000000001</v>
      </c>
      <c r="Y518">
        <v>2.1150000000000002</v>
      </c>
      <c r="Z518">
        <v>2.0009999999999999</v>
      </c>
      <c r="AA518">
        <v>1.8859999999999999</v>
      </c>
      <c r="AB518">
        <v>1.768</v>
      </c>
    </row>
    <row r="519" spans="1:28" x14ac:dyDescent="0.3">
      <c r="A519" t="s">
        <v>611</v>
      </c>
      <c r="B519" t="s">
        <v>1</v>
      </c>
      <c r="C519" t="s">
        <v>9</v>
      </c>
      <c r="D519" t="s">
        <v>582</v>
      </c>
      <c r="E519">
        <v>5.6</v>
      </c>
      <c r="F519">
        <v>5.3719999999999999</v>
      </c>
      <c r="G519">
        <v>5.0449999999999999</v>
      </c>
      <c r="H519">
        <v>4.8780000000000001</v>
      </c>
      <c r="I519">
        <v>4.5369999999999999</v>
      </c>
      <c r="J519">
        <v>4.0949999999999998</v>
      </c>
      <c r="K519">
        <v>4.0279999999999996</v>
      </c>
      <c r="L519">
        <v>3.8109999999999999</v>
      </c>
      <c r="M519">
        <v>3.641</v>
      </c>
      <c r="N519">
        <v>3.4369999999999998</v>
      </c>
      <c r="O519">
        <v>3.2730000000000001</v>
      </c>
      <c r="P519">
        <v>3.1</v>
      </c>
      <c r="Q519">
        <v>2.9420000000000002</v>
      </c>
      <c r="R519">
        <v>2.8029999999999999</v>
      </c>
      <c r="S519">
        <v>2.6720000000000002</v>
      </c>
      <c r="T519">
        <v>2.5419999999999998</v>
      </c>
      <c r="U519">
        <v>2.4209999999999998</v>
      </c>
      <c r="V519">
        <v>2.2989999999999999</v>
      </c>
      <c r="W519">
        <v>2.1779999999999999</v>
      </c>
      <c r="X519">
        <v>2.056</v>
      </c>
      <c r="Y519">
        <v>1.9339999999999999</v>
      </c>
      <c r="Z519">
        <v>1.81</v>
      </c>
      <c r="AA519">
        <v>1.6850000000000001</v>
      </c>
      <c r="AB519">
        <v>1.56</v>
      </c>
    </row>
    <row r="520" spans="1:28" x14ac:dyDescent="0.3">
      <c r="A520" t="s">
        <v>612</v>
      </c>
      <c r="B520" t="s">
        <v>1</v>
      </c>
      <c r="C520" t="s">
        <v>9</v>
      </c>
      <c r="D520" t="s">
        <v>583</v>
      </c>
      <c r="E520">
        <v>5.6</v>
      </c>
      <c r="F520">
        <v>5.3719999999999999</v>
      </c>
      <c r="G520">
        <v>5.0449999999999999</v>
      </c>
      <c r="H520">
        <v>4.8780000000000001</v>
      </c>
      <c r="I520">
        <v>4.5369999999999999</v>
      </c>
      <c r="J520">
        <v>4.0949999999999998</v>
      </c>
      <c r="K520">
        <v>4.0279999999999996</v>
      </c>
      <c r="L520">
        <v>3.78</v>
      </c>
      <c r="M520">
        <v>3.5880000000000001</v>
      </c>
      <c r="N520">
        <v>3.36</v>
      </c>
      <c r="O520">
        <v>3.169</v>
      </c>
      <c r="P520">
        <v>2.9740000000000002</v>
      </c>
      <c r="Q520">
        <v>2.7949999999999999</v>
      </c>
      <c r="R520">
        <v>2.6259999999999999</v>
      </c>
      <c r="S520">
        <v>2.4670000000000001</v>
      </c>
      <c r="T520">
        <v>2.3140000000000001</v>
      </c>
      <c r="U520">
        <v>2.1680000000000001</v>
      </c>
      <c r="V520">
        <v>2.0259999999999998</v>
      </c>
      <c r="W520">
        <v>1.887</v>
      </c>
      <c r="X520">
        <v>1.752</v>
      </c>
      <c r="Y520">
        <v>1.623</v>
      </c>
      <c r="Z520">
        <v>1.4990000000000001</v>
      </c>
      <c r="AA520">
        <v>1.383</v>
      </c>
      <c r="AB520">
        <v>1.282</v>
      </c>
    </row>
    <row r="521" spans="1:28" x14ac:dyDescent="0.3">
      <c r="A521" t="s">
        <v>610</v>
      </c>
      <c r="B521" t="s">
        <v>40</v>
      </c>
      <c r="C521" t="s">
        <v>9</v>
      </c>
      <c r="D521" t="s">
        <v>581</v>
      </c>
      <c r="E521">
        <v>7.9000000000000001E-2</v>
      </c>
      <c r="F521">
        <v>7.6999999999999999E-2</v>
      </c>
      <c r="G521">
        <v>6.5000000000000002E-2</v>
      </c>
      <c r="H521">
        <v>7.1999999999999995E-2</v>
      </c>
      <c r="I521">
        <v>5.5E-2</v>
      </c>
      <c r="J521">
        <v>3.7999999999999999E-2</v>
      </c>
      <c r="K521">
        <v>3.9E-2</v>
      </c>
      <c r="L521">
        <v>3.2000000000000001E-2</v>
      </c>
      <c r="M521">
        <v>0.03</v>
      </c>
      <c r="N521">
        <v>2.5999999999999999E-2</v>
      </c>
      <c r="O521">
        <v>2.4E-2</v>
      </c>
      <c r="P521">
        <v>2.1999999999999999E-2</v>
      </c>
      <c r="Q521">
        <v>0.02</v>
      </c>
      <c r="R521">
        <v>0.02</v>
      </c>
      <c r="S521">
        <v>1.9E-2</v>
      </c>
      <c r="T521">
        <v>0.02</v>
      </c>
      <c r="U521">
        <v>0.02</v>
      </c>
      <c r="V521">
        <v>2.1000000000000001E-2</v>
      </c>
      <c r="W521">
        <v>2.1999999999999999E-2</v>
      </c>
      <c r="X521">
        <v>2.1999999999999999E-2</v>
      </c>
      <c r="Y521">
        <v>2.3E-2</v>
      </c>
      <c r="Z521">
        <v>2.3E-2</v>
      </c>
      <c r="AA521">
        <v>2.4E-2</v>
      </c>
      <c r="AB521">
        <v>2.5000000000000001E-2</v>
      </c>
    </row>
    <row r="522" spans="1:28" x14ac:dyDescent="0.3">
      <c r="A522" t="s">
        <v>611</v>
      </c>
      <c r="B522" t="s">
        <v>40</v>
      </c>
      <c r="C522" t="s">
        <v>9</v>
      </c>
      <c r="D522" t="s">
        <v>582</v>
      </c>
      <c r="E522">
        <v>7.9000000000000001E-2</v>
      </c>
      <c r="F522">
        <v>7.6999999999999999E-2</v>
      </c>
      <c r="G522">
        <v>6.5000000000000002E-2</v>
      </c>
      <c r="H522">
        <v>7.1999999999999995E-2</v>
      </c>
      <c r="I522">
        <v>5.5E-2</v>
      </c>
      <c r="J522">
        <v>3.7999999999999999E-2</v>
      </c>
      <c r="K522">
        <v>3.9E-2</v>
      </c>
      <c r="L522">
        <v>3.1E-2</v>
      </c>
      <c r="M522">
        <v>2.9000000000000001E-2</v>
      </c>
      <c r="N522">
        <v>2.4E-2</v>
      </c>
      <c r="O522">
        <v>2.1999999999999999E-2</v>
      </c>
      <c r="P522">
        <v>1.9E-2</v>
      </c>
      <c r="Q522">
        <v>1.7000000000000001E-2</v>
      </c>
      <c r="R522">
        <v>1.6E-2</v>
      </c>
      <c r="S522">
        <v>1.4999999999999999E-2</v>
      </c>
      <c r="T522">
        <v>1.4999999999999999E-2</v>
      </c>
      <c r="U522">
        <v>1.4999999999999999E-2</v>
      </c>
      <c r="V522">
        <v>1.4999999999999999E-2</v>
      </c>
      <c r="W522">
        <v>1.4999999999999999E-2</v>
      </c>
      <c r="X522">
        <v>1.4999999999999999E-2</v>
      </c>
      <c r="Y522">
        <v>1.6E-2</v>
      </c>
      <c r="Z522">
        <v>1.6E-2</v>
      </c>
      <c r="AA522">
        <v>1.6E-2</v>
      </c>
      <c r="AB522">
        <v>1.7000000000000001E-2</v>
      </c>
    </row>
    <row r="523" spans="1:28" x14ac:dyDescent="0.3">
      <c r="A523" t="s">
        <v>612</v>
      </c>
      <c r="B523" t="s">
        <v>40</v>
      </c>
      <c r="C523" t="s">
        <v>9</v>
      </c>
      <c r="D523" t="s">
        <v>583</v>
      </c>
      <c r="E523">
        <v>7.9000000000000001E-2</v>
      </c>
      <c r="F523">
        <v>7.6999999999999999E-2</v>
      </c>
      <c r="G523">
        <v>6.5000000000000002E-2</v>
      </c>
      <c r="H523">
        <v>7.1999999999999995E-2</v>
      </c>
      <c r="I523">
        <v>5.5E-2</v>
      </c>
      <c r="J523">
        <v>3.7999999999999999E-2</v>
      </c>
      <c r="K523">
        <v>3.9E-2</v>
      </c>
      <c r="L523">
        <v>0.03</v>
      </c>
      <c r="M523">
        <v>2.5999999999999999E-2</v>
      </c>
      <c r="N523">
        <v>2.1000000000000001E-2</v>
      </c>
      <c r="O523">
        <v>1.7000000000000001E-2</v>
      </c>
      <c r="P523">
        <v>1.2999999999999999E-2</v>
      </c>
      <c r="Q523">
        <v>0.01</v>
      </c>
      <c r="R523">
        <v>8.0000000000000002E-3</v>
      </c>
      <c r="S523">
        <v>7.0000000000000001E-3</v>
      </c>
      <c r="T523">
        <v>6.0000000000000001E-3</v>
      </c>
      <c r="U523">
        <v>5.0000000000000001E-3</v>
      </c>
      <c r="V523">
        <v>4.0000000000000001E-3</v>
      </c>
      <c r="W523">
        <v>4.0000000000000001E-3</v>
      </c>
      <c r="X523">
        <v>4.0000000000000001E-3</v>
      </c>
      <c r="Y523">
        <v>4.0000000000000001E-3</v>
      </c>
      <c r="Z523">
        <v>4.0000000000000001E-3</v>
      </c>
      <c r="AA523">
        <v>5.0000000000000001E-3</v>
      </c>
      <c r="AB523">
        <v>6.0000000000000001E-3</v>
      </c>
    </row>
    <row r="524" spans="1:28" x14ac:dyDescent="0.3">
      <c r="A524" t="s">
        <v>610</v>
      </c>
      <c r="B524" t="s">
        <v>2</v>
      </c>
      <c r="C524" t="s">
        <v>9</v>
      </c>
      <c r="D524" t="s">
        <v>581</v>
      </c>
      <c r="E524">
        <v>46.1</v>
      </c>
      <c r="F524">
        <v>44.11</v>
      </c>
      <c r="G524">
        <v>42.41</v>
      </c>
      <c r="H524">
        <v>41.23</v>
      </c>
      <c r="I524">
        <v>39.950000000000003</v>
      </c>
      <c r="J524">
        <v>37.549999999999997</v>
      </c>
      <c r="K524">
        <v>36.799999999999997</v>
      </c>
      <c r="L524">
        <v>35.68</v>
      </c>
      <c r="M524">
        <v>34.71</v>
      </c>
      <c r="N524">
        <v>33.659999999999997</v>
      </c>
      <c r="O524">
        <v>32.799999999999997</v>
      </c>
      <c r="P524">
        <v>31.88</v>
      </c>
      <c r="Q524">
        <v>31.02</v>
      </c>
      <c r="R524">
        <v>30.28</v>
      </c>
      <c r="S524">
        <v>29.57</v>
      </c>
      <c r="T524">
        <v>28.9</v>
      </c>
      <c r="U524">
        <v>28.26</v>
      </c>
      <c r="V524">
        <v>27.6</v>
      </c>
      <c r="W524">
        <v>26.93</v>
      </c>
      <c r="X524">
        <v>26.2</v>
      </c>
      <c r="Y524">
        <v>25.39</v>
      </c>
      <c r="Z524">
        <v>24.53</v>
      </c>
      <c r="AA524">
        <v>23.65</v>
      </c>
      <c r="AB524">
        <v>22.77</v>
      </c>
    </row>
    <row r="525" spans="1:28" x14ac:dyDescent="0.3">
      <c r="A525" t="s">
        <v>611</v>
      </c>
      <c r="B525" t="s">
        <v>2</v>
      </c>
      <c r="C525" t="s">
        <v>9</v>
      </c>
      <c r="D525" t="s">
        <v>582</v>
      </c>
      <c r="E525">
        <v>46.1</v>
      </c>
      <c r="F525">
        <v>44.11</v>
      </c>
      <c r="G525">
        <v>42.41</v>
      </c>
      <c r="H525">
        <v>41.23</v>
      </c>
      <c r="I525">
        <v>39.950000000000003</v>
      </c>
      <c r="J525">
        <v>37.549999999999997</v>
      </c>
      <c r="K525">
        <v>36.799999999999997</v>
      </c>
      <c r="L525">
        <v>35.56</v>
      </c>
      <c r="M525">
        <v>34.5</v>
      </c>
      <c r="N525">
        <v>33.369999999999997</v>
      </c>
      <c r="O525">
        <v>32.4</v>
      </c>
      <c r="P525">
        <v>31.36</v>
      </c>
      <c r="Q525">
        <v>30.4</v>
      </c>
      <c r="R525">
        <v>29.55</v>
      </c>
      <c r="S525">
        <v>28.73</v>
      </c>
      <c r="T525">
        <v>27.91</v>
      </c>
      <c r="U525">
        <v>27.11</v>
      </c>
      <c r="V525">
        <v>26.25</v>
      </c>
      <c r="W525">
        <v>25.35</v>
      </c>
      <c r="X525">
        <v>24.42</v>
      </c>
      <c r="Y525">
        <v>23.48</v>
      </c>
      <c r="Z525">
        <v>22.5</v>
      </c>
      <c r="AA525">
        <v>21.51</v>
      </c>
      <c r="AB525">
        <v>20.54</v>
      </c>
    </row>
    <row r="526" spans="1:28" x14ac:dyDescent="0.3">
      <c r="A526" t="s">
        <v>612</v>
      </c>
      <c r="B526" t="s">
        <v>2</v>
      </c>
      <c r="C526" t="s">
        <v>9</v>
      </c>
      <c r="D526" t="s">
        <v>583</v>
      </c>
      <c r="E526">
        <v>46.1</v>
      </c>
      <c r="F526">
        <v>44.11</v>
      </c>
      <c r="G526">
        <v>42.41</v>
      </c>
      <c r="H526">
        <v>41.23</v>
      </c>
      <c r="I526">
        <v>39.950000000000003</v>
      </c>
      <c r="J526">
        <v>37.549999999999997</v>
      </c>
      <c r="K526">
        <v>36.630000000000003</v>
      </c>
      <c r="L526">
        <v>34.770000000000003</v>
      </c>
      <c r="M526">
        <v>33.340000000000003</v>
      </c>
      <c r="N526">
        <v>31.71</v>
      </c>
      <c r="O526">
        <v>30.06</v>
      </c>
      <c r="P526">
        <v>28.4</v>
      </c>
      <c r="Q526">
        <v>26.86</v>
      </c>
      <c r="R526">
        <v>25.42</v>
      </c>
      <c r="S526">
        <v>23.98</v>
      </c>
      <c r="T526">
        <v>22.61</v>
      </c>
      <c r="U526">
        <v>21.33</v>
      </c>
      <c r="V526">
        <v>20.09</v>
      </c>
      <c r="W526">
        <v>18.89</v>
      </c>
      <c r="X526">
        <v>17.739999999999998</v>
      </c>
      <c r="Y526">
        <v>16.670000000000002</v>
      </c>
      <c r="Z526">
        <v>15.63</v>
      </c>
      <c r="AA526">
        <v>14.68</v>
      </c>
      <c r="AB526">
        <v>13.88</v>
      </c>
    </row>
    <row r="527" spans="1:28" x14ac:dyDescent="0.3">
      <c r="A527" t="s">
        <v>610</v>
      </c>
      <c r="B527" t="s">
        <v>3</v>
      </c>
      <c r="C527" t="s">
        <v>9</v>
      </c>
      <c r="D527" t="s">
        <v>581</v>
      </c>
      <c r="E527">
        <v>29.1</v>
      </c>
      <c r="F527">
        <v>28.71</v>
      </c>
      <c r="G527">
        <v>27.69</v>
      </c>
      <c r="H527">
        <v>27.4</v>
      </c>
      <c r="I527">
        <v>26.64</v>
      </c>
      <c r="J527">
        <v>25.36</v>
      </c>
      <c r="K527">
        <v>25.2</v>
      </c>
      <c r="L527">
        <v>24.27</v>
      </c>
      <c r="M527">
        <v>23.69</v>
      </c>
      <c r="N527">
        <v>22.96</v>
      </c>
      <c r="O527">
        <v>22.37</v>
      </c>
      <c r="P527">
        <v>21.73</v>
      </c>
      <c r="Q527">
        <v>21.15</v>
      </c>
      <c r="R527">
        <v>20.64</v>
      </c>
      <c r="S527">
        <v>20.170000000000002</v>
      </c>
      <c r="T527">
        <v>19.7</v>
      </c>
      <c r="U527">
        <v>19.27</v>
      </c>
      <c r="V527">
        <v>18.82</v>
      </c>
      <c r="W527">
        <v>18.38</v>
      </c>
      <c r="X527">
        <v>17.89</v>
      </c>
      <c r="Y527">
        <v>17.39</v>
      </c>
      <c r="Z527">
        <v>16.87</v>
      </c>
      <c r="AA527">
        <v>16.350000000000001</v>
      </c>
      <c r="AB527">
        <v>15.82</v>
      </c>
    </row>
    <row r="528" spans="1:28" x14ac:dyDescent="0.3">
      <c r="A528" t="s">
        <v>611</v>
      </c>
      <c r="B528" t="s">
        <v>3</v>
      </c>
      <c r="C528" t="s">
        <v>9</v>
      </c>
      <c r="D528" t="s">
        <v>582</v>
      </c>
      <c r="E528">
        <v>29.1</v>
      </c>
      <c r="F528">
        <v>28.71</v>
      </c>
      <c r="G528">
        <v>27.69</v>
      </c>
      <c r="H528">
        <v>27.4</v>
      </c>
      <c r="I528">
        <v>26.64</v>
      </c>
      <c r="J528">
        <v>25.36</v>
      </c>
      <c r="K528">
        <v>25.2</v>
      </c>
      <c r="L528">
        <v>24.21</v>
      </c>
      <c r="M528">
        <v>23.59</v>
      </c>
      <c r="N528">
        <v>22.82</v>
      </c>
      <c r="O528">
        <v>22.17</v>
      </c>
      <c r="P528">
        <v>21.48</v>
      </c>
      <c r="Q528">
        <v>20.84</v>
      </c>
      <c r="R528">
        <v>20.28</v>
      </c>
      <c r="S528">
        <v>19.739999999999998</v>
      </c>
      <c r="T528">
        <v>19.2</v>
      </c>
      <c r="U528">
        <v>18.68</v>
      </c>
      <c r="V528">
        <v>18.14</v>
      </c>
      <c r="W528">
        <v>17.59</v>
      </c>
      <c r="X528">
        <v>17.02</v>
      </c>
      <c r="Y528">
        <v>16.440000000000001</v>
      </c>
      <c r="Z528">
        <v>15.85</v>
      </c>
      <c r="AA528">
        <v>15.26</v>
      </c>
      <c r="AB528">
        <v>14.67</v>
      </c>
    </row>
    <row r="529" spans="1:28" x14ac:dyDescent="0.3">
      <c r="A529" t="s">
        <v>612</v>
      </c>
      <c r="B529" t="s">
        <v>3</v>
      </c>
      <c r="C529" t="s">
        <v>9</v>
      </c>
      <c r="D529" t="s">
        <v>583</v>
      </c>
      <c r="E529">
        <v>29.1</v>
      </c>
      <c r="F529">
        <v>28.71</v>
      </c>
      <c r="G529">
        <v>27.69</v>
      </c>
      <c r="H529">
        <v>27.4</v>
      </c>
      <c r="I529">
        <v>26.64</v>
      </c>
      <c r="J529">
        <v>25.36</v>
      </c>
      <c r="K529">
        <v>25.17</v>
      </c>
      <c r="L529">
        <v>23.94</v>
      </c>
      <c r="M529">
        <v>23.16</v>
      </c>
      <c r="N529">
        <v>22.2</v>
      </c>
      <c r="O529">
        <v>21.3</v>
      </c>
      <c r="P529">
        <v>20.34</v>
      </c>
      <c r="Q529">
        <v>19.45</v>
      </c>
      <c r="R529">
        <v>18.62</v>
      </c>
      <c r="S529">
        <v>17.829999999999998</v>
      </c>
      <c r="T529">
        <v>17.07</v>
      </c>
      <c r="U529">
        <v>16.34</v>
      </c>
      <c r="V529">
        <v>15.63</v>
      </c>
      <c r="W529">
        <v>14.93</v>
      </c>
      <c r="X529">
        <v>14.24</v>
      </c>
      <c r="Y529">
        <v>13.58</v>
      </c>
      <c r="Z529">
        <v>12.95</v>
      </c>
      <c r="AA529">
        <v>12.38</v>
      </c>
      <c r="AB529">
        <v>11.91</v>
      </c>
    </row>
    <row r="530" spans="1:28" x14ac:dyDescent="0.3">
      <c r="A530" t="s">
        <v>610</v>
      </c>
      <c r="B530" t="s">
        <v>41</v>
      </c>
      <c r="C530" t="s">
        <v>9</v>
      </c>
      <c r="D530" t="s">
        <v>581</v>
      </c>
      <c r="E530">
        <v>3</v>
      </c>
      <c r="F530">
        <v>2.8149999999999999</v>
      </c>
      <c r="G530">
        <v>2.6850000000000001</v>
      </c>
      <c r="H530">
        <v>2.6880000000000002</v>
      </c>
      <c r="I530">
        <v>2.3330000000000002</v>
      </c>
      <c r="J530">
        <v>2.1219999999999999</v>
      </c>
      <c r="K530">
        <v>2.0790000000000002</v>
      </c>
      <c r="L530">
        <v>1.931</v>
      </c>
      <c r="M530">
        <v>1.82</v>
      </c>
      <c r="N530">
        <v>1.698</v>
      </c>
      <c r="O530">
        <v>1.5920000000000001</v>
      </c>
      <c r="P530">
        <v>1.4870000000000001</v>
      </c>
      <c r="Q530">
        <v>1.39</v>
      </c>
      <c r="R530">
        <v>1.3029999999999999</v>
      </c>
      <c r="S530">
        <v>1.222</v>
      </c>
      <c r="T530">
        <v>1.1459999999999999</v>
      </c>
      <c r="U530">
        <v>1.079</v>
      </c>
      <c r="V530">
        <v>1.016</v>
      </c>
      <c r="W530">
        <v>0.95499999999999996</v>
      </c>
      <c r="X530">
        <v>0.89300000000000002</v>
      </c>
      <c r="Y530">
        <v>0.83</v>
      </c>
      <c r="Z530">
        <v>0.76700000000000002</v>
      </c>
      <c r="AA530">
        <v>0.70499999999999996</v>
      </c>
      <c r="AB530">
        <v>0.64400000000000002</v>
      </c>
    </row>
    <row r="531" spans="1:28" x14ac:dyDescent="0.3">
      <c r="A531" t="s">
        <v>611</v>
      </c>
      <c r="B531" t="s">
        <v>41</v>
      </c>
      <c r="C531" t="s">
        <v>9</v>
      </c>
      <c r="D531" t="s">
        <v>582</v>
      </c>
      <c r="E531">
        <v>3</v>
      </c>
      <c r="F531">
        <v>2.8149999999999999</v>
      </c>
      <c r="G531">
        <v>2.6850000000000001</v>
      </c>
      <c r="H531">
        <v>2.6880000000000002</v>
      </c>
      <c r="I531">
        <v>2.3330000000000002</v>
      </c>
      <c r="J531">
        <v>2.1219999999999999</v>
      </c>
      <c r="K531">
        <v>2.0790000000000002</v>
      </c>
      <c r="L531">
        <v>1.9259999999999999</v>
      </c>
      <c r="M531">
        <v>1.81</v>
      </c>
      <c r="N531">
        <v>1.6839999999999999</v>
      </c>
      <c r="O531">
        <v>1.573</v>
      </c>
      <c r="P531">
        <v>1.4630000000000001</v>
      </c>
      <c r="Q531">
        <v>1.3620000000000001</v>
      </c>
      <c r="R531">
        <v>1.27</v>
      </c>
      <c r="S531">
        <v>1.1859999999999999</v>
      </c>
      <c r="T531">
        <v>1.105</v>
      </c>
      <c r="U531">
        <v>1.034</v>
      </c>
      <c r="V531">
        <v>0.96599999999999997</v>
      </c>
      <c r="W531">
        <v>0.89900000000000002</v>
      </c>
      <c r="X531">
        <v>0.83399999999999996</v>
      </c>
      <c r="Y531">
        <v>0.76800000000000002</v>
      </c>
      <c r="Z531">
        <v>0.70299999999999996</v>
      </c>
      <c r="AA531">
        <v>0.63800000000000001</v>
      </c>
      <c r="AB531">
        <v>0.57599999999999996</v>
      </c>
    </row>
    <row r="532" spans="1:28" x14ac:dyDescent="0.3">
      <c r="A532" t="s">
        <v>612</v>
      </c>
      <c r="B532" t="s">
        <v>41</v>
      </c>
      <c r="C532" t="s">
        <v>9</v>
      </c>
      <c r="D532" t="s">
        <v>583</v>
      </c>
      <c r="E532">
        <v>3</v>
      </c>
      <c r="F532">
        <v>2.8149999999999999</v>
      </c>
      <c r="G532">
        <v>2.6850000000000001</v>
      </c>
      <c r="H532">
        <v>2.6880000000000002</v>
      </c>
      <c r="I532">
        <v>2.3330000000000002</v>
      </c>
      <c r="J532">
        <v>2.1219999999999999</v>
      </c>
      <c r="K532">
        <v>2.0790000000000002</v>
      </c>
      <c r="L532">
        <v>1.9139999999999999</v>
      </c>
      <c r="M532">
        <v>1.7889999999999999</v>
      </c>
      <c r="N532">
        <v>1.6519999999999999</v>
      </c>
      <c r="O532">
        <v>1.53</v>
      </c>
      <c r="P532">
        <v>1.411</v>
      </c>
      <c r="Q532">
        <v>1.302</v>
      </c>
      <c r="R532">
        <v>1.202</v>
      </c>
      <c r="S532">
        <v>1.1080000000000001</v>
      </c>
      <c r="T532">
        <v>1.02</v>
      </c>
      <c r="U532">
        <v>0.94199999999999995</v>
      </c>
      <c r="V532">
        <v>0.86799999999999999</v>
      </c>
      <c r="W532">
        <v>0.79600000000000004</v>
      </c>
      <c r="X532">
        <v>0.72699999999999998</v>
      </c>
      <c r="Y532">
        <v>0.66100000000000003</v>
      </c>
      <c r="Z532">
        <v>0.59699999999999998</v>
      </c>
      <c r="AA532">
        <v>0.53700000000000003</v>
      </c>
      <c r="AB532">
        <v>0.48199999999999998</v>
      </c>
    </row>
    <row r="533" spans="1:28" x14ac:dyDescent="0.3">
      <c r="A533" t="s">
        <v>610</v>
      </c>
      <c r="B533" t="s">
        <v>42</v>
      </c>
      <c r="C533" t="s">
        <v>9</v>
      </c>
      <c r="D533" t="s">
        <v>581</v>
      </c>
      <c r="E533">
        <v>0.11</v>
      </c>
      <c r="F533">
        <v>9.8000000000000004E-2</v>
      </c>
      <c r="G533">
        <v>7.0999999999999994E-2</v>
      </c>
      <c r="H533">
        <v>0.06</v>
      </c>
      <c r="I533">
        <v>0.03</v>
      </c>
      <c r="J533">
        <v>0.01</v>
      </c>
      <c r="K533">
        <v>0.01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x14ac:dyDescent="0.3">
      <c r="A534" t="s">
        <v>611</v>
      </c>
      <c r="B534" t="s">
        <v>42</v>
      </c>
      <c r="C534" t="s">
        <v>9</v>
      </c>
      <c r="D534" t="s">
        <v>582</v>
      </c>
      <c r="E534">
        <v>0.11</v>
      </c>
      <c r="F534">
        <v>9.8000000000000004E-2</v>
      </c>
      <c r="G534">
        <v>7.0999999999999994E-2</v>
      </c>
      <c r="H534">
        <v>0.06</v>
      </c>
      <c r="I534">
        <v>0.03</v>
      </c>
      <c r="J534">
        <v>0.01</v>
      </c>
      <c r="K534">
        <v>0.01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3">
      <c r="A535" t="s">
        <v>612</v>
      </c>
      <c r="B535" t="s">
        <v>42</v>
      </c>
      <c r="C535" t="s">
        <v>9</v>
      </c>
      <c r="D535" t="s">
        <v>583</v>
      </c>
      <c r="E535">
        <v>0.11</v>
      </c>
      <c r="F535">
        <v>9.8000000000000004E-2</v>
      </c>
      <c r="G535">
        <v>7.0999999999999994E-2</v>
      </c>
      <c r="H535">
        <v>0.06</v>
      </c>
      <c r="I535">
        <v>0.03</v>
      </c>
      <c r="J535">
        <v>0.01</v>
      </c>
      <c r="K535">
        <v>0.01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 x14ac:dyDescent="0.3">
      <c r="A536" t="s">
        <v>610</v>
      </c>
      <c r="B536" t="s">
        <v>43</v>
      </c>
      <c r="C536" t="s">
        <v>9</v>
      </c>
      <c r="D536" t="s">
        <v>581</v>
      </c>
      <c r="E536">
        <v>7.1</v>
      </c>
      <c r="F536">
        <v>6.819</v>
      </c>
      <c r="G536">
        <v>6.3659999999999997</v>
      </c>
      <c r="H536">
        <v>6.3860000000000001</v>
      </c>
      <c r="I536">
        <v>5.7370000000000001</v>
      </c>
      <c r="J536">
        <v>5.1820000000000004</v>
      </c>
      <c r="K536">
        <v>5.0880000000000001</v>
      </c>
      <c r="L536">
        <v>4.782</v>
      </c>
      <c r="M536">
        <v>4.5629999999999997</v>
      </c>
      <c r="N536">
        <v>4.3090000000000002</v>
      </c>
      <c r="O536">
        <v>4.109</v>
      </c>
      <c r="P536">
        <v>3.9079999999999999</v>
      </c>
      <c r="Q536">
        <v>3.726</v>
      </c>
      <c r="R536">
        <v>3.5640000000000001</v>
      </c>
      <c r="S536">
        <v>3.4089999999999998</v>
      </c>
      <c r="T536">
        <v>3.258</v>
      </c>
      <c r="U536">
        <v>3.12</v>
      </c>
      <c r="V536">
        <v>2.9860000000000002</v>
      </c>
      <c r="W536">
        <v>2.855</v>
      </c>
      <c r="X536">
        <v>2.722</v>
      </c>
      <c r="Y536">
        <v>2.5870000000000002</v>
      </c>
      <c r="Z536">
        <v>2.452</v>
      </c>
      <c r="AA536">
        <v>2.3170000000000002</v>
      </c>
      <c r="AB536">
        <v>2.1840000000000002</v>
      </c>
    </row>
    <row r="537" spans="1:28" x14ac:dyDescent="0.3">
      <c r="A537" t="s">
        <v>611</v>
      </c>
      <c r="B537" t="s">
        <v>43</v>
      </c>
      <c r="C537" t="s">
        <v>9</v>
      </c>
      <c r="D537" t="s">
        <v>582</v>
      </c>
      <c r="E537">
        <v>7.1</v>
      </c>
      <c r="F537">
        <v>6.819</v>
      </c>
      <c r="G537">
        <v>6.3659999999999997</v>
      </c>
      <c r="H537">
        <v>6.3860000000000001</v>
      </c>
      <c r="I537">
        <v>5.7370000000000001</v>
      </c>
      <c r="J537">
        <v>5.1820000000000004</v>
      </c>
      <c r="K537">
        <v>5.0880000000000001</v>
      </c>
      <c r="L537">
        <v>4.7629999999999999</v>
      </c>
      <c r="M537">
        <v>4.53</v>
      </c>
      <c r="N537">
        <v>4.2629999999999999</v>
      </c>
      <c r="O537">
        <v>4.0460000000000003</v>
      </c>
      <c r="P537">
        <v>3.827</v>
      </c>
      <c r="Q537">
        <v>3.6269999999999998</v>
      </c>
      <c r="R537">
        <v>3.4470000000000001</v>
      </c>
      <c r="S537">
        <v>3.2749999999999999</v>
      </c>
      <c r="T537">
        <v>3.101</v>
      </c>
      <c r="U537">
        <v>2.9460000000000002</v>
      </c>
      <c r="V537">
        <v>2.7930000000000001</v>
      </c>
      <c r="W537">
        <v>2.6419999999999999</v>
      </c>
      <c r="X537">
        <v>2.4929999999999999</v>
      </c>
      <c r="Y537">
        <v>2.3439999999999999</v>
      </c>
      <c r="Z537">
        <v>2.1949999999999998</v>
      </c>
      <c r="AA537">
        <v>2.0489999999999999</v>
      </c>
      <c r="AB537">
        <v>1.907</v>
      </c>
    </row>
    <row r="538" spans="1:28" x14ac:dyDescent="0.3">
      <c r="A538" t="s">
        <v>612</v>
      </c>
      <c r="B538" t="s">
        <v>43</v>
      </c>
      <c r="C538" t="s">
        <v>9</v>
      </c>
      <c r="D538" t="s">
        <v>583</v>
      </c>
      <c r="E538">
        <v>7.1</v>
      </c>
      <c r="F538">
        <v>6.819</v>
      </c>
      <c r="G538">
        <v>6.3659999999999997</v>
      </c>
      <c r="H538">
        <v>6.3860000000000001</v>
      </c>
      <c r="I538">
        <v>5.7370000000000001</v>
      </c>
      <c r="J538">
        <v>5.1820000000000004</v>
      </c>
      <c r="K538">
        <v>5.0890000000000004</v>
      </c>
      <c r="L538">
        <v>4.7249999999999996</v>
      </c>
      <c r="M538">
        <v>4.46</v>
      </c>
      <c r="N538">
        <v>4.16</v>
      </c>
      <c r="O538">
        <v>3.9039999999999999</v>
      </c>
      <c r="P538">
        <v>3.6480000000000001</v>
      </c>
      <c r="Q538">
        <v>3.415</v>
      </c>
      <c r="R538">
        <v>3.198</v>
      </c>
      <c r="S538">
        <v>2.99</v>
      </c>
      <c r="T538">
        <v>2.7869999999999999</v>
      </c>
      <c r="U538">
        <v>2.6</v>
      </c>
      <c r="V538">
        <v>2.4209999999999998</v>
      </c>
      <c r="W538">
        <v>2.2469999999999999</v>
      </c>
      <c r="X538">
        <v>2.08</v>
      </c>
      <c r="Y538">
        <v>1.923</v>
      </c>
      <c r="Z538">
        <v>1.774</v>
      </c>
      <c r="AA538">
        <v>1.639</v>
      </c>
      <c r="AB538">
        <v>1.5249999999999999</v>
      </c>
    </row>
    <row r="539" spans="1:28" x14ac:dyDescent="0.3">
      <c r="A539" t="s">
        <v>610</v>
      </c>
      <c r="B539" t="s">
        <v>4</v>
      </c>
      <c r="C539" t="s">
        <v>9</v>
      </c>
      <c r="D539" t="s">
        <v>581</v>
      </c>
      <c r="E539">
        <v>36</v>
      </c>
      <c r="F539">
        <v>35.71</v>
      </c>
      <c r="G539">
        <v>33.65</v>
      </c>
      <c r="H539">
        <v>33.57</v>
      </c>
      <c r="I539">
        <v>31.87</v>
      </c>
      <c r="J539">
        <v>29.56</v>
      </c>
      <c r="K539">
        <v>28.81</v>
      </c>
      <c r="L539">
        <v>27.11</v>
      </c>
      <c r="M539">
        <v>25.85</v>
      </c>
      <c r="N539">
        <v>24.37</v>
      </c>
      <c r="O539">
        <v>23.1</v>
      </c>
      <c r="P539">
        <v>21.77</v>
      </c>
      <c r="Q539">
        <v>20.48</v>
      </c>
      <c r="R539">
        <v>19.25</v>
      </c>
      <c r="S539">
        <v>18.09</v>
      </c>
      <c r="T539">
        <v>17</v>
      </c>
      <c r="U539">
        <v>16</v>
      </c>
      <c r="V539">
        <v>15.03</v>
      </c>
      <c r="W539">
        <v>14.16</v>
      </c>
      <c r="X539">
        <v>13.28</v>
      </c>
      <c r="Y539">
        <v>12.42</v>
      </c>
      <c r="Z539">
        <v>11.58</v>
      </c>
      <c r="AA539">
        <v>10.75</v>
      </c>
      <c r="AB539">
        <v>9.9320000000000004</v>
      </c>
    </row>
    <row r="540" spans="1:28" x14ac:dyDescent="0.3">
      <c r="A540" t="s">
        <v>611</v>
      </c>
      <c r="B540" t="s">
        <v>4</v>
      </c>
      <c r="C540" t="s">
        <v>9</v>
      </c>
      <c r="D540" t="s">
        <v>582</v>
      </c>
      <c r="E540">
        <v>36</v>
      </c>
      <c r="F540">
        <v>35.71</v>
      </c>
      <c r="G540">
        <v>33.65</v>
      </c>
      <c r="H540">
        <v>33.57</v>
      </c>
      <c r="I540">
        <v>31.87</v>
      </c>
      <c r="J540">
        <v>29.56</v>
      </c>
      <c r="K540">
        <v>28.81</v>
      </c>
      <c r="L540">
        <v>27.03</v>
      </c>
      <c r="M540">
        <v>25.72</v>
      </c>
      <c r="N540">
        <v>24.19</v>
      </c>
      <c r="O540">
        <v>22.85</v>
      </c>
      <c r="P540">
        <v>21.45</v>
      </c>
      <c r="Q540">
        <v>20.09</v>
      </c>
      <c r="R540">
        <v>18.809999999999999</v>
      </c>
      <c r="S540">
        <v>17.600000000000001</v>
      </c>
      <c r="T540">
        <v>16.43</v>
      </c>
      <c r="U540">
        <v>15.38</v>
      </c>
      <c r="V540">
        <v>14.36</v>
      </c>
      <c r="W540">
        <v>13.43</v>
      </c>
      <c r="X540">
        <v>12.51</v>
      </c>
      <c r="Y540">
        <v>11.61</v>
      </c>
      <c r="Z540">
        <v>10.73</v>
      </c>
      <c r="AA540">
        <v>9.8810000000000002</v>
      </c>
      <c r="AB540">
        <v>9.0500000000000007</v>
      </c>
    </row>
    <row r="541" spans="1:28" x14ac:dyDescent="0.3">
      <c r="A541" t="s">
        <v>612</v>
      </c>
      <c r="B541" t="s">
        <v>4</v>
      </c>
      <c r="C541" t="s">
        <v>9</v>
      </c>
      <c r="D541" t="s">
        <v>583</v>
      </c>
      <c r="E541">
        <v>36</v>
      </c>
      <c r="F541">
        <v>35.71</v>
      </c>
      <c r="G541">
        <v>33.65</v>
      </c>
      <c r="H541">
        <v>33.57</v>
      </c>
      <c r="I541">
        <v>31.87</v>
      </c>
      <c r="J541">
        <v>29.56</v>
      </c>
      <c r="K541">
        <v>28.77</v>
      </c>
      <c r="L541">
        <v>26.81</v>
      </c>
      <c r="M541">
        <v>25.29</v>
      </c>
      <c r="N541">
        <v>23.6</v>
      </c>
      <c r="O541">
        <v>22.06</v>
      </c>
      <c r="P541">
        <v>20.5</v>
      </c>
      <c r="Q541">
        <v>19.010000000000002</v>
      </c>
      <c r="R541">
        <v>17.59</v>
      </c>
      <c r="S541">
        <v>16.25</v>
      </c>
      <c r="T541">
        <v>14.98</v>
      </c>
      <c r="U541">
        <v>13.82</v>
      </c>
      <c r="V541">
        <v>12.72</v>
      </c>
      <c r="W541">
        <v>11.72</v>
      </c>
      <c r="X541">
        <v>10.76</v>
      </c>
      <c r="Y541">
        <v>9.8659999999999997</v>
      </c>
      <c r="Z541">
        <v>9.0229999999999997</v>
      </c>
      <c r="AA541">
        <v>8.2469999999999999</v>
      </c>
      <c r="AB541">
        <v>7.5670000000000002</v>
      </c>
    </row>
    <row r="542" spans="1:28" x14ac:dyDescent="0.3">
      <c r="A542" t="s">
        <v>610</v>
      </c>
      <c r="B542" t="s">
        <v>5</v>
      </c>
      <c r="C542" t="s">
        <v>9</v>
      </c>
      <c r="D542" t="s">
        <v>581</v>
      </c>
      <c r="E542">
        <v>40.200000000000003</v>
      </c>
      <c r="F542">
        <v>38.380000000000003</v>
      </c>
      <c r="G542">
        <v>36.659999999999997</v>
      </c>
      <c r="H542">
        <v>35.450000000000003</v>
      </c>
      <c r="I542">
        <v>33.520000000000003</v>
      </c>
      <c r="J542">
        <v>31.07</v>
      </c>
      <c r="K542">
        <v>30.64</v>
      </c>
      <c r="L542">
        <v>29.12</v>
      </c>
      <c r="M542">
        <v>27.99</v>
      </c>
      <c r="N542">
        <v>26.53</v>
      </c>
      <c r="O542">
        <v>25.06</v>
      </c>
      <c r="P542">
        <v>23.54</v>
      </c>
      <c r="Q542">
        <v>22.06</v>
      </c>
      <c r="R542">
        <v>20.71</v>
      </c>
      <c r="S542">
        <v>19.420000000000002</v>
      </c>
      <c r="T542">
        <v>18.2</v>
      </c>
      <c r="U542">
        <v>17.05</v>
      </c>
      <c r="V542">
        <v>15.95</v>
      </c>
      <c r="W542">
        <v>14.9</v>
      </c>
      <c r="X542">
        <v>13.9</v>
      </c>
      <c r="Y542">
        <v>12.91</v>
      </c>
      <c r="Z542">
        <v>11.96</v>
      </c>
      <c r="AA542">
        <v>11.03</v>
      </c>
      <c r="AB542">
        <v>10.15</v>
      </c>
    </row>
    <row r="543" spans="1:28" x14ac:dyDescent="0.3">
      <c r="A543" t="s">
        <v>611</v>
      </c>
      <c r="B543" t="s">
        <v>5</v>
      </c>
      <c r="C543" t="s">
        <v>9</v>
      </c>
      <c r="D543" t="s">
        <v>582</v>
      </c>
      <c r="E543">
        <v>40.200000000000003</v>
      </c>
      <c r="F543">
        <v>38.380000000000003</v>
      </c>
      <c r="G543">
        <v>36.659999999999997</v>
      </c>
      <c r="H543">
        <v>35.450000000000003</v>
      </c>
      <c r="I543">
        <v>33.520000000000003</v>
      </c>
      <c r="J543">
        <v>31.07</v>
      </c>
      <c r="K543">
        <v>30.63</v>
      </c>
      <c r="L543">
        <v>28.99</v>
      </c>
      <c r="M543">
        <v>27.78</v>
      </c>
      <c r="N543">
        <v>26.24</v>
      </c>
      <c r="O543">
        <v>24.65</v>
      </c>
      <c r="P543">
        <v>22.97</v>
      </c>
      <c r="Q543">
        <v>21.4</v>
      </c>
      <c r="R543">
        <v>19.96</v>
      </c>
      <c r="S543">
        <v>18.61</v>
      </c>
      <c r="T543">
        <v>17.3</v>
      </c>
      <c r="U543">
        <v>16.09</v>
      </c>
      <c r="V543">
        <v>14.92</v>
      </c>
      <c r="W543">
        <v>13.82</v>
      </c>
      <c r="X543">
        <v>12.77</v>
      </c>
      <c r="Y543">
        <v>11.76</v>
      </c>
      <c r="Z543">
        <v>10.8</v>
      </c>
      <c r="AA543">
        <v>9.8710000000000004</v>
      </c>
      <c r="AB543">
        <v>8.9870000000000001</v>
      </c>
    </row>
    <row r="544" spans="1:28" x14ac:dyDescent="0.3">
      <c r="A544" t="s">
        <v>612</v>
      </c>
      <c r="B544" t="s">
        <v>5</v>
      </c>
      <c r="C544" t="s">
        <v>9</v>
      </c>
      <c r="D544" t="s">
        <v>583</v>
      </c>
      <c r="E544">
        <v>40.200000000000003</v>
      </c>
      <c r="F544">
        <v>38.380000000000003</v>
      </c>
      <c r="G544">
        <v>36.659999999999997</v>
      </c>
      <c r="H544">
        <v>35.450000000000003</v>
      </c>
      <c r="I544">
        <v>33.520000000000003</v>
      </c>
      <c r="J544">
        <v>31.07</v>
      </c>
      <c r="K544">
        <v>30.51</v>
      </c>
      <c r="L544">
        <v>28.36</v>
      </c>
      <c r="M544">
        <v>26.67</v>
      </c>
      <c r="N544">
        <v>24.39</v>
      </c>
      <c r="O544">
        <v>22.36</v>
      </c>
      <c r="P544">
        <v>20.420000000000002</v>
      </c>
      <c r="Q544">
        <v>18.66</v>
      </c>
      <c r="R544">
        <v>17.100000000000001</v>
      </c>
      <c r="S544">
        <v>15.67</v>
      </c>
      <c r="T544">
        <v>14.25</v>
      </c>
      <c r="U544">
        <v>12.95</v>
      </c>
      <c r="V544">
        <v>11.73</v>
      </c>
      <c r="W544">
        <v>10.61</v>
      </c>
      <c r="X544">
        <v>9.5950000000000006</v>
      </c>
      <c r="Y544">
        <v>8.6609999999999996</v>
      </c>
      <c r="Z544">
        <v>7.8070000000000004</v>
      </c>
      <c r="AA544">
        <v>7.0519999999999996</v>
      </c>
      <c r="AB544">
        <v>6.42</v>
      </c>
    </row>
    <row r="545" spans="1:28" x14ac:dyDescent="0.3">
      <c r="A545" t="s">
        <v>610</v>
      </c>
      <c r="B545" t="s">
        <v>45</v>
      </c>
      <c r="C545" t="s">
        <v>9</v>
      </c>
      <c r="D545" t="s">
        <v>581</v>
      </c>
      <c r="E545">
        <v>3.1</v>
      </c>
      <c r="F545">
        <v>2.9609999999999999</v>
      </c>
      <c r="G545">
        <v>2.7530000000000001</v>
      </c>
      <c r="H545">
        <v>2.7440000000000002</v>
      </c>
      <c r="I545">
        <v>2.476</v>
      </c>
      <c r="J545">
        <v>2.1949999999999998</v>
      </c>
      <c r="K545">
        <v>2.1269999999999998</v>
      </c>
      <c r="L545">
        <v>1.9670000000000001</v>
      </c>
      <c r="M545">
        <v>1.8520000000000001</v>
      </c>
      <c r="N545">
        <v>1.72</v>
      </c>
      <c r="O545">
        <v>1.61</v>
      </c>
      <c r="P545">
        <v>1.498</v>
      </c>
      <c r="Q545">
        <v>1.395</v>
      </c>
      <c r="R545">
        <v>1.3009999999999999</v>
      </c>
      <c r="S545">
        <v>1.2130000000000001</v>
      </c>
      <c r="T545">
        <v>1.129</v>
      </c>
      <c r="U545">
        <v>1.05</v>
      </c>
      <c r="V545">
        <v>0.97399999999999998</v>
      </c>
      <c r="W545">
        <v>0.90100000000000002</v>
      </c>
      <c r="X545">
        <v>0.83</v>
      </c>
      <c r="Y545">
        <v>0.76</v>
      </c>
      <c r="Z545">
        <v>0.69199999999999995</v>
      </c>
      <c r="AA545">
        <v>0.625</v>
      </c>
      <c r="AB545">
        <v>0.56000000000000005</v>
      </c>
    </row>
    <row r="546" spans="1:28" x14ac:dyDescent="0.3">
      <c r="A546" t="s">
        <v>611</v>
      </c>
      <c r="B546" t="s">
        <v>45</v>
      </c>
      <c r="C546" t="s">
        <v>9</v>
      </c>
      <c r="D546" t="s">
        <v>582</v>
      </c>
      <c r="E546">
        <v>3.1</v>
      </c>
      <c r="F546">
        <v>2.9609999999999999</v>
      </c>
      <c r="G546">
        <v>2.7530000000000001</v>
      </c>
      <c r="H546">
        <v>2.7440000000000002</v>
      </c>
      <c r="I546">
        <v>2.476</v>
      </c>
      <c r="J546">
        <v>2.1949999999999998</v>
      </c>
      <c r="K546">
        <v>2.1269999999999998</v>
      </c>
      <c r="L546">
        <v>1.9590000000000001</v>
      </c>
      <c r="M546">
        <v>1.8380000000000001</v>
      </c>
      <c r="N546">
        <v>1.7010000000000001</v>
      </c>
      <c r="O546">
        <v>1.5840000000000001</v>
      </c>
      <c r="P546">
        <v>1.466</v>
      </c>
      <c r="Q546">
        <v>1.357</v>
      </c>
      <c r="R546">
        <v>1.2589999999999999</v>
      </c>
      <c r="S546">
        <v>1.1659999999999999</v>
      </c>
      <c r="T546">
        <v>1.0760000000000001</v>
      </c>
      <c r="U546">
        <v>0.99299999999999999</v>
      </c>
      <c r="V546">
        <v>0.91300000000000003</v>
      </c>
      <c r="W546">
        <v>0.83599999999999997</v>
      </c>
      <c r="X546">
        <v>0.76200000000000001</v>
      </c>
      <c r="Y546">
        <v>0.69</v>
      </c>
      <c r="Z546">
        <v>0.621</v>
      </c>
      <c r="AA546">
        <v>0.55400000000000005</v>
      </c>
      <c r="AB546">
        <v>0.48899999999999999</v>
      </c>
    </row>
    <row r="547" spans="1:28" x14ac:dyDescent="0.3">
      <c r="A547" t="s">
        <v>612</v>
      </c>
      <c r="B547" t="s">
        <v>45</v>
      </c>
      <c r="C547" t="s">
        <v>9</v>
      </c>
      <c r="D547" t="s">
        <v>583</v>
      </c>
      <c r="E547">
        <v>3.1</v>
      </c>
      <c r="F547">
        <v>2.9609999999999999</v>
      </c>
      <c r="G547">
        <v>2.7530000000000001</v>
      </c>
      <c r="H547">
        <v>2.7440000000000002</v>
      </c>
      <c r="I547">
        <v>2.476</v>
      </c>
      <c r="J547">
        <v>2.1949999999999998</v>
      </c>
      <c r="K547">
        <v>2.1269999999999998</v>
      </c>
      <c r="L547">
        <v>1.9430000000000001</v>
      </c>
      <c r="M547">
        <v>1.8089999999999999</v>
      </c>
      <c r="N547">
        <v>1.6579999999999999</v>
      </c>
      <c r="O547">
        <v>1.5269999999999999</v>
      </c>
      <c r="P547">
        <v>1.397</v>
      </c>
      <c r="Q547">
        <v>1.2789999999999999</v>
      </c>
      <c r="R547">
        <v>1.17</v>
      </c>
      <c r="S547">
        <v>1.0680000000000001</v>
      </c>
      <c r="T547">
        <v>0.97299999999999998</v>
      </c>
      <c r="U547">
        <v>0.88400000000000001</v>
      </c>
      <c r="V547">
        <v>0.8</v>
      </c>
      <c r="W547">
        <v>0.72099999999999997</v>
      </c>
      <c r="X547">
        <v>0.64700000000000002</v>
      </c>
      <c r="Y547">
        <v>0.57799999999999996</v>
      </c>
      <c r="Z547">
        <v>0.51300000000000001</v>
      </c>
      <c r="AA547">
        <v>0.45300000000000001</v>
      </c>
      <c r="AB547">
        <v>0.4</v>
      </c>
    </row>
    <row r="548" spans="1:28" x14ac:dyDescent="0.3">
      <c r="A548" t="s">
        <v>610</v>
      </c>
      <c r="B548" t="s">
        <v>46</v>
      </c>
      <c r="C548" t="s">
        <v>9</v>
      </c>
      <c r="D548" t="s">
        <v>581</v>
      </c>
      <c r="E548">
        <v>15</v>
      </c>
      <c r="F548">
        <v>14.55</v>
      </c>
      <c r="G548">
        <v>13.96</v>
      </c>
      <c r="H548">
        <v>13.71</v>
      </c>
      <c r="I548">
        <v>13.06</v>
      </c>
      <c r="J548">
        <v>12.27</v>
      </c>
      <c r="K548">
        <v>12.25</v>
      </c>
      <c r="L548">
        <v>11.88</v>
      </c>
      <c r="M548">
        <v>11.61</v>
      </c>
      <c r="N548">
        <v>11.26</v>
      </c>
      <c r="O548">
        <v>10.97</v>
      </c>
      <c r="P548">
        <v>10.66</v>
      </c>
      <c r="Q548">
        <v>10.37</v>
      </c>
      <c r="R548">
        <v>10.09</v>
      </c>
      <c r="S548">
        <v>9.8260000000000005</v>
      </c>
      <c r="T548">
        <v>9.5589999999999993</v>
      </c>
      <c r="U548">
        <v>9.3170000000000002</v>
      </c>
      <c r="V548">
        <v>9.07</v>
      </c>
      <c r="W548">
        <v>8.827</v>
      </c>
      <c r="X548">
        <v>8.58</v>
      </c>
      <c r="Y548">
        <v>8.33</v>
      </c>
      <c r="Z548">
        <v>8.0760000000000005</v>
      </c>
      <c r="AA548">
        <v>7.8150000000000004</v>
      </c>
      <c r="AB548">
        <v>7.5419999999999998</v>
      </c>
    </row>
    <row r="549" spans="1:28" x14ac:dyDescent="0.3">
      <c r="A549" t="s">
        <v>611</v>
      </c>
      <c r="B549" t="s">
        <v>46</v>
      </c>
      <c r="C549" t="s">
        <v>9</v>
      </c>
      <c r="D549" t="s">
        <v>582</v>
      </c>
      <c r="E549">
        <v>15</v>
      </c>
      <c r="F549">
        <v>14.55</v>
      </c>
      <c r="G549">
        <v>13.96</v>
      </c>
      <c r="H549">
        <v>13.71</v>
      </c>
      <c r="I549">
        <v>13.06</v>
      </c>
      <c r="J549">
        <v>12.27</v>
      </c>
      <c r="K549">
        <v>12.24</v>
      </c>
      <c r="L549">
        <v>11.83</v>
      </c>
      <c r="M549">
        <v>11.54</v>
      </c>
      <c r="N549">
        <v>11.16</v>
      </c>
      <c r="O549">
        <v>10.84</v>
      </c>
      <c r="P549">
        <v>10.49</v>
      </c>
      <c r="Q549">
        <v>10.15</v>
      </c>
      <c r="R549">
        <v>9.8369999999999997</v>
      </c>
      <c r="S549">
        <v>9.5350000000000001</v>
      </c>
      <c r="T549">
        <v>9.2260000000000009</v>
      </c>
      <c r="U549">
        <v>8.9459999999999997</v>
      </c>
      <c r="V549">
        <v>8.6630000000000003</v>
      </c>
      <c r="W549">
        <v>8.3800000000000008</v>
      </c>
      <c r="X549">
        <v>8.0980000000000008</v>
      </c>
      <c r="Y549">
        <v>7.8150000000000004</v>
      </c>
      <c r="Z549">
        <v>7.5309999999999997</v>
      </c>
      <c r="AA549">
        <v>7.242</v>
      </c>
      <c r="AB549">
        <v>6.9459999999999997</v>
      </c>
    </row>
    <row r="550" spans="1:28" x14ac:dyDescent="0.3">
      <c r="A550" t="s">
        <v>612</v>
      </c>
      <c r="B550" t="s">
        <v>46</v>
      </c>
      <c r="C550" t="s">
        <v>9</v>
      </c>
      <c r="D550" t="s">
        <v>583</v>
      </c>
      <c r="E550">
        <v>15</v>
      </c>
      <c r="F550">
        <v>14.55</v>
      </c>
      <c r="G550">
        <v>13.96</v>
      </c>
      <c r="H550">
        <v>13.71</v>
      </c>
      <c r="I550">
        <v>13.06</v>
      </c>
      <c r="J550">
        <v>12.27</v>
      </c>
      <c r="K550">
        <v>12.22</v>
      </c>
      <c r="L550">
        <v>11.73</v>
      </c>
      <c r="M550">
        <v>11.38</v>
      </c>
      <c r="N550">
        <v>10.93</v>
      </c>
      <c r="O550">
        <v>10.5</v>
      </c>
      <c r="P550">
        <v>10.06</v>
      </c>
      <c r="Q550">
        <v>9.64</v>
      </c>
      <c r="R550">
        <v>9.2490000000000006</v>
      </c>
      <c r="S550">
        <v>8.8670000000000009</v>
      </c>
      <c r="T550">
        <v>8.49</v>
      </c>
      <c r="U550">
        <v>8.1389999999999993</v>
      </c>
      <c r="V550">
        <v>7.7939999999999996</v>
      </c>
      <c r="W550">
        <v>7.4539999999999997</v>
      </c>
      <c r="X550">
        <v>7.125</v>
      </c>
      <c r="Y550">
        <v>6.8129999999999997</v>
      </c>
      <c r="Z550">
        <v>6.5129999999999999</v>
      </c>
      <c r="AA550">
        <v>6.2359999999999998</v>
      </c>
      <c r="AB550">
        <v>6.0010000000000003</v>
      </c>
    </row>
    <row r="551" spans="1:28" x14ac:dyDescent="0.3">
      <c r="A551" t="s">
        <v>610</v>
      </c>
      <c r="B551" t="s">
        <v>47</v>
      </c>
      <c r="C551" t="s">
        <v>9</v>
      </c>
      <c r="D551" t="s">
        <v>581</v>
      </c>
      <c r="E551">
        <v>0.79400000000000004</v>
      </c>
      <c r="F551">
        <v>0.73399999999999999</v>
      </c>
      <c r="G551">
        <v>0.59799999999999998</v>
      </c>
      <c r="H551">
        <v>0.65</v>
      </c>
      <c r="I551">
        <v>0.48799999999999999</v>
      </c>
      <c r="J551">
        <v>0.33900000000000002</v>
      </c>
      <c r="K551">
        <v>0.313</v>
      </c>
      <c r="L551">
        <v>0.247</v>
      </c>
      <c r="M551">
        <v>0.20599999999999999</v>
      </c>
      <c r="N551">
        <v>0.16300000000000001</v>
      </c>
      <c r="O551">
        <v>0.13</v>
      </c>
      <c r="P551">
        <v>9.9000000000000005E-2</v>
      </c>
      <c r="Q551">
        <v>7.5999999999999998E-2</v>
      </c>
      <c r="R551">
        <v>0.06</v>
      </c>
      <c r="S551">
        <v>0.05</v>
      </c>
      <c r="T551">
        <v>4.7E-2</v>
      </c>
      <c r="U551">
        <v>4.2999999999999997E-2</v>
      </c>
      <c r="V551">
        <v>4.1000000000000002E-2</v>
      </c>
      <c r="W551">
        <v>4.1000000000000002E-2</v>
      </c>
      <c r="X551">
        <v>4.2000000000000003E-2</v>
      </c>
      <c r="Y551">
        <v>4.4999999999999998E-2</v>
      </c>
      <c r="Z551">
        <v>4.9000000000000002E-2</v>
      </c>
      <c r="AA551">
        <v>5.3999999999999999E-2</v>
      </c>
      <c r="AB551">
        <v>6.0999999999999999E-2</v>
      </c>
    </row>
    <row r="552" spans="1:28" x14ac:dyDescent="0.3">
      <c r="A552" t="s">
        <v>611</v>
      </c>
      <c r="B552" t="s">
        <v>47</v>
      </c>
      <c r="C552" t="s">
        <v>9</v>
      </c>
      <c r="D552" t="s">
        <v>582</v>
      </c>
      <c r="E552">
        <v>0.79400000000000004</v>
      </c>
      <c r="F552">
        <v>0.73399999999999999</v>
      </c>
      <c r="G552">
        <v>0.59799999999999998</v>
      </c>
      <c r="H552">
        <v>0.65</v>
      </c>
      <c r="I552">
        <v>0.48799999999999999</v>
      </c>
      <c r="J552">
        <v>0.33900000000000002</v>
      </c>
      <c r="K552">
        <v>0.313</v>
      </c>
      <c r="L552">
        <v>0.24299999999999999</v>
      </c>
      <c r="M552">
        <v>0.19800000000000001</v>
      </c>
      <c r="N552">
        <v>0.152</v>
      </c>
      <c r="O552">
        <v>0.11600000000000001</v>
      </c>
      <c r="P552">
        <v>8.2000000000000003E-2</v>
      </c>
      <c r="Q552">
        <v>5.6000000000000001E-2</v>
      </c>
      <c r="R552">
        <v>3.7999999999999999E-2</v>
      </c>
      <c r="S552">
        <v>2.5999999999999999E-2</v>
      </c>
      <c r="T552">
        <v>1.9E-2</v>
      </c>
      <c r="U552">
        <v>1.4E-2</v>
      </c>
      <c r="V552">
        <v>0.01</v>
      </c>
      <c r="W552">
        <v>8.0000000000000002E-3</v>
      </c>
      <c r="X552">
        <v>8.0000000000000002E-3</v>
      </c>
      <c r="Y552">
        <v>0.01</v>
      </c>
      <c r="Z552">
        <v>1.2999999999999999E-2</v>
      </c>
      <c r="AA552">
        <v>1.7999999999999999E-2</v>
      </c>
      <c r="AB552">
        <v>2.5000000000000001E-2</v>
      </c>
    </row>
    <row r="553" spans="1:28" x14ac:dyDescent="0.3">
      <c r="A553" t="s">
        <v>612</v>
      </c>
      <c r="B553" t="s">
        <v>47</v>
      </c>
      <c r="C553" t="s">
        <v>9</v>
      </c>
      <c r="D553" t="s">
        <v>583</v>
      </c>
      <c r="E553">
        <v>0.79400000000000004</v>
      </c>
      <c r="F553">
        <v>0.73399999999999999</v>
      </c>
      <c r="G553">
        <v>0.59799999999999998</v>
      </c>
      <c r="H553">
        <v>0.65</v>
      </c>
      <c r="I553">
        <v>0.48799999999999999</v>
      </c>
      <c r="J553">
        <v>0.33900000000000002</v>
      </c>
      <c r="K553">
        <v>0.313</v>
      </c>
      <c r="L553">
        <v>0.23499999999999999</v>
      </c>
      <c r="M553">
        <v>0.184</v>
      </c>
      <c r="N553">
        <v>0.13200000000000001</v>
      </c>
      <c r="O553">
        <v>8.8999999999999996E-2</v>
      </c>
      <c r="P553">
        <v>5.0999999999999997E-2</v>
      </c>
      <c r="Q553">
        <v>0.02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x14ac:dyDescent="0.3">
      <c r="A554" t="s">
        <v>610</v>
      </c>
      <c r="B554" t="s">
        <v>48</v>
      </c>
      <c r="C554" t="s">
        <v>9</v>
      </c>
      <c r="D554" t="s">
        <v>581</v>
      </c>
      <c r="E554">
        <v>0.32900000000000001</v>
      </c>
      <c r="F554">
        <v>0.33900000000000002</v>
      </c>
      <c r="G554">
        <v>0.30599999999999999</v>
      </c>
      <c r="H554">
        <v>0.38</v>
      </c>
      <c r="I554">
        <v>0.33600000000000002</v>
      </c>
      <c r="J554">
        <v>0.27900000000000003</v>
      </c>
      <c r="K554">
        <v>0.33400000000000002</v>
      </c>
      <c r="L554">
        <v>0.311</v>
      </c>
      <c r="M554">
        <v>0.29299999999999998</v>
      </c>
      <c r="N554">
        <v>0.26200000000000001</v>
      </c>
      <c r="O554">
        <v>0.24099999999999999</v>
      </c>
      <c r="P554">
        <v>0.219</v>
      </c>
      <c r="Q554">
        <v>0.20100000000000001</v>
      </c>
      <c r="R554">
        <v>0.19</v>
      </c>
      <c r="S554">
        <v>0.17899999999999999</v>
      </c>
      <c r="T554">
        <v>0.17</v>
      </c>
      <c r="U554">
        <v>0.16700000000000001</v>
      </c>
      <c r="V554">
        <v>0.16600000000000001</v>
      </c>
      <c r="W554">
        <v>0.16700000000000001</v>
      </c>
      <c r="X554">
        <v>0.16900000000000001</v>
      </c>
      <c r="Y554">
        <v>0.17199999999999999</v>
      </c>
      <c r="Z554">
        <v>0.17399999999999999</v>
      </c>
      <c r="AA554">
        <v>0.17699999999999999</v>
      </c>
      <c r="AB554">
        <v>0.18</v>
      </c>
    </row>
    <row r="555" spans="1:28" x14ac:dyDescent="0.3">
      <c r="A555" t="s">
        <v>611</v>
      </c>
      <c r="B555" t="s">
        <v>48</v>
      </c>
      <c r="C555" t="s">
        <v>9</v>
      </c>
      <c r="D555" t="s">
        <v>582</v>
      </c>
      <c r="E555">
        <v>0.32900000000000001</v>
      </c>
      <c r="F555">
        <v>0.33900000000000002</v>
      </c>
      <c r="G555">
        <v>0.30599999999999999</v>
      </c>
      <c r="H555">
        <v>0.38</v>
      </c>
      <c r="I555">
        <v>0.33600000000000002</v>
      </c>
      <c r="J555">
        <v>0.27900000000000003</v>
      </c>
      <c r="K555">
        <v>0.33400000000000002</v>
      </c>
      <c r="L555">
        <v>0.307</v>
      </c>
      <c r="M555">
        <v>0.28599999999999998</v>
      </c>
      <c r="N555">
        <v>0.252</v>
      </c>
      <c r="O555">
        <v>0.22800000000000001</v>
      </c>
      <c r="P555">
        <v>0.20300000000000001</v>
      </c>
      <c r="Q555">
        <v>0.182</v>
      </c>
      <c r="R555">
        <v>0.16800000000000001</v>
      </c>
      <c r="S555">
        <v>0.154</v>
      </c>
      <c r="T555">
        <v>0.14199999999999999</v>
      </c>
      <c r="U555">
        <v>0.13700000000000001</v>
      </c>
      <c r="V555">
        <v>0.13300000000000001</v>
      </c>
      <c r="W555">
        <v>0.13100000000000001</v>
      </c>
      <c r="X555">
        <v>0.13</v>
      </c>
      <c r="Y555">
        <v>0.13</v>
      </c>
      <c r="Z555">
        <v>0.13</v>
      </c>
      <c r="AA555">
        <v>0.13</v>
      </c>
      <c r="AB555">
        <v>0.13200000000000001</v>
      </c>
    </row>
    <row r="556" spans="1:28" x14ac:dyDescent="0.3">
      <c r="A556" t="s">
        <v>612</v>
      </c>
      <c r="B556" t="s">
        <v>48</v>
      </c>
      <c r="C556" t="s">
        <v>9</v>
      </c>
      <c r="D556" t="s">
        <v>583</v>
      </c>
      <c r="E556">
        <v>0.32900000000000001</v>
      </c>
      <c r="F556">
        <v>0.33900000000000002</v>
      </c>
      <c r="G556">
        <v>0.30599999999999999</v>
      </c>
      <c r="H556">
        <v>0.38</v>
      </c>
      <c r="I556">
        <v>0.33600000000000002</v>
      </c>
      <c r="J556">
        <v>0.27900000000000003</v>
      </c>
      <c r="K556">
        <v>0.33400000000000002</v>
      </c>
      <c r="L556">
        <v>0.29799999999999999</v>
      </c>
      <c r="M556">
        <v>0.27</v>
      </c>
      <c r="N556">
        <v>0.23</v>
      </c>
      <c r="O556">
        <v>0.19800000000000001</v>
      </c>
      <c r="P556">
        <v>0.16600000000000001</v>
      </c>
      <c r="Q556">
        <v>0.14000000000000001</v>
      </c>
      <c r="R556">
        <v>0.12</v>
      </c>
      <c r="S556">
        <v>0.10199999999999999</v>
      </c>
      <c r="T556">
        <v>8.5999999999999993E-2</v>
      </c>
      <c r="U556">
        <v>7.6999999999999999E-2</v>
      </c>
      <c r="V556">
        <v>7.0000000000000007E-2</v>
      </c>
      <c r="W556">
        <v>6.4000000000000001E-2</v>
      </c>
      <c r="X556">
        <v>6.0999999999999999E-2</v>
      </c>
      <c r="Y556">
        <v>0.06</v>
      </c>
      <c r="Z556">
        <v>6.0999999999999999E-2</v>
      </c>
      <c r="AA556">
        <v>6.3E-2</v>
      </c>
      <c r="AB556">
        <v>6.9000000000000006E-2</v>
      </c>
    </row>
    <row r="557" spans="1:28" x14ac:dyDescent="0.3">
      <c r="A557" t="s">
        <v>610</v>
      </c>
      <c r="B557" t="s">
        <v>50</v>
      </c>
      <c r="C557" t="s">
        <v>9</v>
      </c>
      <c r="D557" t="s">
        <v>581</v>
      </c>
      <c r="E557">
        <v>0.32700000000000001</v>
      </c>
      <c r="F557">
        <v>0.32800000000000001</v>
      </c>
      <c r="G557">
        <v>0.29499999999999998</v>
      </c>
      <c r="H557">
        <v>0.33300000000000002</v>
      </c>
      <c r="I557">
        <v>0.27800000000000002</v>
      </c>
      <c r="J557">
        <v>0.21199999999999999</v>
      </c>
      <c r="K557">
        <v>0.20599999999999999</v>
      </c>
      <c r="L557">
        <v>0.17799999999999999</v>
      </c>
      <c r="M557">
        <v>0.16400000000000001</v>
      </c>
      <c r="N557">
        <v>0.14299999999999999</v>
      </c>
      <c r="O557">
        <v>0.128</v>
      </c>
      <c r="P557">
        <v>0.113</v>
      </c>
      <c r="Q557">
        <v>0.10199999999999999</v>
      </c>
      <c r="R557">
        <v>9.5000000000000001E-2</v>
      </c>
      <c r="S557">
        <v>9.0999999999999998E-2</v>
      </c>
      <c r="T557">
        <v>8.8999999999999996E-2</v>
      </c>
      <c r="U557">
        <v>8.2000000000000003E-2</v>
      </c>
      <c r="V557">
        <v>7.6999999999999999E-2</v>
      </c>
      <c r="W557">
        <v>7.3999999999999996E-2</v>
      </c>
      <c r="X557">
        <v>7.2999999999999995E-2</v>
      </c>
      <c r="Y557">
        <v>7.2999999999999995E-2</v>
      </c>
      <c r="Z557">
        <v>7.4999999999999997E-2</v>
      </c>
      <c r="AA557">
        <v>7.9000000000000001E-2</v>
      </c>
      <c r="AB557">
        <v>8.5000000000000006E-2</v>
      </c>
    </row>
    <row r="558" spans="1:28" x14ac:dyDescent="0.3">
      <c r="A558" t="s">
        <v>611</v>
      </c>
      <c r="B558" t="s">
        <v>50</v>
      </c>
      <c r="C558" t="s">
        <v>9</v>
      </c>
      <c r="D558" t="s">
        <v>582</v>
      </c>
      <c r="E558">
        <v>0.32700000000000001</v>
      </c>
      <c r="F558">
        <v>0.32800000000000001</v>
      </c>
      <c r="G558">
        <v>0.29499999999999998</v>
      </c>
      <c r="H558">
        <v>0.33300000000000002</v>
      </c>
      <c r="I558">
        <v>0.27800000000000002</v>
      </c>
      <c r="J558">
        <v>0.21199999999999999</v>
      </c>
      <c r="K558">
        <v>0.20599999999999999</v>
      </c>
      <c r="L558">
        <v>0.17599999999999999</v>
      </c>
      <c r="M558">
        <v>0.16</v>
      </c>
      <c r="N558">
        <v>0.13700000000000001</v>
      </c>
      <c r="O558">
        <v>0.12</v>
      </c>
      <c r="P558">
        <v>0.10299999999999999</v>
      </c>
      <c r="Q558">
        <v>0.09</v>
      </c>
      <c r="R558">
        <v>8.1000000000000003E-2</v>
      </c>
      <c r="S558">
        <v>7.3999999999999996E-2</v>
      </c>
      <c r="T558">
        <v>7.0000000000000007E-2</v>
      </c>
      <c r="U558">
        <v>6.2E-2</v>
      </c>
      <c r="V558">
        <v>5.6000000000000001E-2</v>
      </c>
      <c r="W558">
        <v>5.1999999999999998E-2</v>
      </c>
      <c r="X558">
        <v>4.9000000000000002E-2</v>
      </c>
      <c r="Y558">
        <v>4.9000000000000002E-2</v>
      </c>
      <c r="Z558">
        <v>0.05</v>
      </c>
      <c r="AA558">
        <v>5.2999999999999999E-2</v>
      </c>
      <c r="AB558">
        <v>5.7000000000000002E-2</v>
      </c>
    </row>
    <row r="559" spans="1:28" x14ac:dyDescent="0.3">
      <c r="A559" t="s">
        <v>612</v>
      </c>
      <c r="B559" t="s">
        <v>50</v>
      </c>
      <c r="C559" t="s">
        <v>9</v>
      </c>
      <c r="D559" t="s">
        <v>583</v>
      </c>
      <c r="E559">
        <v>0.32700000000000001</v>
      </c>
      <c r="F559">
        <v>0.32800000000000001</v>
      </c>
      <c r="G559">
        <v>0.29499999999999998</v>
      </c>
      <c r="H559">
        <v>0.33300000000000002</v>
      </c>
      <c r="I559">
        <v>0.27800000000000002</v>
      </c>
      <c r="J559">
        <v>0.21199999999999999</v>
      </c>
      <c r="K559">
        <v>0.20599999999999999</v>
      </c>
      <c r="L559">
        <v>0.17100000000000001</v>
      </c>
      <c r="M559">
        <v>0.151</v>
      </c>
      <c r="N559">
        <v>0.125</v>
      </c>
      <c r="O559">
        <v>0.10299999999999999</v>
      </c>
      <c r="P559">
        <v>8.3000000000000004E-2</v>
      </c>
      <c r="Q559">
        <v>6.6000000000000003E-2</v>
      </c>
      <c r="R559">
        <v>5.3999999999999999E-2</v>
      </c>
      <c r="S559">
        <v>4.3999999999999997E-2</v>
      </c>
      <c r="T559">
        <v>3.7999999999999999E-2</v>
      </c>
      <c r="U559">
        <v>2.8000000000000001E-2</v>
      </c>
      <c r="V559">
        <v>0.02</v>
      </c>
      <c r="W559">
        <v>1.4999999999999999E-2</v>
      </c>
      <c r="X559">
        <v>1.2E-2</v>
      </c>
      <c r="Y559">
        <v>1.2E-2</v>
      </c>
      <c r="Z559">
        <v>1.2999999999999999E-2</v>
      </c>
      <c r="AA559">
        <v>1.7000000000000001E-2</v>
      </c>
      <c r="AB559">
        <v>2.3E-2</v>
      </c>
    </row>
    <row r="560" spans="1:28" x14ac:dyDescent="0.3">
      <c r="A560" t="s">
        <v>610</v>
      </c>
      <c r="B560" t="s">
        <v>51</v>
      </c>
      <c r="C560" t="s">
        <v>9</v>
      </c>
      <c r="D560" t="s">
        <v>581</v>
      </c>
      <c r="E560">
        <v>0.19800000000000001</v>
      </c>
      <c r="F560">
        <v>0.18099999999999999</v>
      </c>
      <c r="G560">
        <v>0.14299999999999999</v>
      </c>
      <c r="H560">
        <v>0.129</v>
      </c>
      <c r="I560">
        <v>9.1999999999999998E-2</v>
      </c>
      <c r="J560">
        <v>5.7000000000000002E-2</v>
      </c>
      <c r="K560">
        <v>5.2999999999999999E-2</v>
      </c>
      <c r="L560">
        <v>3.7999999999999999E-2</v>
      </c>
      <c r="M560">
        <v>0.03</v>
      </c>
      <c r="N560">
        <v>2.1000000000000001E-2</v>
      </c>
      <c r="O560">
        <v>1.6E-2</v>
      </c>
      <c r="P560">
        <v>1.0999999999999999E-2</v>
      </c>
      <c r="Q560">
        <v>8.9999999999999993E-3</v>
      </c>
      <c r="R560">
        <v>8.0000000000000002E-3</v>
      </c>
      <c r="S560">
        <v>0.01</v>
      </c>
      <c r="T560">
        <v>1.2999999999999999E-2</v>
      </c>
      <c r="U560">
        <v>1.4999999999999999E-2</v>
      </c>
      <c r="V560">
        <v>1.7000000000000001E-2</v>
      </c>
      <c r="W560">
        <v>1.9E-2</v>
      </c>
      <c r="X560">
        <v>2.1000000000000001E-2</v>
      </c>
      <c r="Y560">
        <v>2.3E-2</v>
      </c>
      <c r="Z560">
        <v>2.5000000000000001E-2</v>
      </c>
      <c r="AA560">
        <v>2.7E-2</v>
      </c>
      <c r="AB560">
        <v>2.8000000000000001E-2</v>
      </c>
    </row>
    <row r="561" spans="1:28" x14ac:dyDescent="0.3">
      <c r="A561" t="s">
        <v>611</v>
      </c>
      <c r="B561" t="s">
        <v>51</v>
      </c>
      <c r="C561" t="s">
        <v>9</v>
      </c>
      <c r="D561" t="s">
        <v>582</v>
      </c>
      <c r="E561">
        <v>0.19800000000000001</v>
      </c>
      <c r="F561">
        <v>0.18099999999999999</v>
      </c>
      <c r="G561">
        <v>0.14299999999999999</v>
      </c>
      <c r="H561">
        <v>0.129</v>
      </c>
      <c r="I561">
        <v>9.1999999999999998E-2</v>
      </c>
      <c r="J561">
        <v>5.7000000000000002E-2</v>
      </c>
      <c r="K561">
        <v>5.2999999999999999E-2</v>
      </c>
      <c r="L561">
        <v>3.6999999999999998E-2</v>
      </c>
      <c r="M561">
        <v>2.8000000000000001E-2</v>
      </c>
      <c r="N561">
        <v>1.9E-2</v>
      </c>
      <c r="O561">
        <v>1.2999999999999999E-2</v>
      </c>
      <c r="P561">
        <v>7.0000000000000001E-3</v>
      </c>
      <c r="Q561">
        <v>4.0000000000000001E-3</v>
      </c>
      <c r="R561">
        <v>3.0000000000000001E-3</v>
      </c>
      <c r="S561">
        <v>4.0000000000000001E-3</v>
      </c>
      <c r="T561">
        <v>6.0000000000000001E-3</v>
      </c>
      <c r="U561">
        <v>7.0000000000000001E-3</v>
      </c>
      <c r="V561">
        <v>8.0000000000000002E-3</v>
      </c>
      <c r="W561">
        <v>8.9999999999999993E-3</v>
      </c>
      <c r="X561">
        <v>0.01</v>
      </c>
      <c r="Y561">
        <v>1.2E-2</v>
      </c>
      <c r="Z561">
        <v>1.2999999999999999E-2</v>
      </c>
      <c r="AA561">
        <v>1.4999999999999999E-2</v>
      </c>
      <c r="AB561">
        <v>1.6E-2</v>
      </c>
    </row>
    <row r="562" spans="1:28" x14ac:dyDescent="0.3">
      <c r="A562" t="s">
        <v>612</v>
      </c>
      <c r="B562" t="s">
        <v>51</v>
      </c>
      <c r="C562" t="s">
        <v>9</v>
      </c>
      <c r="D562" t="s">
        <v>583</v>
      </c>
      <c r="E562">
        <v>0.19800000000000001</v>
      </c>
      <c r="F562">
        <v>0.18099999999999999</v>
      </c>
      <c r="G562">
        <v>0.14299999999999999</v>
      </c>
      <c r="H562">
        <v>0.129</v>
      </c>
      <c r="I562">
        <v>9.1999999999999998E-2</v>
      </c>
      <c r="J562">
        <v>5.7000000000000002E-2</v>
      </c>
      <c r="K562">
        <v>5.2999999999999999E-2</v>
      </c>
      <c r="L562">
        <v>3.5000000000000003E-2</v>
      </c>
      <c r="M562">
        <v>2.5000000000000001E-2</v>
      </c>
      <c r="N562">
        <v>1.2999999999999999E-2</v>
      </c>
      <c r="O562">
        <v>5.0000000000000001E-3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x14ac:dyDescent="0.3">
      <c r="A563" t="s">
        <v>610</v>
      </c>
      <c r="B563" t="s">
        <v>53</v>
      </c>
      <c r="C563" t="s">
        <v>9</v>
      </c>
      <c r="D563" t="s">
        <v>581</v>
      </c>
      <c r="E563">
        <v>6.4</v>
      </c>
      <c r="F563">
        <v>5.9169999999999998</v>
      </c>
      <c r="G563">
        <v>5.4850000000000003</v>
      </c>
      <c r="H563">
        <v>5.5659999999999998</v>
      </c>
      <c r="I563">
        <v>4.9139999999999997</v>
      </c>
      <c r="J563">
        <v>4.3630000000000004</v>
      </c>
      <c r="K563">
        <v>4.2249999999999996</v>
      </c>
      <c r="L563">
        <v>3.9350000000000001</v>
      </c>
      <c r="M563">
        <v>3.7069999999999999</v>
      </c>
      <c r="N563">
        <v>3.4489999999999998</v>
      </c>
      <c r="O563">
        <v>3.2290000000000001</v>
      </c>
      <c r="P563">
        <v>3.0059999999999998</v>
      </c>
      <c r="Q563">
        <v>2.7970000000000002</v>
      </c>
      <c r="R563">
        <v>2.605</v>
      </c>
      <c r="S563">
        <v>2.4220000000000002</v>
      </c>
      <c r="T563">
        <v>2.2450000000000001</v>
      </c>
      <c r="U563">
        <v>2.0779999999999998</v>
      </c>
      <c r="V563">
        <v>1.9179999999999999</v>
      </c>
      <c r="W563">
        <v>1.7649999999999999</v>
      </c>
      <c r="X563">
        <v>1.617</v>
      </c>
      <c r="Y563">
        <v>1.4730000000000001</v>
      </c>
      <c r="Z563">
        <v>1.335</v>
      </c>
      <c r="AA563">
        <v>1.202</v>
      </c>
      <c r="AB563">
        <v>1.073</v>
      </c>
    </row>
    <row r="564" spans="1:28" x14ac:dyDescent="0.3">
      <c r="A564" t="s">
        <v>611</v>
      </c>
      <c r="B564" t="s">
        <v>53</v>
      </c>
      <c r="C564" t="s">
        <v>9</v>
      </c>
      <c r="D564" t="s">
        <v>582</v>
      </c>
      <c r="E564">
        <v>6.4</v>
      </c>
      <c r="F564">
        <v>5.9169999999999998</v>
      </c>
      <c r="G564">
        <v>5.4850000000000003</v>
      </c>
      <c r="H564">
        <v>5.5659999999999998</v>
      </c>
      <c r="I564">
        <v>4.9139999999999997</v>
      </c>
      <c r="J564">
        <v>4.3630000000000004</v>
      </c>
      <c r="K564">
        <v>4.226</v>
      </c>
      <c r="L564">
        <v>3.92</v>
      </c>
      <c r="M564">
        <v>3.6819999999999999</v>
      </c>
      <c r="N564">
        <v>3.415</v>
      </c>
      <c r="O564">
        <v>3.1829999999999998</v>
      </c>
      <c r="P564">
        <v>2.9489999999999998</v>
      </c>
      <c r="Q564">
        <v>2.73</v>
      </c>
      <c r="R564">
        <v>2.5289999999999999</v>
      </c>
      <c r="S564">
        <v>2.3380000000000001</v>
      </c>
      <c r="T564">
        <v>2.153</v>
      </c>
      <c r="U564">
        <v>1.9790000000000001</v>
      </c>
      <c r="V564">
        <v>1.8129999999999999</v>
      </c>
      <c r="W564">
        <v>1.6539999999999999</v>
      </c>
      <c r="X564">
        <v>1.502</v>
      </c>
      <c r="Y564">
        <v>1.3560000000000001</v>
      </c>
      <c r="Z564">
        <v>1.216</v>
      </c>
      <c r="AA564">
        <v>1.0820000000000001</v>
      </c>
      <c r="AB564">
        <v>0.95399999999999996</v>
      </c>
    </row>
    <row r="565" spans="1:28" x14ac:dyDescent="0.3">
      <c r="A565" t="s">
        <v>612</v>
      </c>
      <c r="B565" t="s">
        <v>53</v>
      </c>
      <c r="C565" t="s">
        <v>9</v>
      </c>
      <c r="D565" t="s">
        <v>583</v>
      </c>
      <c r="E565">
        <v>6.4</v>
      </c>
      <c r="F565">
        <v>5.9169999999999998</v>
      </c>
      <c r="G565">
        <v>5.4850000000000003</v>
      </c>
      <c r="H565">
        <v>5.5659999999999998</v>
      </c>
      <c r="I565">
        <v>4.9139999999999997</v>
      </c>
      <c r="J565">
        <v>4.3630000000000004</v>
      </c>
      <c r="K565">
        <v>4.2270000000000003</v>
      </c>
      <c r="L565">
        <v>3.89</v>
      </c>
      <c r="M565">
        <v>3.629</v>
      </c>
      <c r="N565">
        <v>3.3380000000000001</v>
      </c>
      <c r="O565">
        <v>3.08</v>
      </c>
      <c r="P565">
        <v>2.8250000000000002</v>
      </c>
      <c r="Q565">
        <v>2.589</v>
      </c>
      <c r="R565">
        <v>2.371</v>
      </c>
      <c r="S565">
        <v>2.165</v>
      </c>
      <c r="T565">
        <v>1.97</v>
      </c>
      <c r="U565">
        <v>1.788</v>
      </c>
      <c r="V565">
        <v>1.6160000000000001</v>
      </c>
      <c r="W565">
        <v>1.4550000000000001</v>
      </c>
      <c r="X565">
        <v>1.304</v>
      </c>
      <c r="Y565">
        <v>1.1639999999999999</v>
      </c>
      <c r="Z565">
        <v>1.032</v>
      </c>
      <c r="AA565">
        <v>0.91100000000000003</v>
      </c>
      <c r="AB565">
        <v>0.80100000000000005</v>
      </c>
    </row>
    <row r="566" spans="1:28" x14ac:dyDescent="0.3">
      <c r="A566" t="s">
        <v>610</v>
      </c>
      <c r="B566" t="s">
        <v>54</v>
      </c>
      <c r="C566" t="s">
        <v>9</v>
      </c>
      <c r="D566" t="s">
        <v>581</v>
      </c>
      <c r="E566">
        <v>10.7</v>
      </c>
      <c r="F566">
        <v>10.29</v>
      </c>
      <c r="G566">
        <v>9.8350000000000009</v>
      </c>
      <c r="H566">
        <v>9.8840000000000003</v>
      </c>
      <c r="I566">
        <v>9.2129999999999992</v>
      </c>
      <c r="J566">
        <v>8.375</v>
      </c>
      <c r="K566">
        <v>8.2750000000000004</v>
      </c>
      <c r="L566">
        <v>7.8289999999999997</v>
      </c>
      <c r="M566">
        <v>7.4930000000000003</v>
      </c>
      <c r="N566">
        <v>7.0730000000000004</v>
      </c>
      <c r="O566">
        <v>6.718</v>
      </c>
      <c r="P566">
        <v>6.3449999999999998</v>
      </c>
      <c r="Q566">
        <v>5.9960000000000004</v>
      </c>
      <c r="R566">
        <v>5.6740000000000004</v>
      </c>
      <c r="S566">
        <v>5.3630000000000004</v>
      </c>
      <c r="T566">
        <v>5.0599999999999996</v>
      </c>
      <c r="U566">
        <v>4.7699999999999996</v>
      </c>
      <c r="V566">
        <v>4.4930000000000003</v>
      </c>
      <c r="W566">
        <v>4.2279999999999998</v>
      </c>
      <c r="X566">
        <v>3.9689999999999999</v>
      </c>
      <c r="Y566">
        <v>3.7170000000000001</v>
      </c>
      <c r="Z566">
        <v>3.47</v>
      </c>
      <c r="AA566">
        <v>3.2309999999999999</v>
      </c>
      <c r="AB566">
        <v>3</v>
      </c>
    </row>
    <row r="567" spans="1:28" x14ac:dyDescent="0.3">
      <c r="A567" t="s">
        <v>611</v>
      </c>
      <c r="B567" t="s">
        <v>54</v>
      </c>
      <c r="C567" t="s">
        <v>9</v>
      </c>
      <c r="D567" t="s">
        <v>582</v>
      </c>
      <c r="E567">
        <v>10.7</v>
      </c>
      <c r="F567">
        <v>10.29</v>
      </c>
      <c r="G567">
        <v>9.8350000000000009</v>
      </c>
      <c r="H567">
        <v>9.8840000000000003</v>
      </c>
      <c r="I567">
        <v>9.2129999999999992</v>
      </c>
      <c r="J567">
        <v>8.375</v>
      </c>
      <c r="K567">
        <v>8.2729999999999997</v>
      </c>
      <c r="L567">
        <v>7.7939999999999996</v>
      </c>
      <c r="M567">
        <v>7.4320000000000004</v>
      </c>
      <c r="N567">
        <v>6.9880000000000004</v>
      </c>
      <c r="O567">
        <v>6.5949999999999998</v>
      </c>
      <c r="P567">
        <v>6.1879999999999997</v>
      </c>
      <c r="Q567">
        <v>5.8040000000000003</v>
      </c>
      <c r="R567">
        <v>5.45</v>
      </c>
      <c r="S567">
        <v>5.1109999999999998</v>
      </c>
      <c r="T567">
        <v>4.7759999999999998</v>
      </c>
      <c r="U567">
        <v>4.4630000000000001</v>
      </c>
      <c r="V567">
        <v>4.16</v>
      </c>
      <c r="W567">
        <v>3.87</v>
      </c>
      <c r="X567">
        <v>3.5910000000000002</v>
      </c>
      <c r="Y567">
        <v>3.3210000000000002</v>
      </c>
      <c r="Z567">
        <v>3.06</v>
      </c>
      <c r="AA567">
        <v>2.8090000000000002</v>
      </c>
      <c r="AB567">
        <v>2.5680000000000001</v>
      </c>
    </row>
    <row r="568" spans="1:28" x14ac:dyDescent="0.3">
      <c r="A568" t="s">
        <v>612</v>
      </c>
      <c r="B568" t="s">
        <v>54</v>
      </c>
      <c r="C568" t="s">
        <v>9</v>
      </c>
      <c r="D568" t="s">
        <v>583</v>
      </c>
      <c r="E568">
        <v>10.7</v>
      </c>
      <c r="F568">
        <v>10.29</v>
      </c>
      <c r="G568">
        <v>9.8350000000000009</v>
      </c>
      <c r="H568">
        <v>9.8840000000000003</v>
      </c>
      <c r="I568">
        <v>9.2129999999999992</v>
      </c>
      <c r="J568">
        <v>8.375</v>
      </c>
      <c r="K568">
        <v>8.2720000000000002</v>
      </c>
      <c r="L568">
        <v>7.726</v>
      </c>
      <c r="M568">
        <v>7.3109999999999999</v>
      </c>
      <c r="N568">
        <v>6.8</v>
      </c>
      <c r="O568">
        <v>6.3410000000000002</v>
      </c>
      <c r="P568">
        <v>5.8739999999999997</v>
      </c>
      <c r="Q568">
        <v>5.4379999999999997</v>
      </c>
      <c r="R568">
        <v>5.0289999999999999</v>
      </c>
      <c r="S568">
        <v>4.6369999999999996</v>
      </c>
      <c r="T568">
        <v>4.2610000000000001</v>
      </c>
      <c r="U568">
        <v>3.9079999999999999</v>
      </c>
      <c r="V568">
        <v>3.5750000000000002</v>
      </c>
      <c r="W568">
        <v>3.2610000000000001</v>
      </c>
      <c r="X568">
        <v>2.9660000000000002</v>
      </c>
      <c r="Y568">
        <v>2.6930000000000001</v>
      </c>
      <c r="Z568">
        <v>2.4409999999999998</v>
      </c>
      <c r="AA568">
        <v>2.2120000000000002</v>
      </c>
      <c r="AB568">
        <v>2.0179999999999998</v>
      </c>
    </row>
    <row r="569" spans="1:28" x14ac:dyDescent="0.3">
      <c r="A569" t="s">
        <v>610</v>
      </c>
      <c r="B569" t="s">
        <v>55</v>
      </c>
      <c r="C569" t="s">
        <v>9</v>
      </c>
      <c r="D569" t="s">
        <v>581</v>
      </c>
      <c r="E569">
        <v>4.9000000000000004</v>
      </c>
      <c r="F569">
        <v>4.798</v>
      </c>
      <c r="G569">
        <v>4.6130000000000004</v>
      </c>
      <c r="H569">
        <v>4.4909999999999997</v>
      </c>
      <c r="I569">
        <v>4.32</v>
      </c>
      <c r="J569">
        <v>4.0430000000000001</v>
      </c>
      <c r="K569">
        <v>4.0549999999999997</v>
      </c>
      <c r="L569">
        <v>3.9279999999999999</v>
      </c>
      <c r="M569">
        <v>3.831</v>
      </c>
      <c r="N569">
        <v>3.6930000000000001</v>
      </c>
      <c r="O569">
        <v>3.577</v>
      </c>
      <c r="P569">
        <v>3.4390000000000001</v>
      </c>
      <c r="Q569">
        <v>3.3010000000000002</v>
      </c>
      <c r="R569">
        <v>3.1629999999999998</v>
      </c>
      <c r="S569">
        <v>3.016</v>
      </c>
      <c r="T569">
        <v>2.8570000000000002</v>
      </c>
      <c r="U569">
        <v>2.7330000000000001</v>
      </c>
      <c r="V569">
        <v>2.6120000000000001</v>
      </c>
      <c r="W569">
        <v>2.4980000000000002</v>
      </c>
      <c r="X569">
        <v>2.3879999999999999</v>
      </c>
      <c r="Y569">
        <v>2.2829999999999999</v>
      </c>
      <c r="Z569">
        <v>2.1840000000000002</v>
      </c>
      <c r="AA569">
        <v>2.0920000000000001</v>
      </c>
      <c r="AB569">
        <v>2.0049999999999999</v>
      </c>
    </row>
    <row r="570" spans="1:28" x14ac:dyDescent="0.3">
      <c r="A570" t="s">
        <v>611</v>
      </c>
      <c r="B570" t="s">
        <v>55</v>
      </c>
      <c r="C570" t="s">
        <v>9</v>
      </c>
      <c r="D570" t="s">
        <v>582</v>
      </c>
      <c r="E570">
        <v>4.9000000000000004</v>
      </c>
      <c r="F570">
        <v>4.798</v>
      </c>
      <c r="G570">
        <v>4.6130000000000004</v>
      </c>
      <c r="H570">
        <v>4.4909999999999997</v>
      </c>
      <c r="I570">
        <v>4.32</v>
      </c>
      <c r="J570">
        <v>4.0430000000000001</v>
      </c>
      <c r="K570">
        <v>4.0549999999999997</v>
      </c>
      <c r="L570">
        <v>3.9159999999999999</v>
      </c>
      <c r="M570">
        <v>3.81</v>
      </c>
      <c r="N570">
        <v>3.6640000000000001</v>
      </c>
      <c r="O570">
        <v>3.536</v>
      </c>
      <c r="P570">
        <v>3.387</v>
      </c>
      <c r="Q570">
        <v>3.2360000000000002</v>
      </c>
      <c r="R570">
        <v>3.0880000000000001</v>
      </c>
      <c r="S570">
        <v>2.93</v>
      </c>
      <c r="T570">
        <v>2.758</v>
      </c>
      <c r="U570">
        <v>2.6190000000000002</v>
      </c>
      <c r="V570">
        <v>2.484</v>
      </c>
      <c r="W570">
        <v>2.3540000000000001</v>
      </c>
      <c r="X570">
        <v>2.2309999999999999</v>
      </c>
      <c r="Y570">
        <v>2.1150000000000002</v>
      </c>
      <c r="Z570">
        <v>2.0049999999999999</v>
      </c>
      <c r="AA570">
        <v>1.9019999999999999</v>
      </c>
      <c r="AB570">
        <v>1.8049999999999999</v>
      </c>
    </row>
    <row r="571" spans="1:28" x14ac:dyDescent="0.3">
      <c r="A571" t="s">
        <v>612</v>
      </c>
      <c r="B571" t="s">
        <v>55</v>
      </c>
      <c r="C571" t="s">
        <v>9</v>
      </c>
      <c r="D571" t="s">
        <v>583</v>
      </c>
      <c r="E571">
        <v>4.9000000000000004</v>
      </c>
      <c r="F571">
        <v>4.798</v>
      </c>
      <c r="G571">
        <v>4.6130000000000004</v>
      </c>
      <c r="H571">
        <v>4.4909999999999997</v>
      </c>
      <c r="I571">
        <v>4.32</v>
      </c>
      <c r="J571">
        <v>4.0430000000000001</v>
      </c>
      <c r="K571">
        <v>4.0549999999999997</v>
      </c>
      <c r="L571">
        <v>3.8889999999999998</v>
      </c>
      <c r="M571">
        <v>3.7610000000000001</v>
      </c>
      <c r="N571">
        <v>3.593</v>
      </c>
      <c r="O571">
        <v>3.4380000000000002</v>
      </c>
      <c r="P571">
        <v>3.266</v>
      </c>
      <c r="Q571">
        <v>3.093</v>
      </c>
      <c r="R571">
        <v>2.9140000000000001</v>
      </c>
      <c r="S571">
        <v>2.7269999999999999</v>
      </c>
      <c r="T571">
        <v>2.532</v>
      </c>
      <c r="U571">
        <v>2.37</v>
      </c>
      <c r="V571">
        <v>2.2149999999999999</v>
      </c>
      <c r="W571">
        <v>2.0680000000000001</v>
      </c>
      <c r="X571">
        <v>1.931</v>
      </c>
      <c r="Y571">
        <v>1.8049999999999999</v>
      </c>
      <c r="Z571">
        <v>1.6919999999999999</v>
      </c>
      <c r="AA571">
        <v>1.593</v>
      </c>
      <c r="AB571">
        <v>1.514</v>
      </c>
    </row>
    <row r="572" spans="1:28" x14ac:dyDescent="0.3">
      <c r="A572" t="s">
        <v>610</v>
      </c>
      <c r="B572" t="s">
        <v>56</v>
      </c>
      <c r="C572" t="s">
        <v>9</v>
      </c>
      <c r="D572" t="s">
        <v>581</v>
      </c>
      <c r="E572">
        <v>9.1</v>
      </c>
      <c r="F572">
        <v>8.7219999999999995</v>
      </c>
      <c r="G572">
        <v>8.1579999999999995</v>
      </c>
      <c r="H572">
        <v>8.4510000000000005</v>
      </c>
      <c r="I572">
        <v>7.4470000000000001</v>
      </c>
      <c r="J572">
        <v>6.7359999999999998</v>
      </c>
      <c r="K572">
        <v>6.6550000000000002</v>
      </c>
      <c r="L572">
        <v>6.2320000000000002</v>
      </c>
      <c r="M572">
        <v>5.9450000000000003</v>
      </c>
      <c r="N572">
        <v>5.6059999999999999</v>
      </c>
      <c r="O572">
        <v>5.3239999999999998</v>
      </c>
      <c r="P572">
        <v>5.0350000000000001</v>
      </c>
      <c r="Q572">
        <v>4.7709999999999999</v>
      </c>
      <c r="R572">
        <v>4.532</v>
      </c>
      <c r="S572">
        <v>4.3049999999999997</v>
      </c>
      <c r="T572">
        <v>4.0869999999999997</v>
      </c>
      <c r="U572">
        <v>3.871</v>
      </c>
      <c r="V572">
        <v>3.6579999999999999</v>
      </c>
      <c r="W572">
        <v>3.452</v>
      </c>
      <c r="X572">
        <v>3.2490000000000001</v>
      </c>
      <c r="Y572">
        <v>3.0510000000000002</v>
      </c>
      <c r="Z572">
        <v>2.859</v>
      </c>
      <c r="AA572">
        <v>2.6739999999999999</v>
      </c>
      <c r="AB572">
        <v>2.4929999999999999</v>
      </c>
    </row>
    <row r="573" spans="1:28" x14ac:dyDescent="0.3">
      <c r="A573" t="s">
        <v>611</v>
      </c>
      <c r="B573" t="s">
        <v>56</v>
      </c>
      <c r="C573" t="s">
        <v>9</v>
      </c>
      <c r="D573" t="s">
        <v>582</v>
      </c>
      <c r="E573">
        <v>9.1</v>
      </c>
      <c r="F573">
        <v>8.7219999999999995</v>
      </c>
      <c r="G573">
        <v>8.1579999999999995</v>
      </c>
      <c r="H573">
        <v>8.4510000000000005</v>
      </c>
      <c r="I573">
        <v>7.4470000000000001</v>
      </c>
      <c r="J573">
        <v>6.7359999999999998</v>
      </c>
      <c r="K573">
        <v>6.6550000000000002</v>
      </c>
      <c r="L573">
        <v>6.21</v>
      </c>
      <c r="M573">
        <v>5.9059999999999997</v>
      </c>
      <c r="N573">
        <v>5.5529999999999999</v>
      </c>
      <c r="O573">
        <v>5.25</v>
      </c>
      <c r="P573">
        <v>4.9409999999999998</v>
      </c>
      <c r="Q573">
        <v>4.6550000000000002</v>
      </c>
      <c r="R573">
        <v>4.3959999999999999</v>
      </c>
      <c r="S573">
        <v>4.1500000000000004</v>
      </c>
      <c r="T573">
        <v>3.9089999999999998</v>
      </c>
      <c r="U573">
        <v>3.6749999999999998</v>
      </c>
      <c r="V573">
        <v>3.4430000000000001</v>
      </c>
      <c r="W573">
        <v>3.218</v>
      </c>
      <c r="X573">
        <v>3</v>
      </c>
      <c r="Y573">
        <v>2.7879999999999998</v>
      </c>
      <c r="Z573">
        <v>2.585</v>
      </c>
      <c r="AA573">
        <v>2.39</v>
      </c>
      <c r="AB573">
        <v>2.202</v>
      </c>
    </row>
    <row r="574" spans="1:28" x14ac:dyDescent="0.3">
      <c r="A574" t="s">
        <v>612</v>
      </c>
      <c r="B574" t="s">
        <v>56</v>
      </c>
      <c r="C574" t="s">
        <v>9</v>
      </c>
      <c r="D574" t="s">
        <v>583</v>
      </c>
      <c r="E574">
        <v>9.1</v>
      </c>
      <c r="F574">
        <v>8.7219999999999995</v>
      </c>
      <c r="G574">
        <v>8.1579999999999995</v>
      </c>
      <c r="H574">
        <v>8.4510000000000005</v>
      </c>
      <c r="I574">
        <v>7.4470000000000001</v>
      </c>
      <c r="J574">
        <v>6.7359999999999998</v>
      </c>
      <c r="K574">
        <v>6.6559999999999997</v>
      </c>
      <c r="L574">
        <v>6.1619999999999999</v>
      </c>
      <c r="M574">
        <v>5.82</v>
      </c>
      <c r="N574">
        <v>5.4260000000000002</v>
      </c>
      <c r="O574">
        <v>5.0739999999999998</v>
      </c>
      <c r="P574">
        <v>4.72</v>
      </c>
      <c r="Q574">
        <v>4.3949999999999996</v>
      </c>
      <c r="R574">
        <v>4.0940000000000003</v>
      </c>
      <c r="S574">
        <v>3.8069999999999999</v>
      </c>
      <c r="T574">
        <v>3.532</v>
      </c>
      <c r="U574">
        <v>3.2650000000000001</v>
      </c>
      <c r="V574">
        <v>3.008</v>
      </c>
      <c r="W574">
        <v>2.7610000000000001</v>
      </c>
      <c r="X574">
        <v>2.5289999999999999</v>
      </c>
      <c r="Y574">
        <v>2.3130000000000002</v>
      </c>
      <c r="Z574">
        <v>2.1139999999999999</v>
      </c>
      <c r="AA574">
        <v>1.9359999999999999</v>
      </c>
      <c r="AB574">
        <v>1.7829999999999999</v>
      </c>
    </row>
    <row r="575" spans="1:28" x14ac:dyDescent="0.3">
      <c r="A575" t="s">
        <v>610</v>
      </c>
      <c r="B575" t="s">
        <v>57</v>
      </c>
      <c r="C575" t="s">
        <v>9</v>
      </c>
      <c r="D575" t="s">
        <v>581</v>
      </c>
      <c r="E575">
        <v>29.43</v>
      </c>
      <c r="F575">
        <v>26.15</v>
      </c>
      <c r="G575">
        <v>24.47</v>
      </c>
      <c r="H575">
        <v>23.36</v>
      </c>
      <c r="I575">
        <v>21.34</v>
      </c>
      <c r="J575">
        <v>18.989999999999998</v>
      </c>
      <c r="K575">
        <v>18.91</v>
      </c>
      <c r="L575">
        <v>17</v>
      </c>
      <c r="M575">
        <v>15.77</v>
      </c>
      <c r="N575">
        <v>14.3</v>
      </c>
      <c r="O575">
        <v>13.07</v>
      </c>
      <c r="P575">
        <v>11.87</v>
      </c>
      <c r="Q575">
        <v>10.82</v>
      </c>
      <c r="R575">
        <v>9.9160000000000004</v>
      </c>
      <c r="S575">
        <v>9.1270000000000007</v>
      </c>
      <c r="T575">
        <v>8.4380000000000006</v>
      </c>
      <c r="U575">
        <v>7.7210000000000001</v>
      </c>
      <c r="V575">
        <v>7.0449999999999999</v>
      </c>
      <c r="W575">
        <v>6.4139999999999997</v>
      </c>
      <c r="X575">
        <v>5.8220000000000001</v>
      </c>
      <c r="Y575">
        <v>5.2679999999999998</v>
      </c>
      <c r="Z575">
        <v>4.7519999999999998</v>
      </c>
      <c r="AA575">
        <v>4.274</v>
      </c>
      <c r="AB575">
        <v>3.823</v>
      </c>
    </row>
    <row r="576" spans="1:28" x14ac:dyDescent="0.3">
      <c r="A576" t="s">
        <v>611</v>
      </c>
      <c r="B576" t="s">
        <v>57</v>
      </c>
      <c r="C576" t="s">
        <v>9</v>
      </c>
      <c r="D576" t="s">
        <v>582</v>
      </c>
      <c r="E576">
        <v>29.43</v>
      </c>
      <c r="F576">
        <v>26.15</v>
      </c>
      <c r="G576">
        <v>24.47</v>
      </c>
      <c r="H576">
        <v>23.36</v>
      </c>
      <c r="I576">
        <v>21.34</v>
      </c>
      <c r="J576">
        <v>18.989999999999998</v>
      </c>
      <c r="K576">
        <v>18.920000000000002</v>
      </c>
      <c r="L576">
        <v>16.899999999999999</v>
      </c>
      <c r="M576">
        <v>15.62</v>
      </c>
      <c r="N576">
        <v>14.09</v>
      </c>
      <c r="O576">
        <v>12.76</v>
      </c>
      <c r="P576">
        <v>11.49</v>
      </c>
      <c r="Q576">
        <v>10.38</v>
      </c>
      <c r="R576">
        <v>9.4309999999999992</v>
      </c>
      <c r="S576">
        <v>8.5969999999999995</v>
      </c>
      <c r="T576">
        <v>7.8529999999999998</v>
      </c>
      <c r="U576">
        <v>7.1070000000000002</v>
      </c>
      <c r="V576">
        <v>6.4029999999999996</v>
      </c>
      <c r="W576">
        <v>5.7469999999999999</v>
      </c>
      <c r="X576">
        <v>5.141</v>
      </c>
      <c r="Y576">
        <v>4.5819999999999999</v>
      </c>
      <c r="Z576">
        <v>4.07</v>
      </c>
      <c r="AA576">
        <v>3.6030000000000002</v>
      </c>
      <c r="AB576">
        <v>3.1709999999999998</v>
      </c>
    </row>
    <row r="577" spans="1:28" x14ac:dyDescent="0.3">
      <c r="A577" t="s">
        <v>612</v>
      </c>
      <c r="B577" t="s">
        <v>57</v>
      </c>
      <c r="C577" t="s">
        <v>9</v>
      </c>
      <c r="D577" t="s">
        <v>583</v>
      </c>
      <c r="E577">
        <v>29.43</v>
      </c>
      <c r="F577">
        <v>26.15</v>
      </c>
      <c r="G577">
        <v>24.47</v>
      </c>
      <c r="H577">
        <v>23.36</v>
      </c>
      <c r="I577">
        <v>21.34</v>
      </c>
      <c r="J577">
        <v>18.989999999999998</v>
      </c>
      <c r="K577">
        <v>18.93</v>
      </c>
      <c r="L577">
        <v>16.73</v>
      </c>
      <c r="M577">
        <v>15.33</v>
      </c>
      <c r="N577">
        <v>13.64</v>
      </c>
      <c r="O577">
        <v>12.16</v>
      </c>
      <c r="P577">
        <v>10.77</v>
      </c>
      <c r="Q577">
        <v>9.5649999999999995</v>
      </c>
      <c r="R577">
        <v>8.5120000000000005</v>
      </c>
      <c r="S577">
        <v>7.585</v>
      </c>
      <c r="T577">
        <v>6.7770000000000001</v>
      </c>
      <c r="U577">
        <v>5.9779999999999998</v>
      </c>
      <c r="V577">
        <v>5.2469999999999999</v>
      </c>
      <c r="W577">
        <v>4.5830000000000002</v>
      </c>
      <c r="X577">
        <v>3.9910000000000001</v>
      </c>
      <c r="Y577">
        <v>3.4729999999999999</v>
      </c>
      <c r="Z577">
        <v>3.0230000000000001</v>
      </c>
      <c r="AA577">
        <v>2.6440000000000001</v>
      </c>
      <c r="AB577">
        <v>2.3370000000000002</v>
      </c>
    </row>
    <row r="578" spans="1:28" x14ac:dyDescent="0.3">
      <c r="A578" t="s">
        <v>610</v>
      </c>
      <c r="B578" t="s">
        <v>60</v>
      </c>
      <c r="C578" t="s">
        <v>9</v>
      </c>
      <c r="D578" t="s">
        <v>581</v>
      </c>
      <c r="E578">
        <v>14</v>
      </c>
      <c r="F578">
        <v>13.49</v>
      </c>
      <c r="G578">
        <v>12.36</v>
      </c>
      <c r="H578">
        <v>11.79</v>
      </c>
      <c r="I578">
        <v>11.23</v>
      </c>
      <c r="J578">
        <v>9.8580000000000005</v>
      </c>
      <c r="K578">
        <v>9.57</v>
      </c>
      <c r="L578">
        <v>9.0340000000000007</v>
      </c>
      <c r="M578">
        <v>8.6129999999999995</v>
      </c>
      <c r="N578">
        <v>8.0920000000000005</v>
      </c>
      <c r="O578">
        <v>7.6719999999999997</v>
      </c>
      <c r="P578">
        <v>7.22</v>
      </c>
      <c r="Q578">
        <v>6.8090000000000002</v>
      </c>
      <c r="R578">
        <v>6.4420000000000002</v>
      </c>
      <c r="S578">
        <v>6.085</v>
      </c>
      <c r="T578">
        <v>5.7480000000000002</v>
      </c>
      <c r="U578">
        <v>5.4509999999999996</v>
      </c>
      <c r="V578">
        <v>5.16</v>
      </c>
      <c r="W578">
        <v>4.8780000000000001</v>
      </c>
      <c r="X578">
        <v>4.5970000000000004</v>
      </c>
      <c r="Y578">
        <v>4.3140000000000001</v>
      </c>
      <c r="Z578">
        <v>4.0309999999999997</v>
      </c>
      <c r="AA578">
        <v>3.754</v>
      </c>
      <c r="AB578">
        <v>3.4820000000000002</v>
      </c>
    </row>
    <row r="579" spans="1:28" x14ac:dyDescent="0.3">
      <c r="A579" t="s">
        <v>611</v>
      </c>
      <c r="B579" t="s">
        <v>60</v>
      </c>
      <c r="C579" t="s">
        <v>9</v>
      </c>
      <c r="D579" t="s">
        <v>582</v>
      </c>
      <c r="E579">
        <v>14</v>
      </c>
      <c r="F579">
        <v>13.49</v>
      </c>
      <c r="G579">
        <v>12.36</v>
      </c>
      <c r="H579">
        <v>11.79</v>
      </c>
      <c r="I579">
        <v>11.23</v>
      </c>
      <c r="J579">
        <v>9.8580000000000005</v>
      </c>
      <c r="K579">
        <v>9.5709999999999997</v>
      </c>
      <c r="L579">
        <v>8.9939999999999998</v>
      </c>
      <c r="M579">
        <v>8.5410000000000004</v>
      </c>
      <c r="N579">
        <v>7.9950000000000001</v>
      </c>
      <c r="O579">
        <v>7.54</v>
      </c>
      <c r="P579">
        <v>7.0549999999999997</v>
      </c>
      <c r="Q579">
        <v>6.6109999999999998</v>
      </c>
      <c r="R579">
        <v>6.2050000000000001</v>
      </c>
      <c r="S579">
        <v>5.8179999999999996</v>
      </c>
      <c r="T579">
        <v>5.4420000000000002</v>
      </c>
      <c r="U579">
        <v>5.1159999999999997</v>
      </c>
      <c r="V579">
        <v>4.7939999999999996</v>
      </c>
      <c r="W579">
        <v>4.4800000000000004</v>
      </c>
      <c r="X579">
        <v>4.173</v>
      </c>
      <c r="Y579">
        <v>3.87</v>
      </c>
      <c r="Z579">
        <v>3.5720000000000001</v>
      </c>
      <c r="AA579">
        <v>3.282</v>
      </c>
      <c r="AB579">
        <v>3.0030000000000001</v>
      </c>
    </row>
    <row r="580" spans="1:28" x14ac:dyDescent="0.3">
      <c r="A580" t="s">
        <v>612</v>
      </c>
      <c r="B580" t="s">
        <v>60</v>
      </c>
      <c r="C580" t="s">
        <v>9</v>
      </c>
      <c r="D580" t="s">
        <v>583</v>
      </c>
      <c r="E580">
        <v>14</v>
      </c>
      <c r="F580">
        <v>13.49</v>
      </c>
      <c r="G580">
        <v>12.36</v>
      </c>
      <c r="H580">
        <v>11.79</v>
      </c>
      <c r="I580">
        <v>11.23</v>
      </c>
      <c r="J580">
        <v>9.8580000000000005</v>
      </c>
      <c r="K580">
        <v>9.5719999999999992</v>
      </c>
      <c r="L580">
        <v>8.9079999999999995</v>
      </c>
      <c r="M580">
        <v>8.3870000000000005</v>
      </c>
      <c r="N580">
        <v>7.7729999999999997</v>
      </c>
      <c r="O580">
        <v>7.242</v>
      </c>
      <c r="P580">
        <v>6.6929999999999996</v>
      </c>
      <c r="Q580">
        <v>6.1719999999999997</v>
      </c>
      <c r="R580">
        <v>5.6989999999999998</v>
      </c>
      <c r="S580">
        <v>5.2469999999999999</v>
      </c>
      <c r="T580">
        <v>4.82</v>
      </c>
      <c r="U580">
        <v>4.4400000000000004</v>
      </c>
      <c r="V580">
        <v>4.0750000000000002</v>
      </c>
      <c r="W580">
        <v>3.7290000000000001</v>
      </c>
      <c r="X580">
        <v>3.4020000000000001</v>
      </c>
      <c r="Y580">
        <v>3.0979999999999999</v>
      </c>
      <c r="Z580">
        <v>2.8140000000000001</v>
      </c>
      <c r="AA580">
        <v>2.5609999999999999</v>
      </c>
      <c r="AB580">
        <v>2.3530000000000002</v>
      </c>
    </row>
    <row r="581" spans="1:28" x14ac:dyDescent="0.3">
      <c r="A581" t="s">
        <v>610</v>
      </c>
      <c r="B581" t="s">
        <v>62</v>
      </c>
      <c r="C581" t="s">
        <v>9</v>
      </c>
      <c r="D581" t="s">
        <v>581</v>
      </c>
      <c r="E581">
        <v>0.24399999999999999</v>
      </c>
      <c r="F581">
        <v>0.23400000000000001</v>
      </c>
      <c r="G581">
        <v>0.2</v>
      </c>
      <c r="H581">
        <v>0.19</v>
      </c>
      <c r="I581">
        <v>0.15</v>
      </c>
      <c r="J581">
        <v>0.107</v>
      </c>
      <c r="K581">
        <v>9.7000000000000003E-2</v>
      </c>
      <c r="L581">
        <v>7.8E-2</v>
      </c>
      <c r="M581">
        <v>6.8000000000000005E-2</v>
      </c>
      <c r="N581">
        <v>5.7000000000000002E-2</v>
      </c>
      <c r="O581">
        <v>4.9000000000000002E-2</v>
      </c>
      <c r="P581">
        <v>4.1000000000000002E-2</v>
      </c>
      <c r="Q581">
        <v>3.5999999999999997E-2</v>
      </c>
      <c r="R581">
        <v>3.2000000000000001E-2</v>
      </c>
      <c r="S581">
        <v>2.9000000000000001E-2</v>
      </c>
      <c r="T581">
        <v>2.8000000000000001E-2</v>
      </c>
      <c r="U581">
        <v>0.03</v>
      </c>
      <c r="V581">
        <v>3.3000000000000002E-2</v>
      </c>
      <c r="W581">
        <v>3.5999999999999997E-2</v>
      </c>
      <c r="X581">
        <v>0.04</v>
      </c>
      <c r="Y581">
        <v>4.2999999999999997E-2</v>
      </c>
      <c r="Z581">
        <v>4.5999999999999999E-2</v>
      </c>
      <c r="AA581">
        <v>4.9000000000000002E-2</v>
      </c>
      <c r="AB581">
        <v>5.1999999999999998E-2</v>
      </c>
    </row>
    <row r="582" spans="1:28" x14ac:dyDescent="0.3">
      <c r="A582" t="s">
        <v>611</v>
      </c>
      <c r="B582" t="s">
        <v>62</v>
      </c>
      <c r="C582" t="s">
        <v>9</v>
      </c>
      <c r="D582" t="s">
        <v>582</v>
      </c>
      <c r="E582">
        <v>0.24399999999999999</v>
      </c>
      <c r="F582">
        <v>0.23400000000000001</v>
      </c>
      <c r="G582">
        <v>0.2</v>
      </c>
      <c r="H582">
        <v>0.19</v>
      </c>
      <c r="I582">
        <v>0.15</v>
      </c>
      <c r="J582">
        <v>0.107</v>
      </c>
      <c r="K582">
        <v>9.6000000000000002E-2</v>
      </c>
      <c r="L582">
        <v>7.5999999999999998E-2</v>
      </c>
      <c r="M582">
        <v>6.5000000000000002E-2</v>
      </c>
      <c r="N582">
        <v>5.2999999999999999E-2</v>
      </c>
      <c r="O582">
        <v>4.2999999999999997E-2</v>
      </c>
      <c r="P582">
        <v>3.5000000000000003E-2</v>
      </c>
      <c r="Q582">
        <v>2.7E-2</v>
      </c>
      <c r="R582">
        <v>2.1999999999999999E-2</v>
      </c>
      <c r="S582">
        <v>1.9E-2</v>
      </c>
      <c r="T582">
        <v>1.6E-2</v>
      </c>
      <c r="U582">
        <v>1.7000000000000001E-2</v>
      </c>
      <c r="V582">
        <v>1.7999999999999999E-2</v>
      </c>
      <c r="W582">
        <v>2.1000000000000001E-2</v>
      </c>
      <c r="X582">
        <v>2.3E-2</v>
      </c>
      <c r="Y582">
        <v>2.5000000000000001E-2</v>
      </c>
      <c r="Z582">
        <v>2.7E-2</v>
      </c>
      <c r="AA582">
        <v>0.03</v>
      </c>
      <c r="AB582">
        <v>3.2000000000000001E-2</v>
      </c>
    </row>
    <row r="583" spans="1:28" x14ac:dyDescent="0.3">
      <c r="A583" t="s">
        <v>612</v>
      </c>
      <c r="B583" t="s">
        <v>62</v>
      </c>
      <c r="C583" t="s">
        <v>9</v>
      </c>
      <c r="D583" t="s">
        <v>583</v>
      </c>
      <c r="E583">
        <v>0.24399999999999999</v>
      </c>
      <c r="F583">
        <v>0.23400000000000001</v>
      </c>
      <c r="G583">
        <v>0.2</v>
      </c>
      <c r="H583">
        <v>0.19</v>
      </c>
      <c r="I583">
        <v>0.15</v>
      </c>
      <c r="J583">
        <v>0.107</v>
      </c>
      <c r="K583">
        <v>9.6000000000000002E-2</v>
      </c>
      <c r="L583">
        <v>7.2999999999999995E-2</v>
      </c>
      <c r="M583">
        <v>0.06</v>
      </c>
      <c r="N583">
        <v>4.4999999999999998E-2</v>
      </c>
      <c r="O583">
        <v>3.3000000000000002E-2</v>
      </c>
      <c r="P583">
        <v>2.1999999999999999E-2</v>
      </c>
      <c r="Q583">
        <v>1.2999999999999999E-2</v>
      </c>
      <c r="R583">
        <v>6.0000000000000001E-3</v>
      </c>
      <c r="S583">
        <v>1E-3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2E-3</v>
      </c>
      <c r="AA583">
        <v>5.0000000000000001E-3</v>
      </c>
      <c r="AB583">
        <v>8.9999999999999993E-3</v>
      </c>
    </row>
    <row r="584" spans="1:28" x14ac:dyDescent="0.3">
      <c r="A584" t="s">
        <v>610</v>
      </c>
      <c r="B584" t="s">
        <v>63</v>
      </c>
      <c r="C584" t="s">
        <v>9</v>
      </c>
      <c r="D584" t="s">
        <v>581</v>
      </c>
      <c r="E584">
        <v>7.5999999999999998E-2</v>
      </c>
      <c r="F584">
        <v>7.3999999999999996E-2</v>
      </c>
      <c r="G584">
        <v>0.06</v>
      </c>
      <c r="H584">
        <v>6.6000000000000003E-2</v>
      </c>
      <c r="I584">
        <v>4.5999999999999999E-2</v>
      </c>
      <c r="J584">
        <v>0.03</v>
      </c>
      <c r="K584">
        <v>2.9000000000000001E-2</v>
      </c>
      <c r="L584">
        <v>2.3E-2</v>
      </c>
      <c r="M584">
        <v>0.02</v>
      </c>
      <c r="N584">
        <v>1.6E-2</v>
      </c>
      <c r="O584">
        <v>1.4E-2</v>
      </c>
      <c r="P584">
        <v>1.2E-2</v>
      </c>
      <c r="Q584">
        <v>1.0999999999999999E-2</v>
      </c>
      <c r="R584">
        <v>1.0999999999999999E-2</v>
      </c>
      <c r="S584">
        <v>1.0999999999999999E-2</v>
      </c>
      <c r="T584">
        <v>1.0999999999999999E-2</v>
      </c>
      <c r="U584">
        <v>1.2E-2</v>
      </c>
      <c r="V584">
        <v>1.2999999999999999E-2</v>
      </c>
      <c r="W584">
        <v>1.4999999999999999E-2</v>
      </c>
      <c r="X584">
        <v>1.6E-2</v>
      </c>
      <c r="Y584">
        <v>1.7999999999999999E-2</v>
      </c>
      <c r="Z584">
        <v>1.9E-2</v>
      </c>
      <c r="AA584">
        <v>2.1000000000000001E-2</v>
      </c>
      <c r="AB584">
        <v>2.3E-2</v>
      </c>
    </row>
    <row r="585" spans="1:28" x14ac:dyDescent="0.3">
      <c r="A585" t="s">
        <v>611</v>
      </c>
      <c r="B585" t="s">
        <v>63</v>
      </c>
      <c r="C585" t="s">
        <v>9</v>
      </c>
      <c r="D585" t="s">
        <v>582</v>
      </c>
      <c r="E585">
        <v>7.5999999999999998E-2</v>
      </c>
      <c r="F585">
        <v>7.3999999999999996E-2</v>
      </c>
      <c r="G585">
        <v>0.06</v>
      </c>
      <c r="H585">
        <v>6.6000000000000003E-2</v>
      </c>
      <c r="I585">
        <v>4.5999999999999999E-2</v>
      </c>
      <c r="J585">
        <v>0.03</v>
      </c>
      <c r="K585">
        <v>2.9000000000000001E-2</v>
      </c>
      <c r="L585">
        <v>2.1999999999999999E-2</v>
      </c>
      <c r="M585">
        <v>1.9E-2</v>
      </c>
      <c r="N585">
        <v>1.4999999999999999E-2</v>
      </c>
      <c r="O585">
        <v>1.2999999999999999E-2</v>
      </c>
      <c r="P585">
        <v>0.01</v>
      </c>
      <c r="Q585">
        <v>8.9999999999999993E-3</v>
      </c>
      <c r="R585">
        <v>8.0000000000000002E-3</v>
      </c>
      <c r="S585">
        <v>7.0000000000000001E-3</v>
      </c>
      <c r="T585">
        <v>7.0000000000000001E-3</v>
      </c>
      <c r="U585">
        <v>8.0000000000000002E-3</v>
      </c>
      <c r="V585">
        <v>8.0000000000000002E-3</v>
      </c>
      <c r="W585">
        <v>8.9999999999999993E-3</v>
      </c>
      <c r="X585">
        <v>0.01</v>
      </c>
      <c r="Y585">
        <v>1.0999999999999999E-2</v>
      </c>
      <c r="Z585">
        <v>1.2E-2</v>
      </c>
      <c r="AA585">
        <v>1.4E-2</v>
      </c>
      <c r="AB585">
        <v>1.4999999999999999E-2</v>
      </c>
    </row>
    <row r="586" spans="1:28" x14ac:dyDescent="0.3">
      <c r="A586" t="s">
        <v>612</v>
      </c>
      <c r="B586" t="s">
        <v>63</v>
      </c>
      <c r="C586" t="s">
        <v>9</v>
      </c>
      <c r="D586" t="s">
        <v>583</v>
      </c>
      <c r="E586">
        <v>7.5999999999999998E-2</v>
      </c>
      <c r="F586">
        <v>7.3999999999999996E-2</v>
      </c>
      <c r="G586">
        <v>0.06</v>
      </c>
      <c r="H586">
        <v>6.6000000000000003E-2</v>
      </c>
      <c r="I586">
        <v>4.5999999999999999E-2</v>
      </c>
      <c r="J586">
        <v>0.03</v>
      </c>
      <c r="K586">
        <v>2.9000000000000001E-2</v>
      </c>
      <c r="L586">
        <v>2.1000000000000001E-2</v>
      </c>
      <c r="M586">
        <v>1.7000000000000001E-2</v>
      </c>
      <c r="N586">
        <v>1.2E-2</v>
      </c>
      <c r="O586">
        <v>8.9999999999999993E-3</v>
      </c>
      <c r="P586">
        <v>6.0000000000000001E-3</v>
      </c>
      <c r="Q586">
        <v>3.0000000000000001E-3</v>
      </c>
      <c r="R586">
        <v>1E-3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1E-3</v>
      </c>
      <c r="Z586">
        <v>2E-3</v>
      </c>
      <c r="AA586">
        <v>3.0000000000000001E-3</v>
      </c>
      <c r="AB586">
        <v>5.0000000000000001E-3</v>
      </c>
    </row>
    <row r="587" spans="1:28" x14ac:dyDescent="0.3">
      <c r="A587" t="s">
        <v>610</v>
      </c>
      <c r="B587" t="s">
        <v>7</v>
      </c>
      <c r="C587" t="s">
        <v>9</v>
      </c>
      <c r="D587" t="s">
        <v>581</v>
      </c>
      <c r="E587">
        <v>16</v>
      </c>
      <c r="F587">
        <v>15.66</v>
      </c>
      <c r="G587">
        <v>14.83</v>
      </c>
      <c r="H587">
        <v>14.58</v>
      </c>
      <c r="I587">
        <v>13.86</v>
      </c>
      <c r="J587">
        <v>12.84</v>
      </c>
      <c r="K587">
        <v>12.64</v>
      </c>
      <c r="L587">
        <v>12.06</v>
      </c>
      <c r="M587">
        <v>11.61</v>
      </c>
      <c r="N587">
        <v>11.07</v>
      </c>
      <c r="O587">
        <v>10.61</v>
      </c>
      <c r="P587">
        <v>10.119999999999999</v>
      </c>
      <c r="Q587">
        <v>9.6630000000000003</v>
      </c>
      <c r="R587">
        <v>9.2379999999999995</v>
      </c>
      <c r="S587">
        <v>8.8339999999999996</v>
      </c>
      <c r="T587">
        <v>8.4320000000000004</v>
      </c>
      <c r="U587">
        <v>8.0389999999999997</v>
      </c>
      <c r="V587">
        <v>7.66</v>
      </c>
      <c r="W587">
        <v>7.2990000000000004</v>
      </c>
      <c r="X587">
        <v>6.95</v>
      </c>
      <c r="Y587">
        <v>6.61</v>
      </c>
      <c r="Z587">
        <v>6.28</v>
      </c>
      <c r="AA587">
        <v>5.9610000000000003</v>
      </c>
      <c r="AB587">
        <v>5.6520000000000001</v>
      </c>
    </row>
    <row r="588" spans="1:28" x14ac:dyDescent="0.3">
      <c r="A588" t="s">
        <v>611</v>
      </c>
      <c r="B588" t="s">
        <v>7</v>
      </c>
      <c r="C588" t="s">
        <v>9</v>
      </c>
      <c r="D588" t="s">
        <v>582</v>
      </c>
      <c r="E588">
        <v>16</v>
      </c>
      <c r="F588">
        <v>15.66</v>
      </c>
      <c r="G588">
        <v>14.83</v>
      </c>
      <c r="H588">
        <v>14.58</v>
      </c>
      <c r="I588">
        <v>13.86</v>
      </c>
      <c r="J588">
        <v>12.84</v>
      </c>
      <c r="K588">
        <v>12.64</v>
      </c>
      <c r="L588">
        <v>12.02</v>
      </c>
      <c r="M588">
        <v>11.55</v>
      </c>
      <c r="N588">
        <v>10.99</v>
      </c>
      <c r="O588">
        <v>10.49</v>
      </c>
      <c r="P588">
        <v>9.9770000000000003</v>
      </c>
      <c r="Q588">
        <v>9.4860000000000007</v>
      </c>
      <c r="R588">
        <v>9.0299999999999994</v>
      </c>
      <c r="S588">
        <v>8.5969999999999995</v>
      </c>
      <c r="T588">
        <v>8.1539999999999999</v>
      </c>
      <c r="U588">
        <v>7.7279999999999998</v>
      </c>
      <c r="V588">
        <v>7.3150000000000004</v>
      </c>
      <c r="W588">
        <v>6.9180000000000001</v>
      </c>
      <c r="X588">
        <v>6.5369999999999999</v>
      </c>
      <c r="Y588">
        <v>6.1689999999999996</v>
      </c>
      <c r="Z588">
        <v>5.8129999999999997</v>
      </c>
      <c r="AA588">
        <v>5.47</v>
      </c>
      <c r="AB588">
        <v>5.14</v>
      </c>
    </row>
    <row r="589" spans="1:28" x14ac:dyDescent="0.3">
      <c r="A589" t="s">
        <v>612</v>
      </c>
      <c r="B589" t="s">
        <v>7</v>
      </c>
      <c r="C589" t="s">
        <v>9</v>
      </c>
      <c r="D589" t="s">
        <v>583</v>
      </c>
      <c r="E589">
        <v>16</v>
      </c>
      <c r="F589">
        <v>15.66</v>
      </c>
      <c r="G589">
        <v>14.83</v>
      </c>
      <c r="H589">
        <v>14.58</v>
      </c>
      <c r="I589">
        <v>13.86</v>
      </c>
      <c r="J589">
        <v>12.84</v>
      </c>
      <c r="K589">
        <v>12.63</v>
      </c>
      <c r="L589">
        <v>11.93</v>
      </c>
      <c r="M589">
        <v>11.39</v>
      </c>
      <c r="N589">
        <v>10.74</v>
      </c>
      <c r="O589">
        <v>10.15</v>
      </c>
      <c r="P589">
        <v>9.548</v>
      </c>
      <c r="Q589">
        <v>8.9760000000000009</v>
      </c>
      <c r="R589">
        <v>8.4350000000000005</v>
      </c>
      <c r="S589">
        <v>7.9180000000000001</v>
      </c>
      <c r="T589">
        <v>7.4089999999999998</v>
      </c>
      <c r="U589">
        <v>6.9169999999999998</v>
      </c>
      <c r="V589">
        <v>6.4480000000000004</v>
      </c>
      <c r="W589">
        <v>6.0010000000000003</v>
      </c>
      <c r="X589">
        <v>5.5830000000000002</v>
      </c>
      <c r="Y589">
        <v>5.1929999999999996</v>
      </c>
      <c r="Z589">
        <v>4.83</v>
      </c>
      <c r="AA589">
        <v>4.5019999999999998</v>
      </c>
      <c r="AB589">
        <v>4.226</v>
      </c>
    </row>
    <row r="590" spans="1:28" x14ac:dyDescent="0.3">
      <c r="A590" t="s">
        <v>610</v>
      </c>
      <c r="B590" t="s">
        <v>64</v>
      </c>
      <c r="C590" t="s">
        <v>9</v>
      </c>
      <c r="D590" t="s">
        <v>581</v>
      </c>
      <c r="E590">
        <v>11.9</v>
      </c>
      <c r="F590">
        <v>11.38</v>
      </c>
      <c r="G590">
        <v>10.62</v>
      </c>
      <c r="H590">
        <v>10.59</v>
      </c>
      <c r="I590">
        <v>9.827</v>
      </c>
      <c r="J590">
        <v>8.6890000000000001</v>
      </c>
      <c r="K590">
        <v>8.5419999999999998</v>
      </c>
      <c r="L590">
        <v>8.109</v>
      </c>
      <c r="M590">
        <v>7.7759999999999998</v>
      </c>
      <c r="N590">
        <v>7.3550000000000004</v>
      </c>
      <c r="O590">
        <v>7.032</v>
      </c>
      <c r="P590">
        <v>6.6859999999999999</v>
      </c>
      <c r="Q590">
        <v>6.3719999999999999</v>
      </c>
      <c r="R590">
        <v>6.0990000000000002</v>
      </c>
      <c r="S590">
        <v>5.8470000000000004</v>
      </c>
      <c r="T590">
        <v>5.6139999999999999</v>
      </c>
      <c r="U590">
        <v>5.3920000000000003</v>
      </c>
      <c r="V590">
        <v>5.1790000000000003</v>
      </c>
      <c r="W590">
        <v>4.9729999999999999</v>
      </c>
      <c r="X590">
        <v>4.7750000000000004</v>
      </c>
      <c r="Y590">
        <v>4.5880000000000001</v>
      </c>
      <c r="Z590">
        <v>4.4089999999999998</v>
      </c>
      <c r="AA590">
        <v>4.242</v>
      </c>
      <c r="AB590">
        <v>4.0810000000000004</v>
      </c>
    </row>
    <row r="591" spans="1:28" x14ac:dyDescent="0.3">
      <c r="A591" t="s">
        <v>611</v>
      </c>
      <c r="B591" t="s">
        <v>64</v>
      </c>
      <c r="C591" t="s">
        <v>9</v>
      </c>
      <c r="D591" t="s">
        <v>582</v>
      </c>
      <c r="E591">
        <v>11.9</v>
      </c>
      <c r="F591">
        <v>11.38</v>
      </c>
      <c r="G591">
        <v>10.62</v>
      </c>
      <c r="H591">
        <v>10.59</v>
      </c>
      <c r="I591">
        <v>9.827</v>
      </c>
      <c r="J591">
        <v>8.6890000000000001</v>
      </c>
      <c r="K591">
        <v>8.5419999999999998</v>
      </c>
      <c r="L591">
        <v>8.07</v>
      </c>
      <c r="M591">
        <v>7.71</v>
      </c>
      <c r="N591">
        <v>7.266</v>
      </c>
      <c r="O591">
        <v>6.91</v>
      </c>
      <c r="P591">
        <v>6.5339999999999998</v>
      </c>
      <c r="Q591">
        <v>6.1879999999999997</v>
      </c>
      <c r="R591">
        <v>5.8860000000000001</v>
      </c>
      <c r="S591">
        <v>5.6040000000000001</v>
      </c>
      <c r="T591">
        <v>5.3259999999999996</v>
      </c>
      <c r="U591">
        <v>5.0640000000000001</v>
      </c>
      <c r="V591">
        <v>4.8079999999999998</v>
      </c>
      <c r="W591">
        <v>4.5640000000000001</v>
      </c>
      <c r="X591">
        <v>4.3339999999999996</v>
      </c>
      <c r="Y591">
        <v>4.117</v>
      </c>
      <c r="Z591">
        <v>3.9119999999999999</v>
      </c>
      <c r="AA591">
        <v>3.72</v>
      </c>
      <c r="AB591">
        <v>3.5379999999999998</v>
      </c>
    </row>
    <row r="592" spans="1:28" x14ac:dyDescent="0.3">
      <c r="A592" t="s">
        <v>612</v>
      </c>
      <c r="B592" t="s">
        <v>64</v>
      </c>
      <c r="C592" t="s">
        <v>9</v>
      </c>
      <c r="D592" t="s">
        <v>583</v>
      </c>
      <c r="E592">
        <v>11.9</v>
      </c>
      <c r="F592">
        <v>11.38</v>
      </c>
      <c r="G592">
        <v>10.62</v>
      </c>
      <c r="H592">
        <v>10.59</v>
      </c>
      <c r="I592">
        <v>9.827</v>
      </c>
      <c r="J592">
        <v>8.6890000000000001</v>
      </c>
      <c r="K592">
        <v>8.5350000000000001</v>
      </c>
      <c r="L592">
        <v>7.9589999999999996</v>
      </c>
      <c r="M592">
        <v>7.5250000000000004</v>
      </c>
      <c r="N592">
        <v>7.0069999999999997</v>
      </c>
      <c r="O592">
        <v>6.569</v>
      </c>
      <c r="P592">
        <v>6.1219999999999999</v>
      </c>
      <c r="Q592">
        <v>5.7080000000000002</v>
      </c>
      <c r="R592">
        <v>5.3159999999999998</v>
      </c>
      <c r="S592">
        <v>4.9509999999999996</v>
      </c>
      <c r="T592">
        <v>4.6079999999999997</v>
      </c>
      <c r="U592">
        <v>4.2869999999999999</v>
      </c>
      <c r="V592">
        <v>3.984</v>
      </c>
      <c r="W592">
        <v>3.698</v>
      </c>
      <c r="X592">
        <v>3.4380000000000002</v>
      </c>
      <c r="Y592">
        <v>3.206</v>
      </c>
      <c r="Z592">
        <v>3</v>
      </c>
      <c r="AA592">
        <v>2.83</v>
      </c>
      <c r="AB592">
        <v>2.7080000000000002</v>
      </c>
    </row>
    <row r="593" spans="1:28" x14ac:dyDescent="0.3">
      <c r="A593" t="s">
        <v>610</v>
      </c>
      <c r="B593" t="s">
        <v>65</v>
      </c>
      <c r="C593" t="s">
        <v>9</v>
      </c>
      <c r="D593" t="s">
        <v>581</v>
      </c>
      <c r="E593">
        <v>8.3000000000000007</v>
      </c>
      <c r="F593">
        <v>7.8769999999999998</v>
      </c>
      <c r="G593">
        <v>7.258</v>
      </c>
      <c r="H593">
        <v>7.5259999999999998</v>
      </c>
      <c r="I593">
        <v>6.6589999999999998</v>
      </c>
      <c r="J593">
        <v>5.819</v>
      </c>
      <c r="K593">
        <v>5.6029999999999998</v>
      </c>
      <c r="L593">
        <v>5.2279999999999998</v>
      </c>
      <c r="M593">
        <v>4.915</v>
      </c>
      <c r="N593">
        <v>4.5460000000000003</v>
      </c>
      <c r="O593">
        <v>4.2279999999999998</v>
      </c>
      <c r="P593">
        <v>3.9060000000000001</v>
      </c>
      <c r="Q593">
        <v>3.6139999999999999</v>
      </c>
      <c r="R593">
        <v>3.35</v>
      </c>
      <c r="S593">
        <v>3.1059999999999999</v>
      </c>
      <c r="T593">
        <v>2.88</v>
      </c>
      <c r="U593">
        <v>2.6720000000000002</v>
      </c>
      <c r="V593">
        <v>2.48</v>
      </c>
      <c r="W593">
        <v>2.3050000000000002</v>
      </c>
      <c r="X593">
        <v>2.1440000000000001</v>
      </c>
      <c r="Y593">
        <v>1.9970000000000001</v>
      </c>
      <c r="Z593">
        <v>1.863</v>
      </c>
      <c r="AA593">
        <v>1.7410000000000001</v>
      </c>
      <c r="AB593">
        <v>1.627</v>
      </c>
    </row>
    <row r="594" spans="1:28" x14ac:dyDescent="0.3">
      <c r="A594" t="s">
        <v>611</v>
      </c>
      <c r="B594" t="s">
        <v>65</v>
      </c>
      <c r="C594" t="s">
        <v>9</v>
      </c>
      <c r="D594" t="s">
        <v>582</v>
      </c>
      <c r="E594">
        <v>8.3000000000000007</v>
      </c>
      <c r="F594">
        <v>7.8769999999999998</v>
      </c>
      <c r="G594">
        <v>7.258</v>
      </c>
      <c r="H594">
        <v>7.5259999999999998</v>
      </c>
      <c r="I594">
        <v>6.6589999999999998</v>
      </c>
      <c r="J594">
        <v>5.819</v>
      </c>
      <c r="K594">
        <v>5.6029999999999998</v>
      </c>
      <c r="L594">
        <v>5.1950000000000003</v>
      </c>
      <c r="M594">
        <v>4.8570000000000002</v>
      </c>
      <c r="N594">
        <v>4.4649999999999999</v>
      </c>
      <c r="O594">
        <v>4.1239999999999997</v>
      </c>
      <c r="P594">
        <v>3.7810000000000001</v>
      </c>
      <c r="Q594">
        <v>3.468</v>
      </c>
      <c r="R594">
        <v>3.1869999999999998</v>
      </c>
      <c r="S594">
        <v>2.9289999999999998</v>
      </c>
      <c r="T594">
        <v>2.6859999999999999</v>
      </c>
      <c r="U594">
        <v>2.4670000000000001</v>
      </c>
      <c r="V594">
        <v>2.2629999999999999</v>
      </c>
      <c r="W594">
        <v>2.077</v>
      </c>
      <c r="X594">
        <v>1.907</v>
      </c>
      <c r="Y594">
        <v>1.7529999999999999</v>
      </c>
      <c r="Z594">
        <v>1.613</v>
      </c>
      <c r="AA594">
        <v>1.4850000000000001</v>
      </c>
      <c r="AB594">
        <v>1.367</v>
      </c>
    </row>
    <row r="595" spans="1:28" x14ac:dyDescent="0.3">
      <c r="A595" t="s">
        <v>612</v>
      </c>
      <c r="B595" t="s">
        <v>65</v>
      </c>
      <c r="C595" t="s">
        <v>9</v>
      </c>
      <c r="D595" t="s">
        <v>583</v>
      </c>
      <c r="E595">
        <v>8.3000000000000007</v>
      </c>
      <c r="F595">
        <v>7.8769999999999998</v>
      </c>
      <c r="G595">
        <v>7.258</v>
      </c>
      <c r="H595">
        <v>7.5259999999999998</v>
      </c>
      <c r="I595">
        <v>6.6589999999999998</v>
      </c>
      <c r="J595">
        <v>5.819</v>
      </c>
      <c r="K595">
        <v>5.6020000000000003</v>
      </c>
      <c r="L595">
        <v>5.1360000000000001</v>
      </c>
      <c r="M595">
        <v>4.7469999999999999</v>
      </c>
      <c r="N595">
        <v>4.3120000000000003</v>
      </c>
      <c r="O595">
        <v>3.9249999999999998</v>
      </c>
      <c r="P595">
        <v>3.544</v>
      </c>
      <c r="Q595">
        <v>3.2</v>
      </c>
      <c r="R595">
        <v>2.89</v>
      </c>
      <c r="S595">
        <v>2.605</v>
      </c>
      <c r="T595">
        <v>2.3439999999999999</v>
      </c>
      <c r="U595">
        <v>2.1070000000000002</v>
      </c>
      <c r="V595">
        <v>1.893</v>
      </c>
      <c r="W595">
        <v>1.7</v>
      </c>
      <c r="X595">
        <v>1.528</v>
      </c>
      <c r="Y595">
        <v>1.377</v>
      </c>
      <c r="Z595">
        <v>1.2450000000000001</v>
      </c>
      <c r="AA595">
        <v>1.1319999999999999</v>
      </c>
      <c r="AB595">
        <v>1.04</v>
      </c>
    </row>
    <row r="596" spans="1:28" x14ac:dyDescent="0.3">
      <c r="A596" t="s">
        <v>610</v>
      </c>
      <c r="B596" t="s">
        <v>66</v>
      </c>
      <c r="C596" t="s">
        <v>9</v>
      </c>
      <c r="D596" t="s">
        <v>581</v>
      </c>
      <c r="E596">
        <v>8.6999999999999994E-2</v>
      </c>
      <c r="F596">
        <v>9.1999999999999998E-2</v>
      </c>
      <c r="G596">
        <v>8.1000000000000003E-2</v>
      </c>
      <c r="H596">
        <v>8.7999999999999995E-2</v>
      </c>
      <c r="I596">
        <v>7.3999999999999996E-2</v>
      </c>
      <c r="J596">
        <v>5.3999999999999999E-2</v>
      </c>
      <c r="K596">
        <v>5.3999999999999999E-2</v>
      </c>
      <c r="L596">
        <v>4.7E-2</v>
      </c>
      <c r="M596">
        <v>4.4999999999999998E-2</v>
      </c>
      <c r="N596">
        <v>4.3999999999999997E-2</v>
      </c>
      <c r="O596">
        <v>4.2999999999999997E-2</v>
      </c>
      <c r="P596">
        <v>4.2999999999999997E-2</v>
      </c>
      <c r="Q596">
        <v>4.2999999999999997E-2</v>
      </c>
      <c r="R596">
        <v>4.3999999999999997E-2</v>
      </c>
      <c r="S596">
        <v>4.4999999999999998E-2</v>
      </c>
      <c r="T596">
        <v>4.5999999999999999E-2</v>
      </c>
      <c r="U596">
        <v>4.5999999999999999E-2</v>
      </c>
      <c r="V596">
        <v>4.5999999999999999E-2</v>
      </c>
      <c r="W596">
        <v>4.7E-2</v>
      </c>
      <c r="X596">
        <v>4.7E-2</v>
      </c>
      <c r="Y596">
        <v>4.7E-2</v>
      </c>
      <c r="Z596">
        <v>4.7E-2</v>
      </c>
      <c r="AA596">
        <v>4.7E-2</v>
      </c>
      <c r="AB596">
        <v>4.7E-2</v>
      </c>
    </row>
    <row r="597" spans="1:28" x14ac:dyDescent="0.3">
      <c r="A597" t="s">
        <v>611</v>
      </c>
      <c r="B597" t="s">
        <v>66</v>
      </c>
      <c r="C597" t="s">
        <v>9</v>
      </c>
      <c r="D597" t="s">
        <v>582</v>
      </c>
      <c r="E597">
        <v>8.6999999999999994E-2</v>
      </c>
      <c r="F597">
        <v>9.1999999999999998E-2</v>
      </c>
      <c r="G597">
        <v>8.1000000000000003E-2</v>
      </c>
      <c r="H597">
        <v>8.7999999999999995E-2</v>
      </c>
      <c r="I597">
        <v>7.3999999999999996E-2</v>
      </c>
      <c r="J597">
        <v>5.3999999999999999E-2</v>
      </c>
      <c r="K597">
        <v>5.3999999999999999E-2</v>
      </c>
      <c r="L597">
        <v>4.5999999999999999E-2</v>
      </c>
      <c r="M597">
        <v>4.3999999999999997E-2</v>
      </c>
      <c r="N597">
        <v>4.2000000000000003E-2</v>
      </c>
      <c r="O597">
        <v>4.1000000000000002E-2</v>
      </c>
      <c r="P597">
        <v>0.04</v>
      </c>
      <c r="Q597">
        <v>3.9E-2</v>
      </c>
      <c r="R597">
        <v>3.9E-2</v>
      </c>
      <c r="S597">
        <v>3.9E-2</v>
      </c>
      <c r="T597">
        <v>3.9E-2</v>
      </c>
      <c r="U597">
        <v>3.7999999999999999E-2</v>
      </c>
      <c r="V597">
        <v>3.7999999999999999E-2</v>
      </c>
      <c r="W597">
        <v>3.6999999999999998E-2</v>
      </c>
      <c r="X597">
        <v>3.6999999999999998E-2</v>
      </c>
      <c r="Y597">
        <v>3.5999999999999997E-2</v>
      </c>
      <c r="Z597">
        <v>3.5000000000000003E-2</v>
      </c>
      <c r="AA597">
        <v>3.5000000000000003E-2</v>
      </c>
      <c r="AB597">
        <v>3.4000000000000002E-2</v>
      </c>
    </row>
    <row r="598" spans="1:28" x14ac:dyDescent="0.3">
      <c r="A598" t="s">
        <v>612</v>
      </c>
      <c r="B598" t="s">
        <v>66</v>
      </c>
      <c r="C598" t="s">
        <v>9</v>
      </c>
      <c r="D598" t="s">
        <v>583</v>
      </c>
      <c r="E598">
        <v>8.6999999999999994E-2</v>
      </c>
      <c r="F598">
        <v>9.1999999999999998E-2</v>
      </c>
      <c r="G598">
        <v>8.1000000000000003E-2</v>
      </c>
      <c r="H598">
        <v>8.7999999999999995E-2</v>
      </c>
      <c r="I598">
        <v>7.3999999999999996E-2</v>
      </c>
      <c r="J598">
        <v>5.3999999999999999E-2</v>
      </c>
      <c r="K598">
        <v>5.3999999999999999E-2</v>
      </c>
      <c r="L598">
        <v>4.4999999999999998E-2</v>
      </c>
      <c r="M598">
        <v>4.1000000000000002E-2</v>
      </c>
      <c r="N598">
        <v>3.7999999999999999E-2</v>
      </c>
      <c r="O598">
        <v>3.5000000000000003E-2</v>
      </c>
      <c r="P598">
        <v>3.2000000000000001E-2</v>
      </c>
      <c r="Q598">
        <v>0.03</v>
      </c>
      <c r="R598">
        <v>2.9000000000000001E-2</v>
      </c>
      <c r="S598">
        <v>2.7E-2</v>
      </c>
      <c r="T598">
        <v>2.5000000000000001E-2</v>
      </c>
      <c r="U598">
        <v>2.4E-2</v>
      </c>
      <c r="V598">
        <v>2.1999999999999999E-2</v>
      </c>
      <c r="W598">
        <v>0.02</v>
      </c>
      <c r="X598">
        <v>1.9E-2</v>
      </c>
      <c r="Y598">
        <v>1.7999999999999999E-2</v>
      </c>
      <c r="Z598">
        <v>1.7999999999999999E-2</v>
      </c>
      <c r="AA598">
        <v>1.7999999999999999E-2</v>
      </c>
      <c r="AB598">
        <v>1.7999999999999999E-2</v>
      </c>
    </row>
    <row r="599" spans="1:28" x14ac:dyDescent="0.3">
      <c r="A599" t="s">
        <v>610</v>
      </c>
      <c r="B599" t="s">
        <v>67</v>
      </c>
      <c r="C599" t="s">
        <v>9</v>
      </c>
      <c r="D599" t="s">
        <v>581</v>
      </c>
      <c r="E599">
        <v>7.1</v>
      </c>
      <c r="F599">
        <v>6.8</v>
      </c>
      <c r="G599">
        <v>6.3879999999999999</v>
      </c>
      <c r="H599">
        <v>6.2830000000000004</v>
      </c>
      <c r="I599">
        <v>5.9130000000000003</v>
      </c>
      <c r="J599">
        <v>5.407</v>
      </c>
      <c r="K599">
        <v>5.3789999999999996</v>
      </c>
      <c r="L599">
        <v>5.1050000000000004</v>
      </c>
      <c r="M599">
        <v>4.915</v>
      </c>
      <c r="N599">
        <v>4.6749999999999998</v>
      </c>
      <c r="O599">
        <v>4.4729999999999999</v>
      </c>
      <c r="P599">
        <v>4.2590000000000003</v>
      </c>
      <c r="Q599">
        <v>4.0590000000000002</v>
      </c>
      <c r="R599">
        <v>3.87</v>
      </c>
      <c r="S599">
        <v>3.6869999999999998</v>
      </c>
      <c r="T599">
        <v>3.508</v>
      </c>
      <c r="U599">
        <v>3.3450000000000002</v>
      </c>
      <c r="V599">
        <v>3.1840000000000002</v>
      </c>
      <c r="W599">
        <v>3.0249999999999999</v>
      </c>
      <c r="X599">
        <v>2.8660000000000001</v>
      </c>
      <c r="Y599">
        <v>2.706</v>
      </c>
      <c r="Z599">
        <v>2.5449999999999999</v>
      </c>
      <c r="AA599">
        <v>2.3849999999999998</v>
      </c>
      <c r="AB599">
        <v>2.2250000000000001</v>
      </c>
    </row>
    <row r="600" spans="1:28" x14ac:dyDescent="0.3">
      <c r="A600" t="s">
        <v>611</v>
      </c>
      <c r="B600" t="s">
        <v>67</v>
      </c>
      <c r="C600" t="s">
        <v>9</v>
      </c>
      <c r="D600" t="s">
        <v>582</v>
      </c>
      <c r="E600">
        <v>7.1</v>
      </c>
      <c r="F600">
        <v>6.8</v>
      </c>
      <c r="G600">
        <v>6.3879999999999999</v>
      </c>
      <c r="H600">
        <v>6.2830000000000004</v>
      </c>
      <c r="I600">
        <v>5.9130000000000003</v>
      </c>
      <c r="J600">
        <v>5.407</v>
      </c>
      <c r="K600">
        <v>5.3789999999999996</v>
      </c>
      <c r="L600">
        <v>5.0890000000000004</v>
      </c>
      <c r="M600">
        <v>4.8869999999999996</v>
      </c>
      <c r="N600">
        <v>4.6360000000000001</v>
      </c>
      <c r="O600">
        <v>4.4210000000000003</v>
      </c>
      <c r="P600">
        <v>4.194</v>
      </c>
      <c r="Q600">
        <v>3.976</v>
      </c>
      <c r="R600">
        <v>3.774</v>
      </c>
      <c r="S600">
        <v>3.5779999999999998</v>
      </c>
      <c r="T600">
        <v>3.383</v>
      </c>
      <c r="U600">
        <v>3.2069999999999999</v>
      </c>
      <c r="V600">
        <v>3.0310000000000001</v>
      </c>
      <c r="W600">
        <v>2.8580000000000001</v>
      </c>
      <c r="X600">
        <v>2.6859999999999999</v>
      </c>
      <c r="Y600">
        <v>2.5150000000000001</v>
      </c>
      <c r="Z600">
        <v>2.3450000000000002</v>
      </c>
      <c r="AA600">
        <v>2.177</v>
      </c>
      <c r="AB600">
        <v>2.0110000000000001</v>
      </c>
    </row>
    <row r="601" spans="1:28" x14ac:dyDescent="0.3">
      <c r="A601" t="s">
        <v>612</v>
      </c>
      <c r="B601" t="s">
        <v>67</v>
      </c>
      <c r="C601" t="s">
        <v>9</v>
      </c>
      <c r="D601" t="s">
        <v>583</v>
      </c>
      <c r="E601">
        <v>7.1</v>
      </c>
      <c r="F601">
        <v>6.8</v>
      </c>
      <c r="G601">
        <v>6.3879999999999999</v>
      </c>
      <c r="H601">
        <v>6.2830000000000004</v>
      </c>
      <c r="I601">
        <v>5.9130000000000003</v>
      </c>
      <c r="J601">
        <v>5.407</v>
      </c>
      <c r="K601">
        <v>5.375</v>
      </c>
      <c r="L601">
        <v>5.0389999999999997</v>
      </c>
      <c r="M601">
        <v>4.806</v>
      </c>
      <c r="N601">
        <v>4.524</v>
      </c>
      <c r="O601">
        <v>4.2610000000000001</v>
      </c>
      <c r="P601">
        <v>3.9929999999999999</v>
      </c>
      <c r="Q601">
        <v>3.7410000000000001</v>
      </c>
      <c r="R601">
        <v>3.5070000000000001</v>
      </c>
      <c r="S601">
        <v>3.28</v>
      </c>
      <c r="T601">
        <v>3.0590000000000002</v>
      </c>
      <c r="U601">
        <v>2.8570000000000002</v>
      </c>
      <c r="V601">
        <v>2.661</v>
      </c>
      <c r="W601">
        <v>2.4700000000000002</v>
      </c>
      <c r="X601">
        <v>2.286</v>
      </c>
      <c r="Y601">
        <v>2.1120000000000001</v>
      </c>
      <c r="Z601">
        <v>1.9450000000000001</v>
      </c>
      <c r="AA601">
        <v>1.79</v>
      </c>
      <c r="AB601">
        <v>1.655</v>
      </c>
    </row>
    <row r="602" spans="1:28" x14ac:dyDescent="0.3">
      <c r="A602" t="s">
        <v>610</v>
      </c>
      <c r="B602" t="s">
        <v>68</v>
      </c>
      <c r="C602" t="s">
        <v>9</v>
      </c>
      <c r="D602" t="s">
        <v>581</v>
      </c>
      <c r="E602">
        <v>0.28599999999999998</v>
      </c>
      <c r="F602">
        <v>0.27700000000000002</v>
      </c>
      <c r="G602">
        <v>0.22800000000000001</v>
      </c>
      <c r="H602">
        <v>0.251</v>
      </c>
      <c r="I602">
        <v>0.17399999999999999</v>
      </c>
      <c r="J602">
        <v>0.114</v>
      </c>
      <c r="K602">
        <v>0.108</v>
      </c>
      <c r="L602">
        <v>8.2000000000000003E-2</v>
      </c>
      <c r="M602">
        <v>6.6000000000000003E-2</v>
      </c>
      <c r="N602">
        <v>0.05</v>
      </c>
      <c r="O602">
        <v>0.04</v>
      </c>
      <c r="P602">
        <v>3.1E-2</v>
      </c>
      <c r="Q602">
        <v>2.5000000000000001E-2</v>
      </c>
      <c r="R602">
        <v>2.3E-2</v>
      </c>
      <c r="S602">
        <v>2.3E-2</v>
      </c>
      <c r="T602">
        <v>2.5000000000000001E-2</v>
      </c>
      <c r="U602">
        <v>2.7E-2</v>
      </c>
      <c r="V602">
        <v>2.8000000000000001E-2</v>
      </c>
      <c r="W602">
        <v>0.03</v>
      </c>
      <c r="X602">
        <v>3.3000000000000002E-2</v>
      </c>
      <c r="Y602">
        <v>3.5999999999999997E-2</v>
      </c>
      <c r="Z602">
        <v>0.04</v>
      </c>
      <c r="AA602">
        <v>4.3999999999999997E-2</v>
      </c>
      <c r="AB602">
        <v>4.9000000000000002E-2</v>
      </c>
    </row>
    <row r="603" spans="1:28" x14ac:dyDescent="0.3">
      <c r="A603" t="s">
        <v>611</v>
      </c>
      <c r="B603" t="s">
        <v>68</v>
      </c>
      <c r="C603" t="s">
        <v>9</v>
      </c>
      <c r="D603" t="s">
        <v>582</v>
      </c>
      <c r="E603">
        <v>0.28599999999999998</v>
      </c>
      <c r="F603">
        <v>0.27700000000000002</v>
      </c>
      <c r="G603">
        <v>0.22800000000000001</v>
      </c>
      <c r="H603">
        <v>0.251</v>
      </c>
      <c r="I603">
        <v>0.17399999999999999</v>
      </c>
      <c r="J603">
        <v>0.114</v>
      </c>
      <c r="K603">
        <v>0.107</v>
      </c>
      <c r="L603">
        <v>7.9000000000000001E-2</v>
      </c>
      <c r="M603">
        <v>6.0999999999999999E-2</v>
      </c>
      <c r="N603">
        <v>4.3999999999999997E-2</v>
      </c>
      <c r="O603">
        <v>3.2000000000000001E-2</v>
      </c>
      <c r="P603">
        <v>2.1999999999999999E-2</v>
      </c>
      <c r="Q603">
        <v>1.4E-2</v>
      </c>
      <c r="R603">
        <v>0.01</v>
      </c>
      <c r="S603">
        <v>8.9999999999999993E-3</v>
      </c>
      <c r="T603">
        <v>0.01</v>
      </c>
      <c r="U603">
        <v>8.9999999999999993E-3</v>
      </c>
      <c r="V603">
        <v>8.9999999999999993E-3</v>
      </c>
      <c r="W603">
        <v>1.0999999999999999E-2</v>
      </c>
      <c r="X603">
        <v>1.2E-2</v>
      </c>
      <c r="Y603">
        <v>1.4999999999999999E-2</v>
      </c>
      <c r="Z603">
        <v>1.7999999999999999E-2</v>
      </c>
      <c r="AA603">
        <v>2.1999999999999999E-2</v>
      </c>
      <c r="AB603">
        <v>2.5999999999999999E-2</v>
      </c>
    </row>
    <row r="604" spans="1:28" x14ac:dyDescent="0.3">
      <c r="A604" t="s">
        <v>612</v>
      </c>
      <c r="B604" t="s">
        <v>68</v>
      </c>
      <c r="C604" t="s">
        <v>9</v>
      </c>
      <c r="D604" t="s">
        <v>583</v>
      </c>
      <c r="E604">
        <v>0.28599999999999998</v>
      </c>
      <c r="F604">
        <v>0.27700000000000002</v>
      </c>
      <c r="G604">
        <v>0.22800000000000001</v>
      </c>
      <c r="H604">
        <v>0.251</v>
      </c>
      <c r="I604">
        <v>0.17399999999999999</v>
      </c>
      <c r="J604">
        <v>0.114</v>
      </c>
      <c r="K604">
        <v>0.107</v>
      </c>
      <c r="L604">
        <v>7.4999999999999997E-2</v>
      </c>
      <c r="M604">
        <v>5.5E-2</v>
      </c>
      <c r="N604">
        <v>3.4000000000000002E-2</v>
      </c>
      <c r="O604">
        <v>0.02</v>
      </c>
      <c r="P604">
        <v>7.0000000000000001E-3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2E-3</v>
      </c>
    </row>
    <row r="605" spans="1:28" x14ac:dyDescent="0.3">
      <c r="A605" t="s">
        <v>610</v>
      </c>
      <c r="B605" t="s">
        <v>69</v>
      </c>
      <c r="C605" t="s">
        <v>9</v>
      </c>
      <c r="D605" t="s">
        <v>581</v>
      </c>
      <c r="E605">
        <v>15.46</v>
      </c>
      <c r="F605">
        <v>14.8</v>
      </c>
      <c r="G605">
        <v>14.24</v>
      </c>
      <c r="H605">
        <v>15.69</v>
      </c>
      <c r="I605">
        <v>14.51</v>
      </c>
      <c r="J605">
        <v>12.69</v>
      </c>
      <c r="K605">
        <v>12.14</v>
      </c>
      <c r="L605">
        <v>11.65</v>
      </c>
      <c r="M605">
        <v>11.32</v>
      </c>
      <c r="N605">
        <v>10.76</v>
      </c>
      <c r="O605">
        <v>10.29</v>
      </c>
      <c r="P605">
        <v>9.7620000000000005</v>
      </c>
      <c r="Q605">
        <v>9.2889999999999997</v>
      </c>
      <c r="R605">
        <v>8.8819999999999997</v>
      </c>
      <c r="S605">
        <v>8.5239999999999991</v>
      </c>
      <c r="T605">
        <v>8.2140000000000004</v>
      </c>
      <c r="U605">
        <v>7.899</v>
      </c>
      <c r="V605">
        <v>7.6040000000000001</v>
      </c>
      <c r="W605">
        <v>7.3360000000000003</v>
      </c>
      <c r="X605">
        <v>7.0810000000000004</v>
      </c>
      <c r="Y605">
        <v>6.843</v>
      </c>
      <c r="Z605">
        <v>6.6269999999999998</v>
      </c>
      <c r="AA605">
        <v>6.4390000000000001</v>
      </c>
      <c r="AB605">
        <v>6.2770000000000001</v>
      </c>
    </row>
    <row r="606" spans="1:28" x14ac:dyDescent="0.3">
      <c r="A606" t="s">
        <v>611</v>
      </c>
      <c r="B606" t="s">
        <v>69</v>
      </c>
      <c r="C606" t="s">
        <v>9</v>
      </c>
      <c r="D606" t="s">
        <v>582</v>
      </c>
      <c r="E606">
        <v>15.46</v>
      </c>
      <c r="F606">
        <v>14.8</v>
      </c>
      <c r="G606">
        <v>14.24</v>
      </c>
      <c r="H606">
        <v>15.69</v>
      </c>
      <c r="I606">
        <v>14.51</v>
      </c>
      <c r="J606">
        <v>12.69</v>
      </c>
      <c r="K606">
        <v>12.14</v>
      </c>
      <c r="L606">
        <v>11.6</v>
      </c>
      <c r="M606">
        <v>11.22</v>
      </c>
      <c r="N606">
        <v>10.63</v>
      </c>
      <c r="O606">
        <v>10.11</v>
      </c>
      <c r="P606">
        <v>9.5259999999999998</v>
      </c>
      <c r="Q606">
        <v>8.9979999999999993</v>
      </c>
      <c r="R606">
        <v>8.5389999999999997</v>
      </c>
      <c r="S606">
        <v>8.1270000000000007</v>
      </c>
      <c r="T606">
        <v>7.7489999999999997</v>
      </c>
      <c r="U606">
        <v>7.3810000000000002</v>
      </c>
      <c r="V606">
        <v>7.0309999999999997</v>
      </c>
      <c r="W606">
        <v>6.7039999999999997</v>
      </c>
      <c r="X606">
        <v>6.4</v>
      </c>
      <c r="Y606">
        <v>6.1189999999999998</v>
      </c>
      <c r="Z606">
        <v>5.8650000000000002</v>
      </c>
      <c r="AA606">
        <v>5.6449999999999996</v>
      </c>
      <c r="AB606">
        <v>5.4550000000000001</v>
      </c>
    </row>
    <row r="607" spans="1:28" x14ac:dyDescent="0.3">
      <c r="A607" t="s">
        <v>612</v>
      </c>
      <c r="B607" t="s">
        <v>69</v>
      </c>
      <c r="C607" t="s">
        <v>9</v>
      </c>
      <c r="D607" t="s">
        <v>583</v>
      </c>
      <c r="E607">
        <v>15.46</v>
      </c>
      <c r="F607">
        <v>14.8</v>
      </c>
      <c r="G607">
        <v>14.24</v>
      </c>
      <c r="H607">
        <v>15.69</v>
      </c>
      <c r="I607">
        <v>14.51</v>
      </c>
      <c r="J607">
        <v>12.69</v>
      </c>
      <c r="K607">
        <v>12.14</v>
      </c>
      <c r="L607">
        <v>11.5</v>
      </c>
      <c r="M607">
        <v>11.02</v>
      </c>
      <c r="N607">
        <v>10.32</v>
      </c>
      <c r="O607">
        <v>9.6859999999999999</v>
      </c>
      <c r="P607">
        <v>8.9930000000000003</v>
      </c>
      <c r="Q607">
        <v>8.3550000000000004</v>
      </c>
      <c r="R607">
        <v>7.7729999999999997</v>
      </c>
      <c r="S607">
        <v>7.2409999999999997</v>
      </c>
      <c r="T607">
        <v>6.7590000000000003</v>
      </c>
      <c r="U607">
        <v>6.2859999999999996</v>
      </c>
      <c r="V607">
        <v>5.8470000000000004</v>
      </c>
      <c r="W607">
        <v>5.4429999999999996</v>
      </c>
      <c r="X607">
        <v>5.0810000000000004</v>
      </c>
      <c r="Y607">
        <v>4.7699999999999996</v>
      </c>
      <c r="Z607">
        <v>4.5129999999999999</v>
      </c>
      <c r="AA607">
        <v>4.3259999999999996</v>
      </c>
      <c r="AB607">
        <v>4.2300000000000004</v>
      </c>
    </row>
    <row r="608" spans="1:28" x14ac:dyDescent="0.3">
      <c r="A608" t="s">
        <v>610</v>
      </c>
      <c r="B608" t="s">
        <v>70</v>
      </c>
      <c r="C608" t="s">
        <v>9</v>
      </c>
      <c r="D608" t="s">
        <v>581</v>
      </c>
      <c r="E608">
        <v>16.3</v>
      </c>
      <c r="F608">
        <v>15.74</v>
      </c>
      <c r="G608">
        <v>14.91</v>
      </c>
      <c r="H608">
        <v>14.66</v>
      </c>
      <c r="I608">
        <v>13.67</v>
      </c>
      <c r="J608">
        <v>12.62</v>
      </c>
      <c r="K608">
        <v>12.56</v>
      </c>
      <c r="L608">
        <v>11.97</v>
      </c>
      <c r="M608">
        <v>11.57</v>
      </c>
      <c r="N608">
        <v>11.07</v>
      </c>
      <c r="O608">
        <v>10.66</v>
      </c>
      <c r="P608">
        <v>10.23</v>
      </c>
      <c r="Q608">
        <v>9.8209999999999997</v>
      </c>
      <c r="R608">
        <v>9.4480000000000004</v>
      </c>
      <c r="S608">
        <v>9.0830000000000002</v>
      </c>
      <c r="T608">
        <v>8.718</v>
      </c>
      <c r="U608">
        <v>8.3829999999999991</v>
      </c>
      <c r="V608">
        <v>8.0470000000000006</v>
      </c>
      <c r="W608">
        <v>7.7119999999999997</v>
      </c>
      <c r="X608">
        <v>7.3739999999999997</v>
      </c>
      <c r="Y608">
        <v>7.032</v>
      </c>
      <c r="Z608">
        <v>6.6879999999999997</v>
      </c>
      <c r="AA608">
        <v>6.3460000000000001</v>
      </c>
      <c r="AB608">
        <v>6.0049999999999999</v>
      </c>
    </row>
    <row r="609" spans="1:28" x14ac:dyDescent="0.3">
      <c r="A609" t="s">
        <v>611</v>
      </c>
      <c r="B609" t="s">
        <v>70</v>
      </c>
      <c r="C609" t="s">
        <v>9</v>
      </c>
      <c r="D609" t="s">
        <v>582</v>
      </c>
      <c r="E609">
        <v>16.3</v>
      </c>
      <c r="F609">
        <v>15.74</v>
      </c>
      <c r="G609">
        <v>14.91</v>
      </c>
      <c r="H609">
        <v>14.66</v>
      </c>
      <c r="I609">
        <v>13.67</v>
      </c>
      <c r="J609">
        <v>12.62</v>
      </c>
      <c r="K609">
        <v>12.56</v>
      </c>
      <c r="L609">
        <v>11.93</v>
      </c>
      <c r="M609">
        <v>11.49</v>
      </c>
      <c r="N609">
        <v>10.95</v>
      </c>
      <c r="O609">
        <v>10.5</v>
      </c>
      <c r="P609">
        <v>10.02</v>
      </c>
      <c r="Q609">
        <v>9.57</v>
      </c>
      <c r="R609">
        <v>9.1549999999999994</v>
      </c>
      <c r="S609">
        <v>8.75</v>
      </c>
      <c r="T609">
        <v>8.3350000000000009</v>
      </c>
      <c r="U609">
        <v>7.9589999999999996</v>
      </c>
      <c r="V609">
        <v>7.577</v>
      </c>
      <c r="W609">
        <v>7.1970000000000001</v>
      </c>
      <c r="X609">
        <v>6.819</v>
      </c>
      <c r="Y609">
        <v>6.4420000000000002</v>
      </c>
      <c r="Z609">
        <v>6.0670000000000002</v>
      </c>
      <c r="AA609">
        <v>5.6970000000000001</v>
      </c>
      <c r="AB609">
        <v>5.3339999999999996</v>
      </c>
    </row>
    <row r="610" spans="1:28" x14ac:dyDescent="0.3">
      <c r="A610" t="s">
        <v>612</v>
      </c>
      <c r="B610" t="s">
        <v>70</v>
      </c>
      <c r="C610" t="s">
        <v>9</v>
      </c>
      <c r="D610" t="s">
        <v>583</v>
      </c>
      <c r="E610">
        <v>16.3</v>
      </c>
      <c r="F610">
        <v>15.74</v>
      </c>
      <c r="G610">
        <v>14.91</v>
      </c>
      <c r="H610">
        <v>14.66</v>
      </c>
      <c r="I610">
        <v>13.67</v>
      </c>
      <c r="J610">
        <v>12.62</v>
      </c>
      <c r="K610">
        <v>12.56</v>
      </c>
      <c r="L610">
        <v>11.84</v>
      </c>
      <c r="M610">
        <v>11.33</v>
      </c>
      <c r="N610">
        <v>10.71</v>
      </c>
      <c r="O610">
        <v>10.17</v>
      </c>
      <c r="P610">
        <v>9.6059999999999999</v>
      </c>
      <c r="Q610">
        <v>9.08</v>
      </c>
      <c r="R610">
        <v>8.5790000000000006</v>
      </c>
      <c r="S610">
        <v>8.0869999999999997</v>
      </c>
      <c r="T610">
        <v>7.5990000000000002</v>
      </c>
      <c r="U610">
        <v>7.1449999999999996</v>
      </c>
      <c r="V610">
        <v>6.6970000000000001</v>
      </c>
      <c r="W610">
        <v>6.258</v>
      </c>
      <c r="X610">
        <v>5.835</v>
      </c>
      <c r="Y610">
        <v>5.4340000000000002</v>
      </c>
      <c r="Z610">
        <v>5.0529999999999999</v>
      </c>
      <c r="AA610">
        <v>4.7060000000000004</v>
      </c>
      <c r="AB610">
        <v>4.4119999999999999</v>
      </c>
    </row>
    <row r="611" spans="1:28" x14ac:dyDescent="0.3">
      <c r="A611" t="s">
        <v>610</v>
      </c>
      <c r="B611" t="s">
        <v>71</v>
      </c>
      <c r="C611" t="s">
        <v>9</v>
      </c>
      <c r="D611" t="s">
        <v>581</v>
      </c>
      <c r="E611">
        <v>4.9400000000000004</v>
      </c>
      <c r="F611">
        <v>5.0039999999999996</v>
      </c>
      <c r="G611">
        <v>4.6660000000000004</v>
      </c>
      <c r="H611">
        <v>4.4379999999999997</v>
      </c>
      <c r="I611">
        <v>4.0540000000000003</v>
      </c>
      <c r="J611">
        <v>3.4409999999999998</v>
      </c>
      <c r="K611">
        <v>3.738</v>
      </c>
      <c r="L611">
        <v>3.5979999999999999</v>
      </c>
      <c r="M611">
        <v>3.5819999999999999</v>
      </c>
      <c r="N611">
        <v>3.4860000000000002</v>
      </c>
      <c r="O611">
        <v>3.4710000000000001</v>
      </c>
      <c r="P611">
        <v>3.4289999999999998</v>
      </c>
      <c r="Q611">
        <v>3.4159999999999999</v>
      </c>
      <c r="R611">
        <v>3.4420000000000002</v>
      </c>
      <c r="S611">
        <v>3.484</v>
      </c>
      <c r="T611">
        <v>3.536</v>
      </c>
      <c r="U611">
        <v>3.609</v>
      </c>
      <c r="V611">
        <v>3.6789999999999998</v>
      </c>
      <c r="W611">
        <v>3.7469999999999999</v>
      </c>
      <c r="X611">
        <v>3.8050000000000002</v>
      </c>
      <c r="Y611">
        <v>3.8519999999999999</v>
      </c>
      <c r="Z611">
        <v>3.8879999999999999</v>
      </c>
      <c r="AA611">
        <v>3.91</v>
      </c>
      <c r="AB611">
        <v>3.9260000000000002</v>
      </c>
    </row>
    <row r="612" spans="1:28" x14ac:dyDescent="0.3">
      <c r="A612" t="s">
        <v>611</v>
      </c>
      <c r="B612" t="s">
        <v>71</v>
      </c>
      <c r="C612" t="s">
        <v>9</v>
      </c>
      <c r="D612" t="s">
        <v>582</v>
      </c>
      <c r="E612">
        <v>4.9400000000000004</v>
      </c>
      <c r="F612">
        <v>5.0039999999999996</v>
      </c>
      <c r="G612">
        <v>4.6660000000000004</v>
      </c>
      <c r="H612">
        <v>4.4379999999999997</v>
      </c>
      <c r="I612">
        <v>4.0540000000000003</v>
      </c>
      <c r="J612">
        <v>3.4409999999999998</v>
      </c>
      <c r="K612">
        <v>3.7349999999999999</v>
      </c>
      <c r="L612">
        <v>3.5550000000000002</v>
      </c>
      <c r="M612">
        <v>3.5110000000000001</v>
      </c>
      <c r="N612">
        <v>3.39</v>
      </c>
      <c r="O612">
        <v>3.3279999999999998</v>
      </c>
      <c r="P612">
        <v>3.2450000000000001</v>
      </c>
      <c r="Q612">
        <v>3.194</v>
      </c>
      <c r="R612">
        <v>3.1829999999999998</v>
      </c>
      <c r="S612">
        <v>3.1880000000000002</v>
      </c>
      <c r="T612">
        <v>3.1949999999999998</v>
      </c>
      <c r="U612">
        <v>3.23</v>
      </c>
      <c r="V612">
        <v>3.2570000000000001</v>
      </c>
      <c r="W612">
        <v>3.2810000000000001</v>
      </c>
      <c r="X612">
        <v>3.2989999999999999</v>
      </c>
      <c r="Y612">
        <v>3.31</v>
      </c>
      <c r="Z612">
        <v>3.3140000000000001</v>
      </c>
      <c r="AA612">
        <v>3.3079999999999998</v>
      </c>
      <c r="AB612">
        <v>3.2989999999999999</v>
      </c>
    </row>
    <row r="613" spans="1:28" x14ac:dyDescent="0.3">
      <c r="A613" t="s">
        <v>612</v>
      </c>
      <c r="B613" t="s">
        <v>71</v>
      </c>
      <c r="C613" t="s">
        <v>9</v>
      </c>
      <c r="D613" t="s">
        <v>583</v>
      </c>
      <c r="E613">
        <v>4.9400000000000004</v>
      </c>
      <c r="F613">
        <v>5.0039999999999996</v>
      </c>
      <c r="G613">
        <v>4.6660000000000004</v>
      </c>
      <c r="H613">
        <v>4.4379999999999997</v>
      </c>
      <c r="I613">
        <v>4.0540000000000003</v>
      </c>
      <c r="J613">
        <v>3.4409999999999998</v>
      </c>
      <c r="K613">
        <v>3.7269999999999999</v>
      </c>
      <c r="L613">
        <v>3.456</v>
      </c>
      <c r="M613">
        <v>3.35</v>
      </c>
      <c r="N613">
        <v>3.1309999999999998</v>
      </c>
      <c r="O613">
        <v>2.98</v>
      </c>
      <c r="P613">
        <v>2.8210000000000002</v>
      </c>
      <c r="Q613">
        <v>2.698</v>
      </c>
      <c r="R613">
        <v>2.609</v>
      </c>
      <c r="S613">
        <v>2.5350000000000001</v>
      </c>
      <c r="T613">
        <v>2.472</v>
      </c>
      <c r="U613">
        <v>2.4319999999999999</v>
      </c>
      <c r="V613">
        <v>2.395</v>
      </c>
      <c r="W613">
        <v>2.36</v>
      </c>
      <c r="X613">
        <v>2.3319999999999999</v>
      </c>
      <c r="Y613">
        <v>2.3140000000000001</v>
      </c>
      <c r="Z613">
        <v>2.306</v>
      </c>
      <c r="AA613">
        <v>2.3140000000000001</v>
      </c>
      <c r="AB613">
        <v>2.363</v>
      </c>
    </row>
    <row r="614" spans="1:28" x14ac:dyDescent="0.3">
      <c r="A614" t="s">
        <v>610</v>
      </c>
      <c r="B614" t="s">
        <v>72</v>
      </c>
      <c r="C614" t="s">
        <v>9</v>
      </c>
      <c r="D614" t="s">
        <v>581</v>
      </c>
      <c r="E614">
        <v>14.57</v>
      </c>
      <c r="F614">
        <v>14.81</v>
      </c>
      <c r="G614">
        <v>13.68</v>
      </c>
      <c r="H614">
        <v>13.61</v>
      </c>
      <c r="I614">
        <v>12.66</v>
      </c>
      <c r="J614">
        <v>11.33</v>
      </c>
      <c r="K614">
        <v>11.36</v>
      </c>
      <c r="L614">
        <v>10.92</v>
      </c>
      <c r="M614">
        <v>10.68</v>
      </c>
      <c r="N614">
        <v>10.3</v>
      </c>
      <c r="O614">
        <v>10.09</v>
      </c>
      <c r="P614">
        <v>9.85</v>
      </c>
      <c r="Q614">
        <v>9.6739999999999995</v>
      </c>
      <c r="R614">
        <v>9.5830000000000002</v>
      </c>
      <c r="S614">
        <v>9.5340000000000007</v>
      </c>
      <c r="T614">
        <v>9.5020000000000007</v>
      </c>
      <c r="U614">
        <v>9.4550000000000001</v>
      </c>
      <c r="V614">
        <v>9.4109999999999996</v>
      </c>
      <c r="W614">
        <v>9.3849999999999998</v>
      </c>
      <c r="X614">
        <v>9.3620000000000001</v>
      </c>
      <c r="Y614">
        <v>9.3309999999999995</v>
      </c>
      <c r="Z614">
        <v>9.2899999999999991</v>
      </c>
      <c r="AA614">
        <v>9.2449999999999992</v>
      </c>
      <c r="AB614">
        <v>9.1869999999999994</v>
      </c>
    </row>
    <row r="615" spans="1:28" x14ac:dyDescent="0.3">
      <c r="A615" t="s">
        <v>611</v>
      </c>
      <c r="B615" t="s">
        <v>72</v>
      </c>
      <c r="C615" t="s">
        <v>9</v>
      </c>
      <c r="D615" t="s">
        <v>582</v>
      </c>
      <c r="E615">
        <v>14.57</v>
      </c>
      <c r="F615">
        <v>14.81</v>
      </c>
      <c r="G615">
        <v>13.68</v>
      </c>
      <c r="H615">
        <v>13.61</v>
      </c>
      <c r="I615">
        <v>12.66</v>
      </c>
      <c r="J615">
        <v>11.33</v>
      </c>
      <c r="K615">
        <v>11.36</v>
      </c>
      <c r="L615">
        <v>10.86</v>
      </c>
      <c r="M615">
        <v>10.57</v>
      </c>
      <c r="N615">
        <v>10.15</v>
      </c>
      <c r="O615">
        <v>9.89</v>
      </c>
      <c r="P615">
        <v>9.5960000000000001</v>
      </c>
      <c r="Q615">
        <v>9.3699999999999992</v>
      </c>
      <c r="R615">
        <v>9.234</v>
      </c>
      <c r="S615">
        <v>9.0850000000000009</v>
      </c>
      <c r="T615">
        <v>8.9290000000000003</v>
      </c>
      <c r="U615">
        <v>8.8119999999999994</v>
      </c>
      <c r="V615">
        <v>8.6890000000000001</v>
      </c>
      <c r="W615">
        <v>8.577</v>
      </c>
      <c r="X615">
        <v>8.4760000000000009</v>
      </c>
      <c r="Y615">
        <v>8.3719999999999999</v>
      </c>
      <c r="Z615">
        <v>8.2629999999999999</v>
      </c>
      <c r="AA615">
        <v>8.1530000000000005</v>
      </c>
      <c r="AB615">
        <v>8.0380000000000003</v>
      </c>
    </row>
    <row r="616" spans="1:28" x14ac:dyDescent="0.3">
      <c r="A616" t="s">
        <v>612</v>
      </c>
      <c r="B616" t="s">
        <v>72</v>
      </c>
      <c r="C616" t="s">
        <v>9</v>
      </c>
      <c r="D616" t="s">
        <v>583</v>
      </c>
      <c r="E616">
        <v>14.57</v>
      </c>
      <c r="F616">
        <v>14.81</v>
      </c>
      <c r="G616">
        <v>13.68</v>
      </c>
      <c r="H616">
        <v>13.61</v>
      </c>
      <c r="I616">
        <v>12.66</v>
      </c>
      <c r="J616">
        <v>11.33</v>
      </c>
      <c r="K616">
        <v>11.33</v>
      </c>
      <c r="L616">
        <v>10.63</v>
      </c>
      <c r="M616">
        <v>10.199999999999999</v>
      </c>
      <c r="N616">
        <v>9.6280000000000001</v>
      </c>
      <c r="O616">
        <v>9.1980000000000004</v>
      </c>
      <c r="P616">
        <v>8.7319999999999993</v>
      </c>
      <c r="Q616">
        <v>8.2620000000000005</v>
      </c>
      <c r="R616">
        <v>7.8680000000000003</v>
      </c>
      <c r="S616">
        <v>7.5110000000000001</v>
      </c>
      <c r="T616">
        <v>7.1859999999999999</v>
      </c>
      <c r="U616">
        <v>6.8949999999999996</v>
      </c>
      <c r="V616">
        <v>6.6180000000000003</v>
      </c>
      <c r="W616">
        <v>6.3689999999999998</v>
      </c>
      <c r="X616">
        <v>6.1539999999999999</v>
      </c>
      <c r="Y616">
        <v>5.9749999999999996</v>
      </c>
      <c r="Z616">
        <v>5.8289999999999997</v>
      </c>
      <c r="AA616">
        <v>5.7370000000000001</v>
      </c>
      <c r="AB616">
        <v>5.7359999999999998</v>
      </c>
    </row>
    <row r="617" spans="1:28" x14ac:dyDescent="0.3">
      <c r="A617" t="s">
        <v>610</v>
      </c>
      <c r="B617" t="s">
        <v>74</v>
      </c>
      <c r="C617" t="s">
        <v>9</v>
      </c>
      <c r="D617" t="s">
        <v>581</v>
      </c>
      <c r="E617">
        <v>48</v>
      </c>
      <c r="F617">
        <v>47.28</v>
      </c>
      <c r="G617">
        <v>46.66</v>
      </c>
      <c r="H617">
        <v>46.16</v>
      </c>
      <c r="I617">
        <v>45.32</v>
      </c>
      <c r="J617">
        <v>43.96</v>
      </c>
      <c r="K617">
        <v>43.86</v>
      </c>
      <c r="L617">
        <v>42.99</v>
      </c>
      <c r="M617">
        <v>42.46</v>
      </c>
      <c r="N617">
        <v>41.7</v>
      </c>
      <c r="O617">
        <v>41.09</v>
      </c>
      <c r="P617">
        <v>40.42</v>
      </c>
      <c r="Q617">
        <v>39.799999999999997</v>
      </c>
      <c r="R617">
        <v>39.24</v>
      </c>
      <c r="S617">
        <v>38.72</v>
      </c>
      <c r="T617">
        <v>38.22</v>
      </c>
      <c r="U617">
        <v>37.74</v>
      </c>
      <c r="V617">
        <v>37.25</v>
      </c>
      <c r="W617">
        <v>36.76</v>
      </c>
      <c r="X617">
        <v>36.270000000000003</v>
      </c>
      <c r="Y617">
        <v>35.76</v>
      </c>
      <c r="Z617">
        <v>35.25</v>
      </c>
      <c r="AA617">
        <v>34.72</v>
      </c>
      <c r="AB617">
        <v>34.19</v>
      </c>
    </row>
    <row r="618" spans="1:28" x14ac:dyDescent="0.3">
      <c r="A618" t="s">
        <v>611</v>
      </c>
      <c r="B618" t="s">
        <v>74</v>
      </c>
      <c r="C618" t="s">
        <v>9</v>
      </c>
      <c r="D618" t="s">
        <v>582</v>
      </c>
      <c r="E618">
        <v>48</v>
      </c>
      <c r="F618">
        <v>47.28</v>
      </c>
      <c r="G618">
        <v>46.66</v>
      </c>
      <c r="H618">
        <v>46.16</v>
      </c>
      <c r="I618">
        <v>45.32</v>
      </c>
      <c r="J618">
        <v>43.96</v>
      </c>
      <c r="K618">
        <v>43.86</v>
      </c>
      <c r="L618">
        <v>42.91</v>
      </c>
      <c r="M618">
        <v>42.31</v>
      </c>
      <c r="N618">
        <v>41.49</v>
      </c>
      <c r="O618">
        <v>40.799999999999997</v>
      </c>
      <c r="P618">
        <v>40.04</v>
      </c>
      <c r="Q618">
        <v>39.33</v>
      </c>
      <c r="R618">
        <v>38.67</v>
      </c>
      <c r="S618">
        <v>38.04</v>
      </c>
      <c r="T618">
        <v>37.39</v>
      </c>
      <c r="U618">
        <v>36.79</v>
      </c>
      <c r="V618">
        <v>36.17</v>
      </c>
      <c r="W618">
        <v>35.56</v>
      </c>
      <c r="X618">
        <v>34.94</v>
      </c>
      <c r="Y618">
        <v>34.32</v>
      </c>
      <c r="Z618">
        <v>33.69</v>
      </c>
      <c r="AA618">
        <v>33.06</v>
      </c>
      <c r="AB618">
        <v>32.42</v>
      </c>
    </row>
    <row r="619" spans="1:28" x14ac:dyDescent="0.3">
      <c r="A619" t="s">
        <v>612</v>
      </c>
      <c r="B619" t="s">
        <v>74</v>
      </c>
      <c r="C619" t="s">
        <v>9</v>
      </c>
      <c r="D619" t="s">
        <v>583</v>
      </c>
      <c r="E619">
        <v>48</v>
      </c>
      <c r="F619">
        <v>47.28</v>
      </c>
      <c r="G619">
        <v>46.66</v>
      </c>
      <c r="H619">
        <v>46.16</v>
      </c>
      <c r="I619">
        <v>45.32</v>
      </c>
      <c r="J619">
        <v>43.96</v>
      </c>
      <c r="K619">
        <v>43.85</v>
      </c>
      <c r="L619">
        <v>42.75</v>
      </c>
      <c r="M619">
        <v>42.02</v>
      </c>
      <c r="N619">
        <v>41.06</v>
      </c>
      <c r="O619">
        <v>40.18</v>
      </c>
      <c r="P619">
        <v>39.22</v>
      </c>
      <c r="Q619">
        <v>38.29</v>
      </c>
      <c r="R619">
        <v>37.42</v>
      </c>
      <c r="S619">
        <v>36.56</v>
      </c>
      <c r="T619">
        <v>35.71</v>
      </c>
      <c r="U619">
        <v>34.880000000000003</v>
      </c>
      <c r="V619">
        <v>34.049999999999997</v>
      </c>
      <c r="W619">
        <v>33.229999999999997</v>
      </c>
      <c r="X619">
        <v>32.43</v>
      </c>
      <c r="Y619">
        <v>31.66</v>
      </c>
      <c r="Z619">
        <v>30.93</v>
      </c>
      <c r="AA619">
        <v>30.26</v>
      </c>
      <c r="AB619">
        <v>29.74</v>
      </c>
    </row>
    <row r="620" spans="1:28" x14ac:dyDescent="0.3">
      <c r="A620" t="s">
        <v>610</v>
      </c>
      <c r="B620" t="s">
        <v>75</v>
      </c>
      <c r="C620" t="s">
        <v>9</v>
      </c>
      <c r="D620" t="s">
        <v>581</v>
      </c>
      <c r="E620">
        <v>13.2</v>
      </c>
      <c r="F620">
        <v>12.73</v>
      </c>
      <c r="G620">
        <v>12.2</v>
      </c>
      <c r="H620">
        <v>12.77</v>
      </c>
      <c r="I620">
        <v>11.99</v>
      </c>
      <c r="J620">
        <v>11.05</v>
      </c>
      <c r="K620">
        <v>10.91</v>
      </c>
      <c r="L620">
        <v>10.48</v>
      </c>
      <c r="M620">
        <v>10.210000000000001</v>
      </c>
      <c r="N620">
        <v>9.8360000000000003</v>
      </c>
      <c r="O620">
        <v>9.5399999999999991</v>
      </c>
      <c r="P620">
        <v>9.2189999999999994</v>
      </c>
      <c r="Q620">
        <v>8.92</v>
      </c>
      <c r="R620">
        <v>8.6460000000000008</v>
      </c>
      <c r="S620">
        <v>8.3829999999999991</v>
      </c>
      <c r="T620">
        <v>8.1259999999999994</v>
      </c>
      <c r="U620">
        <v>7.8719999999999999</v>
      </c>
      <c r="V620">
        <v>7.6130000000000004</v>
      </c>
      <c r="W620">
        <v>7.3520000000000003</v>
      </c>
      <c r="X620">
        <v>7.085</v>
      </c>
      <c r="Y620">
        <v>6.8140000000000001</v>
      </c>
      <c r="Z620">
        <v>6.5410000000000004</v>
      </c>
      <c r="AA620">
        <v>6.2679999999999998</v>
      </c>
      <c r="AB620">
        <v>5.9980000000000002</v>
      </c>
    </row>
    <row r="621" spans="1:28" x14ac:dyDescent="0.3">
      <c r="A621" t="s">
        <v>611</v>
      </c>
      <c r="B621" t="s">
        <v>75</v>
      </c>
      <c r="C621" t="s">
        <v>9</v>
      </c>
      <c r="D621" t="s">
        <v>582</v>
      </c>
      <c r="E621">
        <v>13.2</v>
      </c>
      <c r="F621">
        <v>12.73</v>
      </c>
      <c r="G621">
        <v>12.2</v>
      </c>
      <c r="H621">
        <v>12.77</v>
      </c>
      <c r="I621">
        <v>11.99</v>
      </c>
      <c r="J621">
        <v>11.05</v>
      </c>
      <c r="K621">
        <v>10.91</v>
      </c>
      <c r="L621">
        <v>10.43</v>
      </c>
      <c r="M621">
        <v>10.11</v>
      </c>
      <c r="N621">
        <v>9.7050000000000001</v>
      </c>
      <c r="O621">
        <v>9.3629999999999995</v>
      </c>
      <c r="P621">
        <v>8.9960000000000004</v>
      </c>
      <c r="Q621">
        <v>8.65</v>
      </c>
      <c r="R621">
        <v>8.3320000000000007</v>
      </c>
      <c r="S621">
        <v>8.0250000000000004</v>
      </c>
      <c r="T621">
        <v>7.7160000000000002</v>
      </c>
      <c r="U621">
        <v>7.4169999999999998</v>
      </c>
      <c r="V621">
        <v>7.1109999999999998</v>
      </c>
      <c r="W621">
        <v>6.8040000000000003</v>
      </c>
      <c r="X621">
        <v>6.4960000000000004</v>
      </c>
      <c r="Y621">
        <v>6.1879999999999997</v>
      </c>
      <c r="Z621">
        <v>5.8819999999999997</v>
      </c>
      <c r="AA621">
        <v>5.58</v>
      </c>
      <c r="AB621">
        <v>5.2839999999999998</v>
      </c>
    </row>
    <row r="622" spans="1:28" x14ac:dyDescent="0.3">
      <c r="A622" t="s">
        <v>612</v>
      </c>
      <c r="B622" t="s">
        <v>75</v>
      </c>
      <c r="C622" t="s">
        <v>9</v>
      </c>
      <c r="D622" t="s">
        <v>583</v>
      </c>
      <c r="E622">
        <v>13.2</v>
      </c>
      <c r="F622">
        <v>12.73</v>
      </c>
      <c r="G622">
        <v>12.2</v>
      </c>
      <c r="H622">
        <v>12.77</v>
      </c>
      <c r="I622">
        <v>11.99</v>
      </c>
      <c r="J622">
        <v>11.05</v>
      </c>
      <c r="K622">
        <v>10.91</v>
      </c>
      <c r="L622">
        <v>10.34</v>
      </c>
      <c r="M622">
        <v>9.9529999999999994</v>
      </c>
      <c r="N622">
        <v>9.4689999999999994</v>
      </c>
      <c r="O622">
        <v>9.0399999999999991</v>
      </c>
      <c r="P622">
        <v>8.5920000000000005</v>
      </c>
      <c r="Q622">
        <v>8.17</v>
      </c>
      <c r="R622">
        <v>7.7679999999999998</v>
      </c>
      <c r="S622">
        <v>7.3760000000000003</v>
      </c>
      <c r="T622">
        <v>6.9930000000000003</v>
      </c>
      <c r="U622">
        <v>6.6180000000000003</v>
      </c>
      <c r="V622">
        <v>6.2450000000000001</v>
      </c>
      <c r="W622">
        <v>5.8780000000000001</v>
      </c>
      <c r="X622">
        <v>5.5229999999999997</v>
      </c>
      <c r="Y622">
        <v>5.1859999999999999</v>
      </c>
      <c r="Z622">
        <v>4.8680000000000003</v>
      </c>
      <c r="AA622">
        <v>4.58</v>
      </c>
      <c r="AB622">
        <v>4.3419999999999996</v>
      </c>
    </row>
    <row r="623" spans="1:28" x14ac:dyDescent="0.3">
      <c r="A623" t="s">
        <v>610</v>
      </c>
      <c r="B623" t="s">
        <v>76</v>
      </c>
      <c r="C623" t="s">
        <v>9</v>
      </c>
      <c r="D623" t="s">
        <v>581</v>
      </c>
      <c r="E623">
        <v>0.44</v>
      </c>
      <c r="F623">
        <v>0.42899999999999999</v>
      </c>
      <c r="G623">
        <v>0.442</v>
      </c>
      <c r="H623">
        <v>0.52400000000000002</v>
      </c>
      <c r="I623">
        <v>0.40400000000000003</v>
      </c>
      <c r="J623">
        <v>0.31900000000000001</v>
      </c>
      <c r="K623">
        <v>0.3</v>
      </c>
      <c r="L623">
        <v>0.26200000000000001</v>
      </c>
      <c r="M623">
        <v>0.24</v>
      </c>
      <c r="N623">
        <v>0.21099999999999999</v>
      </c>
      <c r="O623">
        <v>0.19</v>
      </c>
      <c r="P623">
        <v>0.16900000000000001</v>
      </c>
      <c r="Q623">
        <v>0.151</v>
      </c>
      <c r="R623">
        <v>0.13800000000000001</v>
      </c>
      <c r="S623">
        <v>0.127</v>
      </c>
      <c r="T623">
        <v>0.11899999999999999</v>
      </c>
      <c r="U623">
        <v>0.1</v>
      </c>
      <c r="V623">
        <v>8.5000000000000006E-2</v>
      </c>
      <c r="W623">
        <v>7.2999999999999995E-2</v>
      </c>
      <c r="X623">
        <v>6.5000000000000002E-2</v>
      </c>
      <c r="Y623">
        <v>5.8000000000000003E-2</v>
      </c>
      <c r="Z623">
        <v>5.3999999999999999E-2</v>
      </c>
      <c r="AA623">
        <v>5.2999999999999999E-2</v>
      </c>
      <c r="AB623">
        <v>5.2999999999999999E-2</v>
      </c>
    </row>
    <row r="624" spans="1:28" x14ac:dyDescent="0.3">
      <c r="A624" t="s">
        <v>611</v>
      </c>
      <c r="B624" t="s">
        <v>76</v>
      </c>
      <c r="C624" t="s">
        <v>9</v>
      </c>
      <c r="D624" t="s">
        <v>582</v>
      </c>
      <c r="E624">
        <v>0.44</v>
      </c>
      <c r="F624">
        <v>0.42899999999999999</v>
      </c>
      <c r="G624">
        <v>0.442</v>
      </c>
      <c r="H624">
        <v>0.52400000000000002</v>
      </c>
      <c r="I624">
        <v>0.40400000000000003</v>
      </c>
      <c r="J624">
        <v>0.31900000000000001</v>
      </c>
      <c r="K624">
        <v>0.3</v>
      </c>
      <c r="L624">
        <v>0.26</v>
      </c>
      <c r="M624">
        <v>0.23499999999999999</v>
      </c>
      <c r="N624">
        <v>0.20499999999999999</v>
      </c>
      <c r="O624">
        <v>0.18099999999999999</v>
      </c>
      <c r="P624">
        <v>0.158</v>
      </c>
      <c r="Q624">
        <v>0.13800000000000001</v>
      </c>
      <c r="R624">
        <v>0.123</v>
      </c>
      <c r="S624">
        <v>0.11</v>
      </c>
      <c r="T624">
        <v>0.10100000000000001</v>
      </c>
      <c r="U624">
        <v>0.08</v>
      </c>
      <c r="V624">
        <v>6.4000000000000001E-2</v>
      </c>
      <c r="W624">
        <v>5.1999999999999998E-2</v>
      </c>
      <c r="X624">
        <v>4.2999999999999997E-2</v>
      </c>
      <c r="Y624">
        <v>3.5999999999999997E-2</v>
      </c>
      <c r="Z624">
        <v>3.2000000000000001E-2</v>
      </c>
      <c r="AA624">
        <v>3.1E-2</v>
      </c>
      <c r="AB624">
        <v>3.1E-2</v>
      </c>
    </row>
    <row r="625" spans="1:28" x14ac:dyDescent="0.3">
      <c r="A625" t="s">
        <v>612</v>
      </c>
      <c r="B625" t="s">
        <v>76</v>
      </c>
      <c r="C625" t="s">
        <v>9</v>
      </c>
      <c r="D625" t="s">
        <v>583</v>
      </c>
      <c r="E625">
        <v>0.44</v>
      </c>
      <c r="F625">
        <v>0.42899999999999999</v>
      </c>
      <c r="G625">
        <v>0.442</v>
      </c>
      <c r="H625">
        <v>0.52400000000000002</v>
      </c>
      <c r="I625">
        <v>0.40400000000000003</v>
      </c>
      <c r="J625">
        <v>0.31900000000000001</v>
      </c>
      <c r="K625">
        <v>0.3</v>
      </c>
      <c r="L625">
        <v>0.255</v>
      </c>
      <c r="M625">
        <v>0.22600000000000001</v>
      </c>
      <c r="N625">
        <v>0.191</v>
      </c>
      <c r="O625">
        <v>0.16300000000000001</v>
      </c>
      <c r="P625">
        <v>0.13500000000000001</v>
      </c>
      <c r="Q625">
        <v>0.111</v>
      </c>
      <c r="R625">
        <v>9.1999999999999998E-2</v>
      </c>
      <c r="S625">
        <v>7.4999999999999997E-2</v>
      </c>
      <c r="T625">
        <v>6.3E-2</v>
      </c>
      <c r="U625">
        <v>4.1000000000000002E-2</v>
      </c>
      <c r="V625">
        <v>2.5000000000000001E-2</v>
      </c>
      <c r="W625">
        <v>1.2999999999999999E-2</v>
      </c>
      <c r="X625">
        <v>4.0000000000000001E-3</v>
      </c>
      <c r="Y625">
        <v>0</v>
      </c>
      <c r="Z625">
        <v>0</v>
      </c>
      <c r="AA625">
        <v>0</v>
      </c>
      <c r="AB625">
        <v>1E-3</v>
      </c>
    </row>
    <row r="626" spans="1:28" x14ac:dyDescent="0.3">
      <c r="A626" t="s">
        <v>610</v>
      </c>
      <c r="B626" t="s">
        <v>77</v>
      </c>
      <c r="C626" t="s">
        <v>9</v>
      </c>
      <c r="D626" t="s">
        <v>581</v>
      </c>
      <c r="E626">
        <v>0.41</v>
      </c>
      <c r="F626">
        <v>0.37</v>
      </c>
      <c r="G626">
        <v>0.316</v>
      </c>
      <c r="H626">
        <v>0.34100000000000003</v>
      </c>
      <c r="I626">
        <v>0.25600000000000001</v>
      </c>
      <c r="J626">
        <v>0.186</v>
      </c>
      <c r="K626">
        <v>0.17899999999999999</v>
      </c>
      <c r="L626">
        <v>0.151</v>
      </c>
      <c r="M626">
        <v>0.13800000000000001</v>
      </c>
      <c r="N626">
        <v>0.11799999999999999</v>
      </c>
      <c r="O626">
        <v>0.105</v>
      </c>
      <c r="P626">
        <v>9.1999999999999998E-2</v>
      </c>
      <c r="Q626">
        <v>8.3000000000000004E-2</v>
      </c>
      <c r="R626">
        <v>7.6999999999999999E-2</v>
      </c>
      <c r="S626">
        <v>7.3999999999999996E-2</v>
      </c>
      <c r="T626">
        <v>7.3999999999999996E-2</v>
      </c>
      <c r="U626">
        <v>7.0000000000000007E-2</v>
      </c>
      <c r="V626">
        <v>6.7000000000000004E-2</v>
      </c>
      <c r="W626">
        <v>6.7000000000000004E-2</v>
      </c>
      <c r="X626">
        <v>6.8000000000000005E-2</v>
      </c>
      <c r="Y626">
        <v>7.0000000000000007E-2</v>
      </c>
      <c r="Z626">
        <v>7.2999999999999995E-2</v>
      </c>
      <c r="AA626">
        <v>7.6999999999999999E-2</v>
      </c>
      <c r="AB626">
        <v>8.1000000000000003E-2</v>
      </c>
    </row>
    <row r="627" spans="1:28" x14ac:dyDescent="0.3">
      <c r="A627" t="s">
        <v>611</v>
      </c>
      <c r="B627" t="s">
        <v>77</v>
      </c>
      <c r="C627" t="s">
        <v>9</v>
      </c>
      <c r="D627" t="s">
        <v>582</v>
      </c>
      <c r="E627">
        <v>0.41</v>
      </c>
      <c r="F627">
        <v>0.37</v>
      </c>
      <c r="G627">
        <v>0.316</v>
      </c>
      <c r="H627">
        <v>0.34100000000000003</v>
      </c>
      <c r="I627">
        <v>0.25600000000000001</v>
      </c>
      <c r="J627">
        <v>0.186</v>
      </c>
      <c r="K627">
        <v>0.17799999999999999</v>
      </c>
      <c r="L627">
        <v>0.14799999999999999</v>
      </c>
      <c r="M627">
        <v>0.13400000000000001</v>
      </c>
      <c r="N627">
        <v>0.112</v>
      </c>
      <c r="O627">
        <v>9.6000000000000002E-2</v>
      </c>
      <c r="P627">
        <v>8.1000000000000003E-2</v>
      </c>
      <c r="Q627">
        <v>6.9000000000000006E-2</v>
      </c>
      <c r="R627">
        <v>6.0999999999999999E-2</v>
      </c>
      <c r="S627">
        <v>5.7000000000000002E-2</v>
      </c>
      <c r="T627">
        <v>5.3999999999999999E-2</v>
      </c>
      <c r="U627">
        <v>4.9000000000000002E-2</v>
      </c>
      <c r="V627">
        <v>4.4999999999999998E-2</v>
      </c>
      <c r="W627">
        <v>4.2999999999999997E-2</v>
      </c>
      <c r="X627">
        <v>4.2999999999999997E-2</v>
      </c>
      <c r="Y627">
        <v>4.2999999999999997E-2</v>
      </c>
      <c r="Z627">
        <v>4.4999999999999998E-2</v>
      </c>
      <c r="AA627">
        <v>4.8000000000000001E-2</v>
      </c>
      <c r="AB627">
        <v>5.0999999999999997E-2</v>
      </c>
    </row>
    <row r="628" spans="1:28" x14ac:dyDescent="0.3">
      <c r="A628" t="s">
        <v>612</v>
      </c>
      <c r="B628" t="s">
        <v>77</v>
      </c>
      <c r="C628" t="s">
        <v>9</v>
      </c>
      <c r="D628" t="s">
        <v>583</v>
      </c>
      <c r="E628">
        <v>0.41</v>
      </c>
      <c r="F628">
        <v>0.37</v>
      </c>
      <c r="G628">
        <v>0.316</v>
      </c>
      <c r="H628">
        <v>0.34100000000000003</v>
      </c>
      <c r="I628">
        <v>0.25600000000000001</v>
      </c>
      <c r="J628">
        <v>0.186</v>
      </c>
      <c r="K628">
        <v>0.17799999999999999</v>
      </c>
      <c r="L628">
        <v>0.14299999999999999</v>
      </c>
      <c r="M628">
        <v>0.125</v>
      </c>
      <c r="N628">
        <v>9.9000000000000005E-2</v>
      </c>
      <c r="O628">
        <v>7.9000000000000001E-2</v>
      </c>
      <c r="P628">
        <v>0.06</v>
      </c>
      <c r="Q628">
        <v>4.4999999999999998E-2</v>
      </c>
      <c r="R628">
        <v>3.4000000000000002E-2</v>
      </c>
      <c r="S628">
        <v>2.5000000000000001E-2</v>
      </c>
      <c r="T628">
        <v>0.02</v>
      </c>
      <c r="U628">
        <v>1.2999999999999999E-2</v>
      </c>
      <c r="V628">
        <v>7.0000000000000001E-3</v>
      </c>
      <c r="W628">
        <v>4.0000000000000001E-3</v>
      </c>
      <c r="X628">
        <v>3.0000000000000001E-3</v>
      </c>
      <c r="Y628">
        <v>4.0000000000000001E-3</v>
      </c>
      <c r="Z628">
        <v>6.0000000000000001E-3</v>
      </c>
      <c r="AA628">
        <v>0.01</v>
      </c>
      <c r="AB628">
        <v>1.4999999999999999E-2</v>
      </c>
    </row>
    <row r="629" spans="1:28" x14ac:dyDescent="0.3">
      <c r="A629" t="s">
        <v>610</v>
      </c>
      <c r="B629" t="s">
        <v>79</v>
      </c>
      <c r="C629" t="s">
        <v>9</v>
      </c>
      <c r="D629" t="s">
        <v>581</v>
      </c>
      <c r="E629">
        <v>13.8</v>
      </c>
      <c r="F629">
        <v>12.89</v>
      </c>
      <c r="G629">
        <v>12.17</v>
      </c>
      <c r="H629">
        <v>12.13</v>
      </c>
      <c r="I629">
        <v>11.02</v>
      </c>
      <c r="J629">
        <v>9.83</v>
      </c>
      <c r="K629">
        <v>9.4220000000000006</v>
      </c>
      <c r="L629">
        <v>8.8680000000000003</v>
      </c>
      <c r="M629">
        <v>8.3559999999999999</v>
      </c>
      <c r="N629">
        <v>7.7990000000000004</v>
      </c>
      <c r="O629">
        <v>7.3280000000000003</v>
      </c>
      <c r="P629">
        <v>6.85</v>
      </c>
      <c r="Q629">
        <v>6.4089999999999998</v>
      </c>
      <c r="R629">
        <v>6.0110000000000001</v>
      </c>
      <c r="S629">
        <v>5.641</v>
      </c>
      <c r="T629">
        <v>5.2910000000000004</v>
      </c>
      <c r="U629">
        <v>4.9470000000000001</v>
      </c>
      <c r="V629">
        <v>4.6120000000000001</v>
      </c>
      <c r="W629">
        <v>4.2930000000000001</v>
      </c>
      <c r="X629">
        <v>3.9809999999999999</v>
      </c>
      <c r="Y629">
        <v>3.6779999999999999</v>
      </c>
      <c r="Z629">
        <v>3.383</v>
      </c>
      <c r="AA629">
        <v>3.097</v>
      </c>
      <c r="AB629">
        <v>2.82</v>
      </c>
    </row>
    <row r="630" spans="1:28" x14ac:dyDescent="0.3">
      <c r="A630" t="s">
        <v>611</v>
      </c>
      <c r="B630" t="s">
        <v>79</v>
      </c>
      <c r="C630" t="s">
        <v>9</v>
      </c>
      <c r="D630" t="s">
        <v>582</v>
      </c>
      <c r="E630">
        <v>13.8</v>
      </c>
      <c r="F630">
        <v>12.89</v>
      </c>
      <c r="G630">
        <v>12.17</v>
      </c>
      <c r="H630">
        <v>12.13</v>
      </c>
      <c r="I630">
        <v>11.02</v>
      </c>
      <c r="J630">
        <v>9.83</v>
      </c>
      <c r="K630">
        <v>9.4220000000000006</v>
      </c>
      <c r="L630">
        <v>8.8409999999999993</v>
      </c>
      <c r="M630">
        <v>8.3070000000000004</v>
      </c>
      <c r="N630">
        <v>7.734</v>
      </c>
      <c r="O630">
        <v>7.24</v>
      </c>
      <c r="P630">
        <v>6.74</v>
      </c>
      <c r="Q630">
        <v>6.2789999999999999</v>
      </c>
      <c r="R630">
        <v>5.8620000000000001</v>
      </c>
      <c r="S630">
        <v>5.4690000000000003</v>
      </c>
      <c r="T630">
        <v>5.093</v>
      </c>
      <c r="U630">
        <v>4.7279999999999998</v>
      </c>
      <c r="V630">
        <v>4.3760000000000003</v>
      </c>
      <c r="W630">
        <v>4.0380000000000003</v>
      </c>
      <c r="X630">
        <v>3.7130000000000001</v>
      </c>
      <c r="Y630">
        <v>3.399</v>
      </c>
      <c r="Z630">
        <v>3.0960000000000001</v>
      </c>
      <c r="AA630">
        <v>2.8050000000000002</v>
      </c>
      <c r="AB630">
        <v>2.524</v>
      </c>
    </row>
    <row r="631" spans="1:28" x14ac:dyDescent="0.3">
      <c r="A631" t="s">
        <v>612</v>
      </c>
      <c r="B631" t="s">
        <v>79</v>
      </c>
      <c r="C631" t="s">
        <v>9</v>
      </c>
      <c r="D631" t="s">
        <v>583</v>
      </c>
      <c r="E631">
        <v>13.8</v>
      </c>
      <c r="F631">
        <v>12.89</v>
      </c>
      <c r="G631">
        <v>12.17</v>
      </c>
      <c r="H631">
        <v>12.13</v>
      </c>
      <c r="I631">
        <v>11.02</v>
      </c>
      <c r="J631">
        <v>9.83</v>
      </c>
      <c r="K631">
        <v>9.4220000000000006</v>
      </c>
      <c r="L631">
        <v>8.7780000000000005</v>
      </c>
      <c r="M631">
        <v>8.1969999999999992</v>
      </c>
      <c r="N631">
        <v>7.5759999999999996</v>
      </c>
      <c r="O631">
        <v>7.03</v>
      </c>
      <c r="P631">
        <v>6.4880000000000004</v>
      </c>
      <c r="Q631">
        <v>5.98</v>
      </c>
      <c r="R631">
        <v>5.5140000000000002</v>
      </c>
      <c r="S631">
        <v>5.0780000000000003</v>
      </c>
      <c r="T631">
        <v>4.67</v>
      </c>
      <c r="U631">
        <v>4.274</v>
      </c>
      <c r="V631">
        <v>3.9</v>
      </c>
      <c r="W631">
        <v>3.5470000000000002</v>
      </c>
      <c r="X631">
        <v>3.214</v>
      </c>
      <c r="Y631">
        <v>2.9039999999999999</v>
      </c>
      <c r="Z631">
        <v>2.613</v>
      </c>
      <c r="AA631">
        <v>2.347</v>
      </c>
      <c r="AB631">
        <v>2.11</v>
      </c>
    </row>
    <row r="632" spans="1:28" x14ac:dyDescent="0.3">
      <c r="A632" t="s">
        <v>610</v>
      </c>
      <c r="B632" t="s">
        <v>80</v>
      </c>
      <c r="C632" t="s">
        <v>9</v>
      </c>
      <c r="D632" t="s">
        <v>581</v>
      </c>
      <c r="E632">
        <v>6.4</v>
      </c>
      <c r="F632">
        <v>6.056</v>
      </c>
      <c r="G632">
        <v>5.6040000000000001</v>
      </c>
      <c r="H632">
        <v>5.4980000000000002</v>
      </c>
      <c r="I632">
        <v>5.0730000000000004</v>
      </c>
      <c r="J632">
        <v>4.5049999999999999</v>
      </c>
      <c r="K632">
        <v>4.3680000000000003</v>
      </c>
      <c r="L632">
        <v>4.1669999999999998</v>
      </c>
      <c r="M632">
        <v>3.9870000000000001</v>
      </c>
      <c r="N632">
        <v>3.766</v>
      </c>
      <c r="O632">
        <v>3.59</v>
      </c>
      <c r="P632">
        <v>3.4049999999999998</v>
      </c>
      <c r="Q632">
        <v>3.2349999999999999</v>
      </c>
      <c r="R632">
        <v>3.081</v>
      </c>
      <c r="S632">
        <v>2.9279999999999999</v>
      </c>
      <c r="T632">
        <v>2.774</v>
      </c>
      <c r="U632">
        <v>2.645</v>
      </c>
      <c r="V632">
        <v>2.5219999999999998</v>
      </c>
      <c r="W632">
        <v>2.4060000000000001</v>
      </c>
      <c r="X632">
        <v>2.2930000000000001</v>
      </c>
      <c r="Y632">
        <v>2.1829999999999998</v>
      </c>
      <c r="Z632">
        <v>2.077</v>
      </c>
      <c r="AA632">
        <v>1.974</v>
      </c>
      <c r="AB632">
        <v>1.873</v>
      </c>
    </row>
    <row r="633" spans="1:28" x14ac:dyDescent="0.3">
      <c r="A633" t="s">
        <v>611</v>
      </c>
      <c r="B633" t="s">
        <v>80</v>
      </c>
      <c r="C633" t="s">
        <v>9</v>
      </c>
      <c r="D633" t="s">
        <v>582</v>
      </c>
      <c r="E633">
        <v>6.4</v>
      </c>
      <c r="F633">
        <v>6.056</v>
      </c>
      <c r="G633">
        <v>5.6040000000000001</v>
      </c>
      <c r="H633">
        <v>5.4980000000000002</v>
      </c>
      <c r="I633">
        <v>5.0730000000000004</v>
      </c>
      <c r="J633">
        <v>4.5049999999999999</v>
      </c>
      <c r="K633">
        <v>4.3689999999999998</v>
      </c>
      <c r="L633">
        <v>4.1500000000000004</v>
      </c>
      <c r="M633">
        <v>3.9580000000000002</v>
      </c>
      <c r="N633">
        <v>3.726</v>
      </c>
      <c r="O633">
        <v>3.5350000000000001</v>
      </c>
      <c r="P633">
        <v>3.335</v>
      </c>
      <c r="Q633">
        <v>3.15</v>
      </c>
      <c r="R633">
        <v>2.9830000000000001</v>
      </c>
      <c r="S633">
        <v>2.8180000000000001</v>
      </c>
      <c r="T633">
        <v>2.6480000000000001</v>
      </c>
      <c r="U633">
        <v>2.5059999999999998</v>
      </c>
      <c r="V633">
        <v>2.3690000000000002</v>
      </c>
      <c r="W633">
        <v>2.2370000000000001</v>
      </c>
      <c r="X633">
        <v>2.1110000000000002</v>
      </c>
      <c r="Y633">
        <v>1.9890000000000001</v>
      </c>
      <c r="Z633">
        <v>1.8720000000000001</v>
      </c>
      <c r="AA633">
        <v>1.7589999999999999</v>
      </c>
      <c r="AB633">
        <v>1.65</v>
      </c>
    </row>
    <row r="634" spans="1:28" x14ac:dyDescent="0.3">
      <c r="A634" t="s">
        <v>612</v>
      </c>
      <c r="B634" t="s">
        <v>80</v>
      </c>
      <c r="C634" t="s">
        <v>9</v>
      </c>
      <c r="D634" t="s">
        <v>583</v>
      </c>
      <c r="E634">
        <v>6.4</v>
      </c>
      <c r="F634">
        <v>6.056</v>
      </c>
      <c r="G634">
        <v>5.6040000000000001</v>
      </c>
      <c r="H634">
        <v>5.4980000000000002</v>
      </c>
      <c r="I634">
        <v>5.0730000000000004</v>
      </c>
      <c r="J634">
        <v>4.5049999999999999</v>
      </c>
      <c r="K634">
        <v>4.3689999999999998</v>
      </c>
      <c r="L634">
        <v>4.1159999999999997</v>
      </c>
      <c r="M634">
        <v>3.8959999999999999</v>
      </c>
      <c r="N634">
        <v>3.6349999999999998</v>
      </c>
      <c r="O634">
        <v>3.411</v>
      </c>
      <c r="P634">
        <v>3.1819999999999999</v>
      </c>
      <c r="Q634">
        <v>2.972</v>
      </c>
      <c r="R634">
        <v>2.7759999999999998</v>
      </c>
      <c r="S634">
        <v>2.5830000000000002</v>
      </c>
      <c r="T634">
        <v>2.391</v>
      </c>
      <c r="U634">
        <v>2.226</v>
      </c>
      <c r="V634">
        <v>2.069</v>
      </c>
      <c r="W634">
        <v>1.92</v>
      </c>
      <c r="X634">
        <v>1.782</v>
      </c>
      <c r="Y634">
        <v>1.6539999999999999</v>
      </c>
      <c r="Z634">
        <v>1.536</v>
      </c>
      <c r="AA634">
        <v>1.4319999999999999</v>
      </c>
      <c r="AB634">
        <v>1.3480000000000001</v>
      </c>
    </row>
    <row r="635" spans="1:28" x14ac:dyDescent="0.3">
      <c r="A635" t="s">
        <v>610</v>
      </c>
      <c r="B635" t="s">
        <v>81</v>
      </c>
      <c r="C635" t="s">
        <v>9</v>
      </c>
      <c r="D635" t="s">
        <v>581</v>
      </c>
      <c r="E635">
        <v>5.2</v>
      </c>
      <c r="F635">
        <v>5.5670000000000002</v>
      </c>
      <c r="G635">
        <v>5.6379999999999999</v>
      </c>
      <c r="H635">
        <v>5.4039999999999999</v>
      </c>
      <c r="I635">
        <v>5.0970000000000004</v>
      </c>
      <c r="J635">
        <v>4.7050000000000001</v>
      </c>
      <c r="K635">
        <v>4.7240000000000002</v>
      </c>
      <c r="L635">
        <v>4.4669999999999996</v>
      </c>
      <c r="M635">
        <v>4.3040000000000003</v>
      </c>
      <c r="N635">
        <v>4.0979999999999999</v>
      </c>
      <c r="O635">
        <v>3.9239999999999999</v>
      </c>
      <c r="P635">
        <v>3.7320000000000002</v>
      </c>
      <c r="Q635">
        <v>3.5489999999999999</v>
      </c>
      <c r="R635">
        <v>3.3769999999999998</v>
      </c>
      <c r="S635">
        <v>3.2109999999999999</v>
      </c>
      <c r="T635">
        <v>3.0510000000000002</v>
      </c>
      <c r="U635">
        <v>2.879</v>
      </c>
      <c r="V635">
        <v>2.7130000000000001</v>
      </c>
      <c r="W635">
        <v>2.5569999999999999</v>
      </c>
      <c r="X635">
        <v>2.41</v>
      </c>
      <c r="Y635">
        <v>2.2709999999999999</v>
      </c>
      <c r="Z635">
        <v>2.1419999999999999</v>
      </c>
      <c r="AA635">
        <v>2.0230000000000001</v>
      </c>
      <c r="AB635">
        <v>1.9159999999999999</v>
      </c>
    </row>
    <row r="636" spans="1:28" x14ac:dyDescent="0.3">
      <c r="A636" t="s">
        <v>611</v>
      </c>
      <c r="B636" t="s">
        <v>81</v>
      </c>
      <c r="C636" t="s">
        <v>9</v>
      </c>
      <c r="D636" t="s">
        <v>582</v>
      </c>
      <c r="E636">
        <v>5.2</v>
      </c>
      <c r="F636">
        <v>5.5670000000000002</v>
      </c>
      <c r="G636">
        <v>5.6379999999999999</v>
      </c>
      <c r="H636">
        <v>5.4039999999999999</v>
      </c>
      <c r="I636">
        <v>5.0970000000000004</v>
      </c>
      <c r="J636">
        <v>4.7050000000000001</v>
      </c>
      <c r="K636">
        <v>4.7169999999999996</v>
      </c>
      <c r="L636">
        <v>4.4359999999999999</v>
      </c>
      <c r="M636">
        <v>4.2569999999999997</v>
      </c>
      <c r="N636">
        <v>4.0359999999999996</v>
      </c>
      <c r="O636">
        <v>3.8340000000000001</v>
      </c>
      <c r="P636">
        <v>3.6160000000000001</v>
      </c>
      <c r="Q636">
        <v>3.407</v>
      </c>
      <c r="R636">
        <v>3.2149999999999999</v>
      </c>
      <c r="S636">
        <v>3.0310000000000001</v>
      </c>
      <c r="T636">
        <v>2.85</v>
      </c>
      <c r="U636">
        <v>2.6619999999999999</v>
      </c>
      <c r="V636">
        <v>2.4809999999999999</v>
      </c>
      <c r="W636">
        <v>2.3090000000000002</v>
      </c>
      <c r="X636">
        <v>2.1480000000000001</v>
      </c>
      <c r="Y636">
        <v>1.996</v>
      </c>
      <c r="Z636">
        <v>1.857</v>
      </c>
      <c r="AA636">
        <v>1.7290000000000001</v>
      </c>
      <c r="AB636">
        <v>1.613</v>
      </c>
    </row>
    <row r="637" spans="1:28" x14ac:dyDescent="0.3">
      <c r="A637" t="s">
        <v>612</v>
      </c>
      <c r="B637" t="s">
        <v>81</v>
      </c>
      <c r="C637" t="s">
        <v>9</v>
      </c>
      <c r="D637" t="s">
        <v>583</v>
      </c>
      <c r="E637">
        <v>5.2</v>
      </c>
      <c r="F637">
        <v>5.5670000000000002</v>
      </c>
      <c r="G637">
        <v>5.6379999999999999</v>
      </c>
      <c r="H637">
        <v>5.4039999999999999</v>
      </c>
      <c r="I637">
        <v>5.0970000000000004</v>
      </c>
      <c r="J637">
        <v>4.7050000000000001</v>
      </c>
      <c r="K637">
        <v>4.7069999999999999</v>
      </c>
      <c r="L637">
        <v>4.3769999999999998</v>
      </c>
      <c r="M637">
        <v>4.1630000000000003</v>
      </c>
      <c r="N637">
        <v>3.8879999999999999</v>
      </c>
      <c r="O637">
        <v>3.6389999999999998</v>
      </c>
      <c r="P637">
        <v>3.3809999999999998</v>
      </c>
      <c r="Q637">
        <v>3.1379999999999999</v>
      </c>
      <c r="R637">
        <v>2.91</v>
      </c>
      <c r="S637">
        <v>2.6930000000000001</v>
      </c>
      <c r="T637">
        <v>2.4849999999999999</v>
      </c>
      <c r="U637">
        <v>2.274</v>
      </c>
      <c r="V637">
        <v>2.0739999999999998</v>
      </c>
      <c r="W637">
        <v>1.889</v>
      </c>
      <c r="X637">
        <v>1.7190000000000001</v>
      </c>
      <c r="Y637">
        <v>1.5649999999999999</v>
      </c>
      <c r="Z637">
        <v>1.429</v>
      </c>
      <c r="AA637">
        <v>1.3129999999999999</v>
      </c>
      <c r="AB637">
        <v>1.222</v>
      </c>
    </row>
    <row r="638" spans="1:28" x14ac:dyDescent="0.3">
      <c r="A638" t="s">
        <v>610</v>
      </c>
      <c r="B638" t="s">
        <v>82</v>
      </c>
      <c r="C638" t="s">
        <v>9</v>
      </c>
      <c r="D638" t="s">
        <v>581</v>
      </c>
      <c r="E638">
        <v>37.9</v>
      </c>
      <c r="F638">
        <v>36.78</v>
      </c>
      <c r="G638">
        <v>35.130000000000003</v>
      </c>
      <c r="H638">
        <v>35.799999999999997</v>
      </c>
      <c r="I638">
        <v>34.24</v>
      </c>
      <c r="J638">
        <v>32.08</v>
      </c>
      <c r="K638">
        <v>31.71</v>
      </c>
      <c r="L638">
        <v>30.58</v>
      </c>
      <c r="M638">
        <v>29.63</v>
      </c>
      <c r="N638">
        <v>28.49</v>
      </c>
      <c r="O638">
        <v>27.5</v>
      </c>
      <c r="P638">
        <v>26.47</v>
      </c>
      <c r="Q638">
        <v>25.49</v>
      </c>
      <c r="R638">
        <v>24.58</v>
      </c>
      <c r="S638">
        <v>23.68</v>
      </c>
      <c r="T638">
        <v>22.79</v>
      </c>
      <c r="U638">
        <v>21.98</v>
      </c>
      <c r="V638">
        <v>21.19</v>
      </c>
      <c r="W638">
        <v>20.41</v>
      </c>
      <c r="X638">
        <v>19.63</v>
      </c>
      <c r="Y638">
        <v>18.850000000000001</v>
      </c>
      <c r="Z638">
        <v>18.079999999999998</v>
      </c>
      <c r="AA638">
        <v>17.32</v>
      </c>
      <c r="AB638">
        <v>16.57</v>
      </c>
    </row>
    <row r="639" spans="1:28" x14ac:dyDescent="0.3">
      <c r="A639" t="s">
        <v>611</v>
      </c>
      <c r="B639" t="s">
        <v>82</v>
      </c>
      <c r="C639" t="s">
        <v>9</v>
      </c>
      <c r="D639" t="s">
        <v>582</v>
      </c>
      <c r="E639">
        <v>37.9</v>
      </c>
      <c r="F639">
        <v>36.78</v>
      </c>
      <c r="G639">
        <v>35.130000000000003</v>
      </c>
      <c r="H639">
        <v>35.799999999999997</v>
      </c>
      <c r="I639">
        <v>34.24</v>
      </c>
      <c r="J639">
        <v>32.08</v>
      </c>
      <c r="K639">
        <v>31.71</v>
      </c>
      <c r="L639">
        <v>30.5</v>
      </c>
      <c r="M639">
        <v>29.51</v>
      </c>
      <c r="N639">
        <v>28.32</v>
      </c>
      <c r="O639">
        <v>27.25</v>
      </c>
      <c r="P639">
        <v>26.15</v>
      </c>
      <c r="Q639">
        <v>25.1</v>
      </c>
      <c r="R639">
        <v>24.11</v>
      </c>
      <c r="S639">
        <v>23.14</v>
      </c>
      <c r="T639">
        <v>22.16</v>
      </c>
      <c r="U639">
        <v>21.28</v>
      </c>
      <c r="V639">
        <v>20.41</v>
      </c>
      <c r="W639">
        <v>19.55</v>
      </c>
      <c r="X639">
        <v>18.7</v>
      </c>
      <c r="Y639">
        <v>17.86</v>
      </c>
      <c r="Z639">
        <v>17.02</v>
      </c>
      <c r="AA639">
        <v>16.2</v>
      </c>
      <c r="AB639">
        <v>15.41</v>
      </c>
    </row>
    <row r="640" spans="1:28" x14ac:dyDescent="0.3">
      <c r="A640" t="s">
        <v>612</v>
      </c>
      <c r="B640" t="s">
        <v>82</v>
      </c>
      <c r="C640" t="s">
        <v>9</v>
      </c>
      <c r="D640" t="s">
        <v>583</v>
      </c>
      <c r="E640">
        <v>37.9</v>
      </c>
      <c r="F640">
        <v>36.78</v>
      </c>
      <c r="G640">
        <v>35.130000000000003</v>
      </c>
      <c r="H640">
        <v>35.799999999999997</v>
      </c>
      <c r="I640">
        <v>34.24</v>
      </c>
      <c r="J640">
        <v>32.08</v>
      </c>
      <c r="K640">
        <v>31.7</v>
      </c>
      <c r="L640">
        <v>30.35</v>
      </c>
      <c r="M640">
        <v>29.23</v>
      </c>
      <c r="N640">
        <v>27.89</v>
      </c>
      <c r="O640">
        <v>26.68</v>
      </c>
      <c r="P640">
        <v>25.43</v>
      </c>
      <c r="Q640">
        <v>24.24</v>
      </c>
      <c r="R640">
        <v>23.1</v>
      </c>
      <c r="S640">
        <v>21.97</v>
      </c>
      <c r="T640">
        <v>20.85</v>
      </c>
      <c r="U640">
        <v>19.82</v>
      </c>
      <c r="V640">
        <v>18.82</v>
      </c>
      <c r="W640">
        <v>17.829999999999998</v>
      </c>
      <c r="X640">
        <v>16.88</v>
      </c>
      <c r="Y640">
        <v>15.97</v>
      </c>
      <c r="Z640">
        <v>15.1</v>
      </c>
      <c r="AA640">
        <v>14.31</v>
      </c>
      <c r="AB640">
        <v>13.62</v>
      </c>
    </row>
    <row r="641" spans="1:28" x14ac:dyDescent="0.3">
      <c r="A641" t="s">
        <v>610</v>
      </c>
      <c r="B641" t="s">
        <v>83</v>
      </c>
      <c r="C641" t="s">
        <v>9</v>
      </c>
      <c r="D641" t="s">
        <v>581</v>
      </c>
      <c r="E641">
        <v>1.4E-2</v>
      </c>
      <c r="F641">
        <v>1.6E-2</v>
      </c>
      <c r="G641">
        <v>1.2E-2</v>
      </c>
      <c r="H641">
        <v>8.9999999999999993E-3</v>
      </c>
      <c r="I641">
        <v>4.0000000000000001E-3</v>
      </c>
      <c r="J641">
        <v>1E-3</v>
      </c>
      <c r="K641">
        <v>1E-3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x14ac:dyDescent="0.3">
      <c r="A642" t="s">
        <v>611</v>
      </c>
      <c r="B642" t="s">
        <v>83</v>
      </c>
      <c r="C642" t="s">
        <v>9</v>
      </c>
      <c r="D642" t="s">
        <v>582</v>
      </c>
      <c r="E642">
        <v>1.4E-2</v>
      </c>
      <c r="F642">
        <v>1.6E-2</v>
      </c>
      <c r="G642">
        <v>1.2E-2</v>
      </c>
      <c r="H642">
        <v>8.9999999999999993E-3</v>
      </c>
      <c r="I642">
        <v>4.0000000000000001E-3</v>
      </c>
      <c r="J642">
        <v>1E-3</v>
      </c>
      <c r="K642">
        <v>1E-3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x14ac:dyDescent="0.3">
      <c r="A643" t="s">
        <v>612</v>
      </c>
      <c r="B643" t="s">
        <v>83</v>
      </c>
      <c r="C643" t="s">
        <v>9</v>
      </c>
      <c r="D643" t="s">
        <v>583</v>
      </c>
      <c r="E643">
        <v>1.4E-2</v>
      </c>
      <c r="F643">
        <v>1.6E-2</v>
      </c>
      <c r="G643">
        <v>1.2E-2</v>
      </c>
      <c r="H643">
        <v>8.9999999999999993E-3</v>
      </c>
      <c r="I643">
        <v>4.0000000000000001E-3</v>
      </c>
      <c r="J643">
        <v>1E-3</v>
      </c>
      <c r="K643">
        <v>1E-3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</row>
    <row r="644" spans="1:28" x14ac:dyDescent="0.3">
      <c r="A644" t="s">
        <v>610</v>
      </c>
      <c r="B644" t="s">
        <v>84</v>
      </c>
      <c r="C644" t="s">
        <v>9</v>
      </c>
      <c r="D644" t="s">
        <v>581</v>
      </c>
      <c r="E644">
        <v>1.7999999999999999E-2</v>
      </c>
      <c r="F644">
        <v>1.7000000000000001E-2</v>
      </c>
      <c r="G644">
        <v>1.2999999999999999E-2</v>
      </c>
      <c r="H644">
        <v>1.2999999999999999E-2</v>
      </c>
      <c r="I644">
        <v>8.0000000000000002E-3</v>
      </c>
      <c r="J644">
        <v>3.0000000000000001E-3</v>
      </c>
      <c r="K644">
        <v>3.0000000000000001E-3</v>
      </c>
      <c r="L644">
        <v>1E-3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</row>
    <row r="645" spans="1:28" x14ac:dyDescent="0.3">
      <c r="A645" t="s">
        <v>611</v>
      </c>
      <c r="B645" t="s">
        <v>84</v>
      </c>
      <c r="C645" t="s">
        <v>9</v>
      </c>
      <c r="D645" t="s">
        <v>582</v>
      </c>
      <c r="E645">
        <v>1.7999999999999999E-2</v>
      </c>
      <c r="F645">
        <v>1.7000000000000001E-2</v>
      </c>
      <c r="G645">
        <v>1.2999999999999999E-2</v>
      </c>
      <c r="H645">
        <v>1.2999999999999999E-2</v>
      </c>
      <c r="I645">
        <v>8.0000000000000002E-3</v>
      </c>
      <c r="J645">
        <v>3.0000000000000001E-3</v>
      </c>
      <c r="K645">
        <v>3.0000000000000001E-3</v>
      </c>
      <c r="L645">
        <v>1E-3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x14ac:dyDescent="0.3">
      <c r="A646" t="s">
        <v>612</v>
      </c>
      <c r="B646" t="s">
        <v>84</v>
      </c>
      <c r="C646" t="s">
        <v>9</v>
      </c>
      <c r="D646" t="s">
        <v>583</v>
      </c>
      <c r="E646">
        <v>1.7999999999999999E-2</v>
      </c>
      <c r="F646">
        <v>1.7000000000000001E-2</v>
      </c>
      <c r="G646">
        <v>1.2999999999999999E-2</v>
      </c>
      <c r="H646">
        <v>1.2999999999999999E-2</v>
      </c>
      <c r="I646">
        <v>8.0000000000000002E-3</v>
      </c>
      <c r="J646">
        <v>3.0000000000000001E-3</v>
      </c>
      <c r="K646">
        <v>3.0000000000000001E-3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</row>
    <row r="647" spans="1:28" x14ac:dyDescent="0.3">
      <c r="A647" t="s">
        <v>610</v>
      </c>
      <c r="B647" t="s">
        <v>85</v>
      </c>
      <c r="C647" t="s">
        <v>9</v>
      </c>
      <c r="D647" t="s">
        <v>581</v>
      </c>
      <c r="E647">
        <v>0.106</v>
      </c>
      <c r="F647">
        <v>0.105</v>
      </c>
      <c r="G647">
        <v>8.7999999999999995E-2</v>
      </c>
      <c r="H647">
        <v>0.10199999999999999</v>
      </c>
      <c r="I647">
        <v>7.0000000000000007E-2</v>
      </c>
      <c r="J647">
        <v>4.4999999999999998E-2</v>
      </c>
      <c r="K647">
        <v>4.2999999999999997E-2</v>
      </c>
      <c r="L647">
        <v>3.1E-2</v>
      </c>
      <c r="M647">
        <v>2.5000000000000001E-2</v>
      </c>
      <c r="N647">
        <v>1.7000000000000001E-2</v>
      </c>
      <c r="O647">
        <v>1.2999999999999999E-2</v>
      </c>
      <c r="P647">
        <v>8.9999999999999993E-3</v>
      </c>
      <c r="Q647">
        <v>6.0000000000000001E-3</v>
      </c>
      <c r="R647">
        <v>4.0000000000000001E-3</v>
      </c>
      <c r="S647">
        <v>4.0000000000000001E-3</v>
      </c>
      <c r="T647">
        <v>4.0000000000000001E-3</v>
      </c>
      <c r="U647">
        <v>5.0000000000000001E-3</v>
      </c>
      <c r="V647">
        <v>6.0000000000000001E-3</v>
      </c>
      <c r="W647">
        <v>7.0000000000000001E-3</v>
      </c>
      <c r="X647">
        <v>8.9999999999999993E-3</v>
      </c>
      <c r="Y647">
        <v>1.0999999999999999E-2</v>
      </c>
      <c r="Z647">
        <v>1.2999999999999999E-2</v>
      </c>
      <c r="AA647">
        <v>1.6E-2</v>
      </c>
      <c r="AB647">
        <v>1.7999999999999999E-2</v>
      </c>
    </row>
    <row r="648" spans="1:28" x14ac:dyDescent="0.3">
      <c r="A648" t="s">
        <v>611</v>
      </c>
      <c r="B648" t="s">
        <v>85</v>
      </c>
      <c r="C648" t="s">
        <v>9</v>
      </c>
      <c r="D648" t="s">
        <v>582</v>
      </c>
      <c r="E648">
        <v>0.106</v>
      </c>
      <c r="F648">
        <v>0.105</v>
      </c>
      <c r="G648">
        <v>8.7999999999999995E-2</v>
      </c>
      <c r="H648">
        <v>0.10199999999999999</v>
      </c>
      <c r="I648">
        <v>7.0000000000000007E-2</v>
      </c>
      <c r="J648">
        <v>4.4999999999999998E-2</v>
      </c>
      <c r="K648">
        <v>4.2999999999999997E-2</v>
      </c>
      <c r="L648">
        <v>3.1E-2</v>
      </c>
      <c r="M648">
        <v>2.3E-2</v>
      </c>
      <c r="N648">
        <v>1.4999999999999999E-2</v>
      </c>
      <c r="O648">
        <v>0.01</v>
      </c>
      <c r="P648">
        <v>6.0000000000000001E-3</v>
      </c>
      <c r="Q648">
        <v>2E-3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1E-3</v>
      </c>
      <c r="X648">
        <v>3.0000000000000001E-3</v>
      </c>
      <c r="Y648">
        <v>4.0000000000000001E-3</v>
      </c>
      <c r="Z648">
        <v>6.0000000000000001E-3</v>
      </c>
      <c r="AA648">
        <v>8.0000000000000002E-3</v>
      </c>
      <c r="AB648">
        <v>0.01</v>
      </c>
    </row>
    <row r="649" spans="1:28" x14ac:dyDescent="0.3">
      <c r="A649" t="s">
        <v>612</v>
      </c>
      <c r="B649" t="s">
        <v>85</v>
      </c>
      <c r="C649" t="s">
        <v>9</v>
      </c>
      <c r="D649" t="s">
        <v>583</v>
      </c>
      <c r="E649">
        <v>0.106</v>
      </c>
      <c r="F649">
        <v>0.105</v>
      </c>
      <c r="G649">
        <v>8.7999999999999995E-2</v>
      </c>
      <c r="H649">
        <v>0.10199999999999999</v>
      </c>
      <c r="I649">
        <v>7.0000000000000007E-2</v>
      </c>
      <c r="J649">
        <v>4.4999999999999998E-2</v>
      </c>
      <c r="K649">
        <v>4.2999999999999997E-2</v>
      </c>
      <c r="L649">
        <v>2.9000000000000001E-2</v>
      </c>
      <c r="M649">
        <v>0.02</v>
      </c>
      <c r="N649">
        <v>1.2E-2</v>
      </c>
      <c r="O649">
        <v>5.0000000000000001E-3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</row>
    <row r="650" spans="1:28" x14ac:dyDescent="0.3">
      <c r="A650" t="s">
        <v>610</v>
      </c>
      <c r="B650" t="s">
        <v>86</v>
      </c>
      <c r="C650" t="s">
        <v>9</v>
      </c>
      <c r="D650" t="s">
        <v>581</v>
      </c>
      <c r="E650">
        <v>8.8000000000000007</v>
      </c>
      <c r="F650">
        <v>8.4440000000000008</v>
      </c>
      <c r="G650">
        <v>7.94</v>
      </c>
      <c r="H650">
        <v>8.3149999999999995</v>
      </c>
      <c r="I650">
        <v>7.4820000000000002</v>
      </c>
      <c r="J650">
        <v>6.6680000000000001</v>
      </c>
      <c r="K650">
        <v>6.556</v>
      </c>
      <c r="L650">
        <v>6.2149999999999999</v>
      </c>
      <c r="M650">
        <v>5.976</v>
      </c>
      <c r="N650">
        <v>5.6689999999999996</v>
      </c>
      <c r="O650">
        <v>5.4260000000000002</v>
      </c>
      <c r="P650">
        <v>5.1669999999999998</v>
      </c>
      <c r="Q650">
        <v>4.9279999999999999</v>
      </c>
      <c r="R650">
        <v>4.7110000000000003</v>
      </c>
      <c r="S650">
        <v>4.5019999999999998</v>
      </c>
      <c r="T650">
        <v>4.2939999999999996</v>
      </c>
      <c r="U650">
        <v>4.1059999999999999</v>
      </c>
      <c r="V650">
        <v>3.9239999999999999</v>
      </c>
      <c r="W650">
        <v>3.7480000000000002</v>
      </c>
      <c r="X650">
        <v>3.573</v>
      </c>
      <c r="Y650">
        <v>3.4</v>
      </c>
      <c r="Z650">
        <v>3.2280000000000002</v>
      </c>
      <c r="AA650">
        <v>3.0569999999999999</v>
      </c>
      <c r="AB650">
        <v>2.8879999999999999</v>
      </c>
    </row>
    <row r="651" spans="1:28" x14ac:dyDescent="0.3">
      <c r="A651" t="s">
        <v>611</v>
      </c>
      <c r="B651" t="s">
        <v>86</v>
      </c>
      <c r="C651" t="s">
        <v>9</v>
      </c>
      <c r="D651" t="s">
        <v>582</v>
      </c>
      <c r="E651">
        <v>8.8000000000000007</v>
      </c>
      <c r="F651">
        <v>8.4440000000000008</v>
      </c>
      <c r="G651">
        <v>7.94</v>
      </c>
      <c r="H651">
        <v>8.3149999999999995</v>
      </c>
      <c r="I651">
        <v>7.4820000000000002</v>
      </c>
      <c r="J651">
        <v>6.6680000000000001</v>
      </c>
      <c r="K651">
        <v>6.5590000000000002</v>
      </c>
      <c r="L651">
        <v>6.1769999999999996</v>
      </c>
      <c r="M651">
        <v>5.9080000000000004</v>
      </c>
      <c r="N651">
        <v>5.5739999999999998</v>
      </c>
      <c r="O651">
        <v>5.298</v>
      </c>
      <c r="P651">
        <v>5.008</v>
      </c>
      <c r="Q651">
        <v>4.7370000000000001</v>
      </c>
      <c r="R651">
        <v>4.4909999999999997</v>
      </c>
      <c r="S651">
        <v>4.2539999999999996</v>
      </c>
      <c r="T651">
        <v>4.0140000000000002</v>
      </c>
      <c r="U651">
        <v>3.7989999999999999</v>
      </c>
      <c r="V651">
        <v>3.5880000000000001</v>
      </c>
      <c r="W651">
        <v>3.3839999999999999</v>
      </c>
      <c r="X651">
        <v>3.1840000000000002</v>
      </c>
      <c r="Y651">
        <v>2.9889999999999999</v>
      </c>
      <c r="Z651">
        <v>2.7989999999999999</v>
      </c>
      <c r="AA651">
        <v>2.613</v>
      </c>
      <c r="AB651">
        <v>2.431</v>
      </c>
    </row>
    <row r="652" spans="1:28" x14ac:dyDescent="0.3">
      <c r="A652" t="s">
        <v>612</v>
      </c>
      <c r="B652" t="s">
        <v>86</v>
      </c>
      <c r="C652" t="s">
        <v>9</v>
      </c>
      <c r="D652" t="s">
        <v>583</v>
      </c>
      <c r="E652">
        <v>8.8000000000000007</v>
      </c>
      <c r="F652">
        <v>8.4440000000000008</v>
      </c>
      <c r="G652">
        <v>7.94</v>
      </c>
      <c r="H652">
        <v>8.3149999999999995</v>
      </c>
      <c r="I652">
        <v>7.4820000000000002</v>
      </c>
      <c r="J652">
        <v>6.6680000000000001</v>
      </c>
      <c r="K652">
        <v>6.5620000000000003</v>
      </c>
      <c r="L652">
        <v>6.109</v>
      </c>
      <c r="M652">
        <v>5.7859999999999996</v>
      </c>
      <c r="N652">
        <v>5.3970000000000002</v>
      </c>
      <c r="O652">
        <v>5.0579999999999998</v>
      </c>
      <c r="P652">
        <v>4.7130000000000001</v>
      </c>
      <c r="Q652">
        <v>4.3920000000000003</v>
      </c>
      <c r="R652">
        <v>4.0919999999999996</v>
      </c>
      <c r="S652">
        <v>3.8029999999999999</v>
      </c>
      <c r="T652">
        <v>3.5209999999999999</v>
      </c>
      <c r="U652">
        <v>3.262</v>
      </c>
      <c r="V652">
        <v>3.016</v>
      </c>
      <c r="W652">
        <v>2.7810000000000001</v>
      </c>
      <c r="X652">
        <v>2.56</v>
      </c>
      <c r="Y652">
        <v>2.3559999999999999</v>
      </c>
      <c r="Z652">
        <v>2.1669999999999998</v>
      </c>
      <c r="AA652">
        <v>1.9970000000000001</v>
      </c>
      <c r="AB652">
        <v>1.8560000000000001</v>
      </c>
    </row>
    <row r="653" spans="1:28" x14ac:dyDescent="0.3">
      <c r="A653" t="s">
        <v>610</v>
      </c>
      <c r="B653" t="s">
        <v>87</v>
      </c>
      <c r="C653" t="s">
        <v>9</v>
      </c>
      <c r="D653" t="s">
        <v>581</v>
      </c>
      <c r="E653">
        <v>1.0509999999999999</v>
      </c>
      <c r="F653">
        <v>0.88500000000000001</v>
      </c>
      <c r="G653">
        <v>0.71599999999999997</v>
      </c>
      <c r="H653">
        <v>0.65900000000000003</v>
      </c>
      <c r="I653">
        <v>0.47499999999999998</v>
      </c>
      <c r="J653">
        <v>0.27800000000000002</v>
      </c>
      <c r="K653">
        <v>0.245</v>
      </c>
      <c r="L653">
        <v>0.157</v>
      </c>
      <c r="M653">
        <v>9.9000000000000005E-2</v>
      </c>
      <c r="N653">
        <v>4.3999999999999997E-2</v>
      </c>
      <c r="O653">
        <v>7.0000000000000001E-3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x14ac:dyDescent="0.3">
      <c r="A654" t="s">
        <v>611</v>
      </c>
      <c r="B654" t="s">
        <v>87</v>
      </c>
      <c r="C654" t="s">
        <v>9</v>
      </c>
      <c r="D654" t="s">
        <v>582</v>
      </c>
      <c r="E654">
        <v>1.0509999999999999</v>
      </c>
      <c r="F654">
        <v>0.88500000000000001</v>
      </c>
      <c r="G654">
        <v>0.71599999999999997</v>
      </c>
      <c r="H654">
        <v>0.65900000000000003</v>
      </c>
      <c r="I654">
        <v>0.47499999999999998</v>
      </c>
      <c r="J654">
        <v>0.27800000000000002</v>
      </c>
      <c r="K654">
        <v>0.245</v>
      </c>
      <c r="L654">
        <v>0.152</v>
      </c>
      <c r="M654">
        <v>9.1999999999999998E-2</v>
      </c>
      <c r="N654">
        <v>3.5000000000000003E-2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</row>
    <row r="655" spans="1:28" x14ac:dyDescent="0.3">
      <c r="A655" t="s">
        <v>612</v>
      </c>
      <c r="B655" t="s">
        <v>87</v>
      </c>
      <c r="C655" t="s">
        <v>9</v>
      </c>
      <c r="D655" t="s">
        <v>583</v>
      </c>
      <c r="E655">
        <v>1.0509999999999999</v>
      </c>
      <c r="F655">
        <v>0.88500000000000001</v>
      </c>
      <c r="G655">
        <v>0.71599999999999997</v>
      </c>
      <c r="H655">
        <v>0.65900000000000003</v>
      </c>
      <c r="I655">
        <v>0.47499999999999998</v>
      </c>
      <c r="J655">
        <v>0.27800000000000002</v>
      </c>
      <c r="K655">
        <v>0.245</v>
      </c>
      <c r="L655">
        <v>0.14299999999999999</v>
      </c>
      <c r="M655">
        <v>7.6999999999999999E-2</v>
      </c>
      <c r="N655">
        <v>1.4999999999999999E-2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28" x14ac:dyDescent="0.3">
      <c r="A656" t="s">
        <v>610</v>
      </c>
      <c r="B656" t="s">
        <v>88</v>
      </c>
      <c r="C656" t="s">
        <v>9</v>
      </c>
      <c r="D656" t="s">
        <v>581</v>
      </c>
      <c r="E656">
        <v>7.7</v>
      </c>
      <c r="F656">
        <v>7.5359999999999996</v>
      </c>
      <c r="G656">
        <v>7.056</v>
      </c>
      <c r="H656">
        <v>6.774</v>
      </c>
      <c r="I656">
        <v>6.2249999999999996</v>
      </c>
      <c r="J656">
        <v>5.5309999999999997</v>
      </c>
      <c r="K656">
        <v>5.3259999999999996</v>
      </c>
      <c r="L656">
        <v>4.8810000000000002</v>
      </c>
      <c r="M656">
        <v>4.5490000000000004</v>
      </c>
      <c r="N656">
        <v>4.1879999999999997</v>
      </c>
      <c r="O656">
        <v>3.9009999999999998</v>
      </c>
      <c r="P656">
        <v>3.625</v>
      </c>
      <c r="Q656">
        <v>3.3820000000000001</v>
      </c>
      <c r="R656">
        <v>3.1760000000000002</v>
      </c>
      <c r="S656">
        <v>2.9929999999999999</v>
      </c>
      <c r="T656">
        <v>2.83</v>
      </c>
      <c r="U656">
        <v>2.6989999999999998</v>
      </c>
      <c r="V656">
        <v>2.577</v>
      </c>
      <c r="W656">
        <v>2.4630000000000001</v>
      </c>
      <c r="X656">
        <v>2.351</v>
      </c>
      <c r="Y656">
        <v>2.2389999999999999</v>
      </c>
      <c r="Z656">
        <v>2.1269999999999998</v>
      </c>
      <c r="AA656">
        <v>2.0150000000000001</v>
      </c>
      <c r="AB656">
        <v>1.903</v>
      </c>
    </row>
    <row r="657" spans="1:28" x14ac:dyDescent="0.3">
      <c r="A657" t="s">
        <v>611</v>
      </c>
      <c r="B657" t="s">
        <v>88</v>
      </c>
      <c r="C657" t="s">
        <v>9</v>
      </c>
      <c r="D657" t="s">
        <v>582</v>
      </c>
      <c r="E657">
        <v>7.7</v>
      </c>
      <c r="F657">
        <v>7.5359999999999996</v>
      </c>
      <c r="G657">
        <v>7.056</v>
      </c>
      <c r="H657">
        <v>6.774</v>
      </c>
      <c r="I657">
        <v>6.2249999999999996</v>
      </c>
      <c r="J657">
        <v>5.5309999999999997</v>
      </c>
      <c r="K657">
        <v>5.327</v>
      </c>
      <c r="L657">
        <v>4.859</v>
      </c>
      <c r="M657">
        <v>4.5110000000000001</v>
      </c>
      <c r="N657">
        <v>4.1379999999999999</v>
      </c>
      <c r="O657">
        <v>3.8319999999999999</v>
      </c>
      <c r="P657">
        <v>3.5369999999999999</v>
      </c>
      <c r="Q657">
        <v>3.278</v>
      </c>
      <c r="R657">
        <v>3.0579999999999998</v>
      </c>
      <c r="S657">
        <v>2.86</v>
      </c>
      <c r="T657">
        <v>2.68</v>
      </c>
      <c r="U657">
        <v>2.5339999999999998</v>
      </c>
      <c r="V657">
        <v>2.3940000000000001</v>
      </c>
      <c r="W657">
        <v>2.262</v>
      </c>
      <c r="X657">
        <v>2.133</v>
      </c>
      <c r="Y657">
        <v>2.0059999999999998</v>
      </c>
      <c r="Z657">
        <v>1.88</v>
      </c>
      <c r="AA657">
        <v>1.756</v>
      </c>
      <c r="AB657">
        <v>1.6319999999999999</v>
      </c>
    </row>
    <row r="658" spans="1:28" x14ac:dyDescent="0.3">
      <c r="A658" t="s">
        <v>612</v>
      </c>
      <c r="B658" t="s">
        <v>88</v>
      </c>
      <c r="C658" t="s">
        <v>9</v>
      </c>
      <c r="D658" t="s">
        <v>583</v>
      </c>
      <c r="E658">
        <v>7.7</v>
      </c>
      <c r="F658">
        <v>7.5359999999999996</v>
      </c>
      <c r="G658">
        <v>7.056</v>
      </c>
      <c r="H658">
        <v>6.774</v>
      </c>
      <c r="I658">
        <v>6.2249999999999996</v>
      </c>
      <c r="J658">
        <v>5.5309999999999997</v>
      </c>
      <c r="K658">
        <v>5.3289999999999997</v>
      </c>
      <c r="L658">
        <v>4.8120000000000003</v>
      </c>
      <c r="M658">
        <v>4.43</v>
      </c>
      <c r="N658">
        <v>4.0199999999999996</v>
      </c>
      <c r="O658">
        <v>3.6739999999999999</v>
      </c>
      <c r="P658">
        <v>3.3490000000000002</v>
      </c>
      <c r="Q658">
        <v>3.0630000000000002</v>
      </c>
      <c r="R658">
        <v>2.8130000000000002</v>
      </c>
      <c r="S658">
        <v>2.5880000000000001</v>
      </c>
      <c r="T658">
        <v>2.3849999999999998</v>
      </c>
      <c r="U658">
        <v>2.2120000000000002</v>
      </c>
      <c r="V658">
        <v>2.052</v>
      </c>
      <c r="W658">
        <v>1.9</v>
      </c>
      <c r="X658">
        <v>1.756</v>
      </c>
      <c r="Y658">
        <v>1.62</v>
      </c>
      <c r="Z658">
        <v>1.492</v>
      </c>
      <c r="AA658">
        <v>1.375</v>
      </c>
      <c r="AB658">
        <v>1.2749999999999999</v>
      </c>
    </row>
    <row r="659" spans="1:28" x14ac:dyDescent="0.3">
      <c r="A659" t="s">
        <v>610</v>
      </c>
      <c r="B659" t="s">
        <v>89</v>
      </c>
      <c r="C659" t="s">
        <v>9</v>
      </c>
      <c r="D659" t="s">
        <v>581</v>
      </c>
      <c r="E659">
        <v>2.6</v>
      </c>
      <c r="F659">
        <v>2.5760000000000001</v>
      </c>
      <c r="G659">
        <v>2.4700000000000002</v>
      </c>
      <c r="H659">
        <v>2.5329999999999999</v>
      </c>
      <c r="I659">
        <v>2.39</v>
      </c>
      <c r="J659">
        <v>2.1859999999999999</v>
      </c>
      <c r="K659">
        <v>2.1890000000000001</v>
      </c>
      <c r="L659">
        <v>2.048</v>
      </c>
      <c r="M659">
        <v>1.9359999999999999</v>
      </c>
      <c r="N659">
        <v>1.7909999999999999</v>
      </c>
      <c r="O659">
        <v>1.66</v>
      </c>
      <c r="P659">
        <v>1.522</v>
      </c>
      <c r="Q659">
        <v>1.391</v>
      </c>
      <c r="R659">
        <v>1.2709999999999999</v>
      </c>
      <c r="S659">
        <v>1.159</v>
      </c>
      <c r="T659">
        <v>1.0569999999999999</v>
      </c>
      <c r="U659">
        <v>0.95799999999999996</v>
      </c>
      <c r="V659">
        <v>0.86699999999999999</v>
      </c>
      <c r="W659">
        <v>0.78500000000000003</v>
      </c>
      <c r="X659">
        <v>0.71</v>
      </c>
      <c r="Y659">
        <v>0.64600000000000002</v>
      </c>
      <c r="Z659">
        <v>0.59199999999999997</v>
      </c>
      <c r="AA659">
        <v>0.54600000000000004</v>
      </c>
      <c r="AB659">
        <v>0.50600000000000001</v>
      </c>
    </row>
    <row r="660" spans="1:28" x14ac:dyDescent="0.3">
      <c r="A660" t="s">
        <v>611</v>
      </c>
      <c r="B660" t="s">
        <v>89</v>
      </c>
      <c r="C660" t="s">
        <v>9</v>
      </c>
      <c r="D660" t="s">
        <v>582</v>
      </c>
      <c r="E660">
        <v>2.6</v>
      </c>
      <c r="F660">
        <v>2.5760000000000001</v>
      </c>
      <c r="G660">
        <v>2.4700000000000002</v>
      </c>
      <c r="H660">
        <v>2.5329999999999999</v>
      </c>
      <c r="I660">
        <v>2.39</v>
      </c>
      <c r="J660">
        <v>2.1859999999999999</v>
      </c>
      <c r="K660">
        <v>2.1890000000000001</v>
      </c>
      <c r="L660">
        <v>2.0390000000000001</v>
      </c>
      <c r="M660">
        <v>1.919</v>
      </c>
      <c r="N660">
        <v>1.7669999999999999</v>
      </c>
      <c r="O660">
        <v>1.6279999999999999</v>
      </c>
      <c r="P660">
        <v>1.482</v>
      </c>
      <c r="Q660">
        <v>1.3440000000000001</v>
      </c>
      <c r="R660">
        <v>1.218</v>
      </c>
      <c r="S660">
        <v>1.1020000000000001</v>
      </c>
      <c r="T660">
        <v>0.99399999999999999</v>
      </c>
      <c r="U660">
        <v>0.89200000000000002</v>
      </c>
      <c r="V660">
        <v>0.79800000000000004</v>
      </c>
      <c r="W660">
        <v>0.71299999999999997</v>
      </c>
      <c r="X660">
        <v>0.63700000000000001</v>
      </c>
      <c r="Y660">
        <v>0.57199999999999995</v>
      </c>
      <c r="Z660">
        <v>0.51600000000000001</v>
      </c>
      <c r="AA660">
        <v>0.46899999999999997</v>
      </c>
      <c r="AB660">
        <v>0.42799999999999999</v>
      </c>
    </row>
    <row r="661" spans="1:28" x14ac:dyDescent="0.3">
      <c r="A661" t="s">
        <v>612</v>
      </c>
      <c r="B661" t="s">
        <v>89</v>
      </c>
      <c r="C661" t="s">
        <v>9</v>
      </c>
      <c r="D661" t="s">
        <v>583</v>
      </c>
      <c r="E661">
        <v>2.6</v>
      </c>
      <c r="F661">
        <v>2.5760000000000001</v>
      </c>
      <c r="G661">
        <v>2.4700000000000002</v>
      </c>
      <c r="H661">
        <v>2.5329999999999999</v>
      </c>
      <c r="I661">
        <v>2.39</v>
      </c>
      <c r="J661">
        <v>2.1859999999999999</v>
      </c>
      <c r="K661">
        <v>2.1890000000000001</v>
      </c>
      <c r="L661">
        <v>2.0190000000000001</v>
      </c>
      <c r="M661">
        <v>1.8819999999999999</v>
      </c>
      <c r="N661">
        <v>1.7130000000000001</v>
      </c>
      <c r="O661">
        <v>1.556</v>
      </c>
      <c r="P661">
        <v>1.395</v>
      </c>
      <c r="Q661">
        <v>1.246</v>
      </c>
      <c r="R661">
        <v>1.109</v>
      </c>
      <c r="S661">
        <v>0.98299999999999998</v>
      </c>
      <c r="T661">
        <v>0.86899999999999999</v>
      </c>
      <c r="U661">
        <v>0.76300000000000001</v>
      </c>
      <c r="V661">
        <v>0.66800000000000004</v>
      </c>
      <c r="W661">
        <v>0.58299999999999996</v>
      </c>
      <c r="X661">
        <v>0.51</v>
      </c>
      <c r="Y661">
        <v>0.44900000000000001</v>
      </c>
      <c r="Z661">
        <v>0.39800000000000002</v>
      </c>
      <c r="AA661">
        <v>0.35599999999999998</v>
      </c>
      <c r="AB661">
        <v>0.32400000000000001</v>
      </c>
    </row>
    <row r="662" spans="1:28" x14ac:dyDescent="0.3">
      <c r="A662" t="s">
        <v>610</v>
      </c>
      <c r="B662" t="s">
        <v>90</v>
      </c>
      <c r="C662" t="s">
        <v>9</v>
      </c>
      <c r="D662" t="s">
        <v>581</v>
      </c>
      <c r="E662">
        <v>24.6</v>
      </c>
      <c r="F662">
        <v>23.19</v>
      </c>
      <c r="G662">
        <v>21.78</v>
      </c>
      <c r="H662">
        <v>21.15</v>
      </c>
      <c r="I662">
        <v>19.600000000000001</v>
      </c>
      <c r="J662">
        <v>17.72</v>
      </c>
      <c r="K662">
        <v>17.2</v>
      </c>
      <c r="L662">
        <v>16.18</v>
      </c>
      <c r="M662">
        <v>15.32</v>
      </c>
      <c r="N662">
        <v>14.36</v>
      </c>
      <c r="O662">
        <v>13.53</v>
      </c>
      <c r="P662">
        <v>12.69</v>
      </c>
      <c r="Q662">
        <v>11.91</v>
      </c>
      <c r="R662">
        <v>11.21</v>
      </c>
      <c r="S662">
        <v>10.55</v>
      </c>
      <c r="T662">
        <v>9.9339999999999993</v>
      </c>
      <c r="U662">
        <v>9.3529999999999998</v>
      </c>
      <c r="V662">
        <v>8.7889999999999997</v>
      </c>
      <c r="W662">
        <v>8.2319999999999993</v>
      </c>
      <c r="X662">
        <v>7.68</v>
      </c>
      <c r="Y662">
        <v>7.133</v>
      </c>
      <c r="Z662">
        <v>6.59</v>
      </c>
      <c r="AA662">
        <v>6.0549999999999997</v>
      </c>
      <c r="AB662">
        <v>5.5270000000000001</v>
      </c>
    </row>
    <row r="663" spans="1:28" x14ac:dyDescent="0.3">
      <c r="A663" t="s">
        <v>611</v>
      </c>
      <c r="B663" t="s">
        <v>90</v>
      </c>
      <c r="C663" t="s">
        <v>9</v>
      </c>
      <c r="D663" t="s">
        <v>582</v>
      </c>
      <c r="E663">
        <v>24.6</v>
      </c>
      <c r="F663">
        <v>23.19</v>
      </c>
      <c r="G663">
        <v>21.78</v>
      </c>
      <c r="H663">
        <v>21.15</v>
      </c>
      <c r="I663">
        <v>19.600000000000001</v>
      </c>
      <c r="J663">
        <v>17.72</v>
      </c>
      <c r="K663">
        <v>17.2</v>
      </c>
      <c r="L663">
        <v>16.13</v>
      </c>
      <c r="M663">
        <v>15.23</v>
      </c>
      <c r="N663">
        <v>14.23</v>
      </c>
      <c r="O663">
        <v>13.36</v>
      </c>
      <c r="P663">
        <v>12.48</v>
      </c>
      <c r="Q663">
        <v>11.65</v>
      </c>
      <c r="R663">
        <v>10.91</v>
      </c>
      <c r="S663">
        <v>10.220000000000001</v>
      </c>
      <c r="T663">
        <v>9.5440000000000005</v>
      </c>
      <c r="U663">
        <v>8.9120000000000008</v>
      </c>
      <c r="V663">
        <v>8.2959999999999994</v>
      </c>
      <c r="W663">
        <v>7.6950000000000003</v>
      </c>
      <c r="X663">
        <v>7.109</v>
      </c>
      <c r="Y663">
        <v>6.5350000000000001</v>
      </c>
      <c r="Z663">
        <v>5.9720000000000004</v>
      </c>
      <c r="AA663">
        <v>5.4210000000000003</v>
      </c>
      <c r="AB663">
        <v>4.8890000000000002</v>
      </c>
    </row>
    <row r="664" spans="1:28" x14ac:dyDescent="0.3">
      <c r="A664" t="s">
        <v>612</v>
      </c>
      <c r="B664" t="s">
        <v>90</v>
      </c>
      <c r="C664" t="s">
        <v>9</v>
      </c>
      <c r="D664" t="s">
        <v>583</v>
      </c>
      <c r="E664">
        <v>24.6</v>
      </c>
      <c r="F664">
        <v>23.19</v>
      </c>
      <c r="G664">
        <v>21.78</v>
      </c>
      <c r="H664">
        <v>21.15</v>
      </c>
      <c r="I664">
        <v>19.600000000000001</v>
      </c>
      <c r="J664">
        <v>17.72</v>
      </c>
      <c r="K664">
        <v>17.21</v>
      </c>
      <c r="L664">
        <v>16.02</v>
      </c>
      <c r="M664">
        <v>15.04</v>
      </c>
      <c r="N664">
        <v>13.95</v>
      </c>
      <c r="O664">
        <v>12.97</v>
      </c>
      <c r="P664">
        <v>12</v>
      </c>
      <c r="Q664">
        <v>11.1</v>
      </c>
      <c r="R664">
        <v>10.26</v>
      </c>
      <c r="S664">
        <v>9.4510000000000005</v>
      </c>
      <c r="T664">
        <v>8.6929999999999996</v>
      </c>
      <c r="U664">
        <v>7.9850000000000003</v>
      </c>
      <c r="V664">
        <v>7.3090000000000002</v>
      </c>
      <c r="W664">
        <v>6.6630000000000003</v>
      </c>
      <c r="X664">
        <v>6.05</v>
      </c>
      <c r="Y664">
        <v>5.4770000000000003</v>
      </c>
      <c r="Z664">
        <v>4.9329999999999998</v>
      </c>
      <c r="AA664">
        <v>4.4370000000000003</v>
      </c>
      <c r="AB664">
        <v>4.0019999999999998</v>
      </c>
    </row>
    <row r="665" spans="1:28" x14ac:dyDescent="0.3">
      <c r="A665" t="s">
        <v>610</v>
      </c>
      <c r="B665" t="s">
        <v>91</v>
      </c>
      <c r="C665" t="s">
        <v>9</v>
      </c>
      <c r="D665" t="s">
        <v>581</v>
      </c>
      <c r="E665">
        <v>42.9</v>
      </c>
      <c r="F665">
        <v>41.73</v>
      </c>
      <c r="G665">
        <v>39.89</v>
      </c>
      <c r="H665">
        <v>38.299999999999997</v>
      </c>
      <c r="I665">
        <v>36.479999999999997</v>
      </c>
      <c r="J665">
        <v>34.19</v>
      </c>
      <c r="K665">
        <v>34.19</v>
      </c>
      <c r="L665">
        <v>32.729999999999997</v>
      </c>
      <c r="M665">
        <v>31.78</v>
      </c>
      <c r="N665">
        <v>30.5</v>
      </c>
      <c r="O665">
        <v>29.44</v>
      </c>
      <c r="P665">
        <v>28.31</v>
      </c>
      <c r="Q665">
        <v>27.25</v>
      </c>
      <c r="R665">
        <v>26.29</v>
      </c>
      <c r="S665">
        <v>25.38</v>
      </c>
      <c r="T665">
        <v>24.51</v>
      </c>
      <c r="U665">
        <v>23.71</v>
      </c>
      <c r="V665">
        <v>22.92</v>
      </c>
      <c r="W665">
        <v>22.2</v>
      </c>
      <c r="X665">
        <v>21.46</v>
      </c>
      <c r="Y665">
        <v>20.78</v>
      </c>
      <c r="Z665">
        <v>20.059999999999999</v>
      </c>
      <c r="AA665">
        <v>19.38</v>
      </c>
      <c r="AB665">
        <v>18.68</v>
      </c>
    </row>
    <row r="666" spans="1:28" x14ac:dyDescent="0.3">
      <c r="A666" t="s">
        <v>611</v>
      </c>
      <c r="B666" t="s">
        <v>91</v>
      </c>
      <c r="C666" t="s">
        <v>9</v>
      </c>
      <c r="D666" t="s">
        <v>582</v>
      </c>
      <c r="E666">
        <v>42.9</v>
      </c>
      <c r="F666">
        <v>41.73</v>
      </c>
      <c r="G666">
        <v>39.89</v>
      </c>
      <c r="H666">
        <v>38.299999999999997</v>
      </c>
      <c r="I666">
        <v>36.479999999999997</v>
      </c>
      <c r="J666">
        <v>34.19</v>
      </c>
      <c r="K666">
        <v>34.19</v>
      </c>
      <c r="L666">
        <v>32.61</v>
      </c>
      <c r="M666">
        <v>31.58</v>
      </c>
      <c r="N666">
        <v>30.22</v>
      </c>
      <c r="O666">
        <v>29.06</v>
      </c>
      <c r="P666">
        <v>27.82</v>
      </c>
      <c r="Q666">
        <v>26.65</v>
      </c>
      <c r="R666">
        <v>25.59</v>
      </c>
      <c r="S666">
        <v>24.56</v>
      </c>
      <c r="T666">
        <v>23.54</v>
      </c>
      <c r="U666">
        <v>22.59</v>
      </c>
      <c r="V666">
        <v>21.67</v>
      </c>
      <c r="W666">
        <v>20.82</v>
      </c>
      <c r="X666">
        <v>19.96</v>
      </c>
      <c r="Y666">
        <v>19.16</v>
      </c>
      <c r="Z666">
        <v>18.350000000000001</v>
      </c>
      <c r="AA666">
        <v>17.57</v>
      </c>
      <c r="AB666">
        <v>16.78</v>
      </c>
    </row>
    <row r="667" spans="1:28" x14ac:dyDescent="0.3">
      <c r="A667" t="s">
        <v>612</v>
      </c>
      <c r="B667" t="s">
        <v>91</v>
      </c>
      <c r="C667" t="s">
        <v>9</v>
      </c>
      <c r="D667" t="s">
        <v>583</v>
      </c>
      <c r="E667">
        <v>42.9</v>
      </c>
      <c r="F667">
        <v>41.73</v>
      </c>
      <c r="G667">
        <v>39.89</v>
      </c>
      <c r="H667">
        <v>38.299999999999997</v>
      </c>
      <c r="I667">
        <v>36.479999999999997</v>
      </c>
      <c r="J667">
        <v>34.19</v>
      </c>
      <c r="K667">
        <v>34.19</v>
      </c>
      <c r="L667">
        <v>32.36</v>
      </c>
      <c r="M667">
        <v>31.14</v>
      </c>
      <c r="N667">
        <v>29.57</v>
      </c>
      <c r="O667">
        <v>28.16</v>
      </c>
      <c r="P667">
        <v>26.7</v>
      </c>
      <c r="Q667">
        <v>25.26</v>
      </c>
      <c r="R667">
        <v>23.92</v>
      </c>
      <c r="S667">
        <v>22.62</v>
      </c>
      <c r="T667">
        <v>21.36</v>
      </c>
      <c r="U667">
        <v>20.190000000000001</v>
      </c>
      <c r="V667">
        <v>19.079999999999998</v>
      </c>
      <c r="W667">
        <v>18</v>
      </c>
      <c r="X667">
        <v>17.02</v>
      </c>
      <c r="Y667">
        <v>16.09</v>
      </c>
      <c r="Z667">
        <v>15.25</v>
      </c>
      <c r="AA667">
        <v>14.49</v>
      </c>
      <c r="AB667">
        <v>13.9</v>
      </c>
    </row>
    <row r="668" spans="1:28" x14ac:dyDescent="0.3">
      <c r="A668" t="s">
        <v>610</v>
      </c>
      <c r="B668" t="s">
        <v>92</v>
      </c>
      <c r="C668" t="s">
        <v>9</v>
      </c>
      <c r="D668" t="s">
        <v>581</v>
      </c>
      <c r="E668">
        <v>0.27600000000000002</v>
      </c>
      <c r="F668">
        <v>0.25800000000000001</v>
      </c>
      <c r="G668">
        <v>0.20599999999999999</v>
      </c>
      <c r="H668">
        <v>0.19</v>
      </c>
      <c r="I668">
        <v>0.11700000000000001</v>
      </c>
      <c r="J668">
        <v>6.4000000000000001E-2</v>
      </c>
      <c r="K668">
        <v>5.8000000000000003E-2</v>
      </c>
      <c r="L668">
        <v>3.5000000000000003E-2</v>
      </c>
      <c r="M668">
        <v>2.3E-2</v>
      </c>
      <c r="N668">
        <v>1.0999999999999999E-2</v>
      </c>
      <c r="O668">
        <v>4.0000000000000001E-3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5.0000000000000001E-3</v>
      </c>
      <c r="AA668">
        <v>8.9999999999999993E-3</v>
      </c>
      <c r="AB668">
        <v>1.2999999999999999E-2</v>
      </c>
    </row>
    <row r="669" spans="1:28" x14ac:dyDescent="0.3">
      <c r="A669" t="s">
        <v>611</v>
      </c>
      <c r="B669" t="s">
        <v>92</v>
      </c>
      <c r="C669" t="s">
        <v>9</v>
      </c>
      <c r="D669" t="s">
        <v>582</v>
      </c>
      <c r="E669">
        <v>0.27600000000000002</v>
      </c>
      <c r="F669">
        <v>0.25800000000000001</v>
      </c>
      <c r="G669">
        <v>0.20599999999999999</v>
      </c>
      <c r="H669">
        <v>0.19</v>
      </c>
      <c r="I669">
        <v>0.11700000000000001</v>
      </c>
      <c r="J669">
        <v>6.4000000000000001E-2</v>
      </c>
      <c r="K669">
        <v>5.8000000000000003E-2</v>
      </c>
      <c r="L669">
        <v>3.4000000000000002E-2</v>
      </c>
      <c r="M669">
        <v>2.1000000000000001E-2</v>
      </c>
      <c r="N669">
        <v>8.0000000000000002E-3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1E-3</v>
      </c>
    </row>
    <row r="670" spans="1:28" x14ac:dyDescent="0.3">
      <c r="A670" t="s">
        <v>612</v>
      </c>
      <c r="B670" t="s">
        <v>92</v>
      </c>
      <c r="C670" t="s">
        <v>9</v>
      </c>
      <c r="D670" t="s">
        <v>583</v>
      </c>
      <c r="E670">
        <v>0.27600000000000002</v>
      </c>
      <c r="F670">
        <v>0.25800000000000001</v>
      </c>
      <c r="G670">
        <v>0.20599999999999999</v>
      </c>
      <c r="H670">
        <v>0.19</v>
      </c>
      <c r="I670">
        <v>0.11700000000000001</v>
      </c>
      <c r="J670">
        <v>6.4000000000000001E-2</v>
      </c>
      <c r="K670">
        <v>5.8000000000000003E-2</v>
      </c>
      <c r="L670">
        <v>3.1E-2</v>
      </c>
      <c r="M670">
        <v>1.6E-2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</row>
    <row r="671" spans="1:28" x14ac:dyDescent="0.3">
      <c r="A671" t="s">
        <v>610</v>
      </c>
      <c r="B671" t="s">
        <v>93</v>
      </c>
      <c r="C671" t="s">
        <v>9</v>
      </c>
      <c r="D671" t="s">
        <v>581</v>
      </c>
      <c r="E671">
        <v>12.68</v>
      </c>
      <c r="F671">
        <v>12.27</v>
      </c>
      <c r="G671">
        <v>11.38</v>
      </c>
      <c r="H671">
        <v>11.61</v>
      </c>
      <c r="I671">
        <v>10.52</v>
      </c>
      <c r="J671">
        <v>9.3870000000000005</v>
      </c>
      <c r="K671">
        <v>9.17</v>
      </c>
      <c r="L671">
        <v>8.6920000000000002</v>
      </c>
      <c r="M671">
        <v>8.3480000000000008</v>
      </c>
      <c r="N671">
        <v>7.9359999999999999</v>
      </c>
      <c r="O671">
        <v>7.6070000000000002</v>
      </c>
      <c r="P671">
        <v>7.26</v>
      </c>
      <c r="Q671">
        <v>6.9409999999999998</v>
      </c>
      <c r="R671">
        <v>6.66</v>
      </c>
      <c r="S671">
        <v>6.4029999999999996</v>
      </c>
      <c r="T671">
        <v>6.1710000000000003</v>
      </c>
      <c r="U671">
        <v>5.8520000000000003</v>
      </c>
      <c r="V671">
        <v>5.5549999999999997</v>
      </c>
      <c r="W671">
        <v>5.2839999999999998</v>
      </c>
      <c r="X671">
        <v>5.0289999999999999</v>
      </c>
      <c r="Y671">
        <v>4.7910000000000004</v>
      </c>
      <c r="Z671">
        <v>4.5730000000000004</v>
      </c>
      <c r="AA671">
        <v>4.3730000000000002</v>
      </c>
      <c r="AB671">
        <v>4.1879999999999997</v>
      </c>
    </row>
    <row r="672" spans="1:28" x14ac:dyDescent="0.3">
      <c r="A672" t="s">
        <v>611</v>
      </c>
      <c r="B672" t="s">
        <v>93</v>
      </c>
      <c r="C672" t="s">
        <v>9</v>
      </c>
      <c r="D672" t="s">
        <v>582</v>
      </c>
      <c r="E672">
        <v>12.68</v>
      </c>
      <c r="F672">
        <v>12.27</v>
      </c>
      <c r="G672">
        <v>11.38</v>
      </c>
      <c r="H672">
        <v>11.61</v>
      </c>
      <c r="I672">
        <v>10.52</v>
      </c>
      <c r="J672">
        <v>9.3870000000000005</v>
      </c>
      <c r="K672">
        <v>9.1630000000000003</v>
      </c>
      <c r="L672">
        <v>8.6329999999999991</v>
      </c>
      <c r="M672">
        <v>8.2409999999999997</v>
      </c>
      <c r="N672">
        <v>7.782</v>
      </c>
      <c r="O672">
        <v>7.4050000000000002</v>
      </c>
      <c r="P672">
        <v>7.0119999999999996</v>
      </c>
      <c r="Q672">
        <v>6.65</v>
      </c>
      <c r="R672">
        <v>6.3289999999999997</v>
      </c>
      <c r="S672">
        <v>6.0359999999999996</v>
      </c>
      <c r="T672">
        <v>5.7610000000000001</v>
      </c>
      <c r="U672">
        <v>5.4119999999999999</v>
      </c>
      <c r="V672">
        <v>5.0839999999999996</v>
      </c>
      <c r="W672">
        <v>4.7789999999999999</v>
      </c>
      <c r="X672">
        <v>4.4950000000000001</v>
      </c>
      <c r="Y672">
        <v>4.234</v>
      </c>
      <c r="Z672">
        <v>3.9950000000000001</v>
      </c>
      <c r="AA672">
        <v>3.7770000000000001</v>
      </c>
      <c r="AB672">
        <v>3.577</v>
      </c>
    </row>
    <row r="673" spans="1:28" x14ac:dyDescent="0.3">
      <c r="A673" t="s">
        <v>612</v>
      </c>
      <c r="B673" t="s">
        <v>93</v>
      </c>
      <c r="C673" t="s">
        <v>9</v>
      </c>
      <c r="D673" t="s">
        <v>583</v>
      </c>
      <c r="E673">
        <v>12.68</v>
      </c>
      <c r="F673">
        <v>12.27</v>
      </c>
      <c r="G673">
        <v>11.38</v>
      </c>
      <c r="H673">
        <v>11.61</v>
      </c>
      <c r="I673">
        <v>10.52</v>
      </c>
      <c r="J673">
        <v>9.3870000000000005</v>
      </c>
      <c r="K673">
        <v>9.1620000000000008</v>
      </c>
      <c r="L673">
        <v>8.5559999999999992</v>
      </c>
      <c r="M673">
        <v>8.0990000000000002</v>
      </c>
      <c r="N673">
        <v>7.5720000000000001</v>
      </c>
      <c r="O673">
        <v>7.1189999999999998</v>
      </c>
      <c r="P673">
        <v>6.6580000000000004</v>
      </c>
      <c r="Q673">
        <v>6.2320000000000002</v>
      </c>
      <c r="R673">
        <v>5.8419999999999996</v>
      </c>
      <c r="S673">
        <v>5.4779999999999998</v>
      </c>
      <c r="T673">
        <v>5.1449999999999996</v>
      </c>
      <c r="U673">
        <v>4.742</v>
      </c>
      <c r="V673">
        <v>4.3689999999999998</v>
      </c>
      <c r="W673">
        <v>4.0259999999999998</v>
      </c>
      <c r="X673">
        <v>3.7149999999999999</v>
      </c>
      <c r="Y673">
        <v>3.4420000000000002</v>
      </c>
      <c r="Z673">
        <v>3.2040000000000002</v>
      </c>
      <c r="AA673">
        <v>3.0070000000000001</v>
      </c>
      <c r="AB673">
        <v>2.86</v>
      </c>
    </row>
    <row r="674" spans="1:28" x14ac:dyDescent="0.3">
      <c r="A674" t="s">
        <v>610</v>
      </c>
      <c r="B674" t="s">
        <v>94</v>
      </c>
      <c r="C674" t="s">
        <v>9</v>
      </c>
      <c r="D674" t="s">
        <v>581</v>
      </c>
      <c r="E674">
        <v>0.745</v>
      </c>
      <c r="F674">
        <v>0.88200000000000001</v>
      </c>
      <c r="G674">
        <v>0.91800000000000004</v>
      </c>
      <c r="H674">
        <v>1.093</v>
      </c>
      <c r="I674">
        <v>1.119</v>
      </c>
      <c r="J674">
        <v>1.0089999999999999</v>
      </c>
      <c r="K674">
        <v>1.0980000000000001</v>
      </c>
      <c r="L674">
        <v>1.054</v>
      </c>
      <c r="M674">
        <v>1.0269999999999999</v>
      </c>
      <c r="N674">
        <v>0.97699999999999998</v>
      </c>
      <c r="O674">
        <v>0.93799999999999994</v>
      </c>
      <c r="P674">
        <v>0.89200000000000002</v>
      </c>
      <c r="Q674">
        <v>0.85499999999999998</v>
      </c>
      <c r="R674">
        <v>0.82799999999999996</v>
      </c>
      <c r="S674">
        <v>0.80800000000000005</v>
      </c>
      <c r="T674">
        <v>0.79500000000000004</v>
      </c>
      <c r="U674">
        <v>0.77900000000000003</v>
      </c>
      <c r="V674">
        <v>0.77200000000000002</v>
      </c>
      <c r="W674">
        <v>0.76700000000000002</v>
      </c>
      <c r="X674">
        <v>0.77</v>
      </c>
      <c r="Y674">
        <v>0.78500000000000003</v>
      </c>
      <c r="Z674">
        <v>0.80200000000000005</v>
      </c>
      <c r="AA674">
        <v>0.82699999999999996</v>
      </c>
      <c r="AB674">
        <v>0.86399999999999999</v>
      </c>
    </row>
    <row r="675" spans="1:28" x14ac:dyDescent="0.3">
      <c r="A675" t="s">
        <v>611</v>
      </c>
      <c r="B675" t="s">
        <v>94</v>
      </c>
      <c r="C675" t="s">
        <v>9</v>
      </c>
      <c r="D675" t="s">
        <v>582</v>
      </c>
      <c r="E675">
        <v>0.745</v>
      </c>
      <c r="F675">
        <v>0.88200000000000001</v>
      </c>
      <c r="G675">
        <v>0.91800000000000004</v>
      </c>
      <c r="H675">
        <v>1.093</v>
      </c>
      <c r="I675">
        <v>1.119</v>
      </c>
      <c r="J675">
        <v>1.0089999999999999</v>
      </c>
      <c r="K675">
        <v>1.0980000000000001</v>
      </c>
      <c r="L675">
        <v>1.0469999999999999</v>
      </c>
      <c r="M675">
        <v>1.0149999999999999</v>
      </c>
      <c r="N675">
        <v>0.96</v>
      </c>
      <c r="O675">
        <v>0.91400000000000003</v>
      </c>
      <c r="P675">
        <v>0.86099999999999999</v>
      </c>
      <c r="Q675">
        <v>0.81699999999999995</v>
      </c>
      <c r="R675">
        <v>0.78300000000000003</v>
      </c>
      <c r="S675">
        <v>0.75600000000000001</v>
      </c>
      <c r="T675">
        <v>0.73499999999999999</v>
      </c>
      <c r="U675">
        <v>0.71199999999999997</v>
      </c>
      <c r="V675">
        <v>0.69699999999999995</v>
      </c>
      <c r="W675">
        <v>0.68300000000000005</v>
      </c>
      <c r="X675">
        <v>0.67900000000000005</v>
      </c>
      <c r="Y675">
        <v>0.68500000000000005</v>
      </c>
      <c r="Z675">
        <v>0.69399999999999995</v>
      </c>
      <c r="AA675">
        <v>0.71099999999999997</v>
      </c>
      <c r="AB675">
        <v>0.73899999999999999</v>
      </c>
    </row>
    <row r="676" spans="1:28" x14ac:dyDescent="0.3">
      <c r="A676" t="s">
        <v>612</v>
      </c>
      <c r="B676" t="s">
        <v>94</v>
      </c>
      <c r="C676" t="s">
        <v>9</v>
      </c>
      <c r="D676" t="s">
        <v>583</v>
      </c>
      <c r="E676">
        <v>0.745</v>
      </c>
      <c r="F676">
        <v>0.88200000000000001</v>
      </c>
      <c r="G676">
        <v>0.91800000000000004</v>
      </c>
      <c r="H676">
        <v>1.093</v>
      </c>
      <c r="I676">
        <v>1.119</v>
      </c>
      <c r="J676">
        <v>1.0089999999999999</v>
      </c>
      <c r="K676">
        <v>1.0980000000000001</v>
      </c>
      <c r="L676">
        <v>1.032</v>
      </c>
      <c r="M676">
        <v>0.98699999999999999</v>
      </c>
      <c r="N676">
        <v>0.91800000000000004</v>
      </c>
      <c r="O676">
        <v>0.85699999999999998</v>
      </c>
      <c r="P676">
        <v>0.78900000000000003</v>
      </c>
      <c r="Q676">
        <v>0.73199999999999998</v>
      </c>
      <c r="R676">
        <v>0.68300000000000005</v>
      </c>
      <c r="S676">
        <v>0.64100000000000001</v>
      </c>
      <c r="T676">
        <v>0.60699999999999998</v>
      </c>
      <c r="U676">
        <v>0.57099999999999995</v>
      </c>
      <c r="V676">
        <v>0.54400000000000004</v>
      </c>
      <c r="W676">
        <v>0.52</v>
      </c>
      <c r="X676">
        <v>0.50600000000000001</v>
      </c>
      <c r="Y676">
        <v>0.505</v>
      </c>
      <c r="Z676">
        <v>0.50800000000000001</v>
      </c>
      <c r="AA676">
        <v>0.52300000000000002</v>
      </c>
      <c r="AB676">
        <v>0.55600000000000005</v>
      </c>
    </row>
    <row r="677" spans="1:28" x14ac:dyDescent="0.3">
      <c r="A677" t="s">
        <v>610</v>
      </c>
      <c r="B677" t="s">
        <v>95</v>
      </c>
      <c r="C677" t="s">
        <v>9</v>
      </c>
      <c r="D677" t="s">
        <v>581</v>
      </c>
      <c r="E677">
        <v>7.7</v>
      </c>
      <c r="F677">
        <v>7.5789999999999997</v>
      </c>
      <c r="G677">
        <v>7.2469999999999999</v>
      </c>
      <c r="H677">
        <v>7.9669999999999996</v>
      </c>
      <c r="I677">
        <v>7.6619999999999999</v>
      </c>
      <c r="J677">
        <v>6.92</v>
      </c>
      <c r="K677">
        <v>6.7460000000000004</v>
      </c>
      <c r="L677">
        <v>6.5590000000000002</v>
      </c>
      <c r="M677">
        <v>6.3739999999999997</v>
      </c>
      <c r="N677">
        <v>6.12</v>
      </c>
      <c r="O677">
        <v>5.8970000000000002</v>
      </c>
      <c r="P677">
        <v>5.6369999999999996</v>
      </c>
      <c r="Q677">
        <v>5.3760000000000003</v>
      </c>
      <c r="R677">
        <v>5.1219999999999999</v>
      </c>
      <c r="S677">
        <v>4.8630000000000004</v>
      </c>
      <c r="T677">
        <v>4.5999999999999996</v>
      </c>
      <c r="U677">
        <v>4.3940000000000001</v>
      </c>
      <c r="V677">
        <v>4.1970000000000001</v>
      </c>
      <c r="W677">
        <v>4.016</v>
      </c>
      <c r="X677">
        <v>3.8490000000000002</v>
      </c>
      <c r="Y677">
        <v>3.6960000000000002</v>
      </c>
      <c r="Z677">
        <v>3.556</v>
      </c>
      <c r="AA677">
        <v>3.43</v>
      </c>
      <c r="AB677">
        <v>3.32</v>
      </c>
    </row>
    <row r="678" spans="1:28" x14ac:dyDescent="0.3">
      <c r="A678" t="s">
        <v>611</v>
      </c>
      <c r="B678" t="s">
        <v>95</v>
      </c>
      <c r="C678" t="s">
        <v>9</v>
      </c>
      <c r="D678" t="s">
        <v>582</v>
      </c>
      <c r="E678">
        <v>7.7</v>
      </c>
      <c r="F678">
        <v>7.5789999999999997</v>
      </c>
      <c r="G678">
        <v>7.2469999999999999</v>
      </c>
      <c r="H678">
        <v>7.9669999999999996</v>
      </c>
      <c r="I678">
        <v>7.6619999999999999</v>
      </c>
      <c r="J678">
        <v>6.92</v>
      </c>
      <c r="K678">
        <v>6.7469999999999999</v>
      </c>
      <c r="L678">
        <v>6.5369999999999999</v>
      </c>
      <c r="M678">
        <v>6.3330000000000002</v>
      </c>
      <c r="N678">
        <v>6.0620000000000003</v>
      </c>
      <c r="O678">
        <v>5.8159999999999998</v>
      </c>
      <c r="P678">
        <v>5.5330000000000004</v>
      </c>
      <c r="Q678">
        <v>5.25</v>
      </c>
      <c r="R678">
        <v>4.9740000000000002</v>
      </c>
      <c r="S678">
        <v>4.6920000000000002</v>
      </c>
      <c r="T678">
        <v>4.3949999999999996</v>
      </c>
      <c r="U678">
        <v>4.1609999999999996</v>
      </c>
      <c r="V678">
        <v>3.9390000000000001</v>
      </c>
      <c r="W678">
        <v>3.7320000000000002</v>
      </c>
      <c r="X678">
        <v>3.54</v>
      </c>
      <c r="Y678">
        <v>3.3650000000000002</v>
      </c>
      <c r="Z678">
        <v>3.2040000000000002</v>
      </c>
      <c r="AA678">
        <v>3.0569999999999999</v>
      </c>
      <c r="AB678">
        <v>2.927</v>
      </c>
    </row>
    <row r="679" spans="1:28" x14ac:dyDescent="0.3">
      <c r="A679" t="s">
        <v>612</v>
      </c>
      <c r="B679" t="s">
        <v>95</v>
      </c>
      <c r="C679" t="s">
        <v>9</v>
      </c>
      <c r="D679" t="s">
        <v>583</v>
      </c>
      <c r="E679">
        <v>7.7</v>
      </c>
      <c r="F679">
        <v>7.5789999999999997</v>
      </c>
      <c r="G679">
        <v>7.2469999999999999</v>
      </c>
      <c r="H679">
        <v>7.9669999999999996</v>
      </c>
      <c r="I679">
        <v>7.6619999999999999</v>
      </c>
      <c r="J679">
        <v>6.92</v>
      </c>
      <c r="K679">
        <v>6.7480000000000002</v>
      </c>
      <c r="L679">
        <v>6.4889999999999999</v>
      </c>
      <c r="M679">
        <v>6.2439999999999998</v>
      </c>
      <c r="N679">
        <v>5.9290000000000003</v>
      </c>
      <c r="O679">
        <v>5.6310000000000002</v>
      </c>
      <c r="P679">
        <v>5.3019999999999996</v>
      </c>
      <c r="Q679">
        <v>4.9740000000000002</v>
      </c>
      <c r="R679">
        <v>4.6369999999999996</v>
      </c>
      <c r="S679">
        <v>4.298</v>
      </c>
      <c r="T679">
        <v>3.96</v>
      </c>
      <c r="U679">
        <v>3.6819999999999999</v>
      </c>
      <c r="V679">
        <v>3.4209999999999998</v>
      </c>
      <c r="W679">
        <v>3.18</v>
      </c>
      <c r="X679">
        <v>2.9609999999999999</v>
      </c>
      <c r="Y679">
        <v>2.7679999999999998</v>
      </c>
      <c r="Z679">
        <v>2.5990000000000002</v>
      </c>
      <c r="AA679">
        <v>2.4590000000000001</v>
      </c>
      <c r="AB679">
        <v>2.3610000000000002</v>
      </c>
    </row>
    <row r="680" spans="1:28" x14ac:dyDescent="0.3">
      <c r="A680" t="s">
        <v>610</v>
      </c>
      <c r="B680" t="s">
        <v>96</v>
      </c>
      <c r="C680" t="s">
        <v>9</v>
      </c>
      <c r="D680" t="s">
        <v>581</v>
      </c>
      <c r="E680">
        <v>5.6</v>
      </c>
      <c r="F680">
        <v>5.2990000000000004</v>
      </c>
      <c r="G680">
        <v>4.9349999999999996</v>
      </c>
      <c r="H680">
        <v>4.8630000000000004</v>
      </c>
      <c r="I680">
        <v>4.59</v>
      </c>
      <c r="J680">
        <v>4.1310000000000002</v>
      </c>
      <c r="K680">
        <v>4.0149999999999997</v>
      </c>
      <c r="L680">
        <v>3.6930000000000001</v>
      </c>
      <c r="M680">
        <v>3.4740000000000002</v>
      </c>
      <c r="N680">
        <v>3.2069999999999999</v>
      </c>
      <c r="O680">
        <v>2.988</v>
      </c>
      <c r="P680">
        <v>2.762</v>
      </c>
      <c r="Q680">
        <v>2.5539999999999998</v>
      </c>
      <c r="R680">
        <v>2.3660000000000001</v>
      </c>
      <c r="S680">
        <v>2.1909999999999998</v>
      </c>
      <c r="T680">
        <v>2.0259999999999998</v>
      </c>
      <c r="U680">
        <v>1.869</v>
      </c>
      <c r="V680">
        <v>1.7170000000000001</v>
      </c>
      <c r="W680">
        <v>1.571</v>
      </c>
      <c r="X680">
        <v>1.43</v>
      </c>
      <c r="Y680">
        <v>1.2929999999999999</v>
      </c>
      <c r="Z680">
        <v>1.163</v>
      </c>
      <c r="AA680">
        <v>1.0389999999999999</v>
      </c>
      <c r="AB680">
        <v>0.92100000000000004</v>
      </c>
    </row>
    <row r="681" spans="1:28" x14ac:dyDescent="0.3">
      <c r="A681" t="s">
        <v>611</v>
      </c>
      <c r="B681" t="s">
        <v>96</v>
      </c>
      <c r="C681" t="s">
        <v>9</v>
      </c>
      <c r="D681" t="s">
        <v>582</v>
      </c>
      <c r="E681">
        <v>5.6</v>
      </c>
      <c r="F681">
        <v>5.2990000000000004</v>
      </c>
      <c r="G681">
        <v>4.9349999999999996</v>
      </c>
      <c r="H681">
        <v>4.8630000000000004</v>
      </c>
      <c r="I681">
        <v>4.59</v>
      </c>
      <c r="J681">
        <v>4.1310000000000002</v>
      </c>
      <c r="K681">
        <v>4.0149999999999997</v>
      </c>
      <c r="L681">
        <v>3.6760000000000002</v>
      </c>
      <c r="M681">
        <v>3.444</v>
      </c>
      <c r="N681">
        <v>3.1669999999999998</v>
      </c>
      <c r="O681">
        <v>2.9350000000000001</v>
      </c>
      <c r="P681">
        <v>2.698</v>
      </c>
      <c r="Q681">
        <v>2.4790000000000001</v>
      </c>
      <c r="R681">
        <v>2.282</v>
      </c>
      <c r="S681">
        <v>2.0990000000000002</v>
      </c>
      <c r="T681">
        <v>1.925</v>
      </c>
      <c r="U681">
        <v>1.762</v>
      </c>
      <c r="V681">
        <v>1.6040000000000001</v>
      </c>
      <c r="W681">
        <v>1.4530000000000001</v>
      </c>
      <c r="X681">
        <v>1.3089999999999999</v>
      </c>
      <c r="Y681">
        <v>1.1719999999999999</v>
      </c>
      <c r="Z681">
        <v>1.042</v>
      </c>
      <c r="AA681">
        <v>0.91900000000000004</v>
      </c>
      <c r="AB681">
        <v>0.80500000000000005</v>
      </c>
    </row>
    <row r="682" spans="1:28" x14ac:dyDescent="0.3">
      <c r="A682" t="s">
        <v>612</v>
      </c>
      <c r="B682" t="s">
        <v>96</v>
      </c>
      <c r="C682" t="s">
        <v>9</v>
      </c>
      <c r="D682" t="s">
        <v>583</v>
      </c>
      <c r="E682">
        <v>5.6</v>
      </c>
      <c r="F682">
        <v>5.2990000000000004</v>
      </c>
      <c r="G682">
        <v>4.9349999999999996</v>
      </c>
      <c r="H682">
        <v>4.8630000000000004</v>
      </c>
      <c r="I682">
        <v>4.59</v>
      </c>
      <c r="J682">
        <v>4.1310000000000002</v>
      </c>
      <c r="K682">
        <v>4.0149999999999997</v>
      </c>
      <c r="L682">
        <v>3.6320000000000001</v>
      </c>
      <c r="M682">
        <v>3.3690000000000002</v>
      </c>
      <c r="N682">
        <v>3.0649999999999999</v>
      </c>
      <c r="O682">
        <v>2.8029999999999999</v>
      </c>
      <c r="P682">
        <v>2.5430000000000001</v>
      </c>
      <c r="Q682">
        <v>2.306</v>
      </c>
      <c r="R682">
        <v>2.0910000000000002</v>
      </c>
      <c r="S682">
        <v>1.8919999999999999</v>
      </c>
      <c r="T682">
        <v>1.708</v>
      </c>
      <c r="U682">
        <v>1.5369999999999999</v>
      </c>
      <c r="V682">
        <v>1.377</v>
      </c>
      <c r="W682">
        <v>1.226</v>
      </c>
      <c r="X682">
        <v>1.087</v>
      </c>
      <c r="Y682">
        <v>0.95899999999999996</v>
      </c>
      <c r="Z682">
        <v>0.84299999999999997</v>
      </c>
      <c r="AA682">
        <v>0.73799999999999999</v>
      </c>
      <c r="AB682">
        <v>0.64600000000000002</v>
      </c>
    </row>
    <row r="683" spans="1:28" x14ac:dyDescent="0.3">
      <c r="A683" t="s">
        <v>610</v>
      </c>
      <c r="B683" t="s">
        <v>97</v>
      </c>
      <c r="C683" t="s">
        <v>9</v>
      </c>
      <c r="D683" t="s">
        <v>581</v>
      </c>
      <c r="E683">
        <v>0.503</v>
      </c>
      <c r="F683">
        <v>0.47</v>
      </c>
      <c r="G683">
        <v>0.379</v>
      </c>
      <c r="H683">
        <v>0.38300000000000001</v>
      </c>
      <c r="I683">
        <v>0.27500000000000002</v>
      </c>
      <c r="J683">
        <v>0.16700000000000001</v>
      </c>
      <c r="K683">
        <v>0.14399999999999999</v>
      </c>
      <c r="L683">
        <v>0.109</v>
      </c>
      <c r="M683">
        <v>8.7999999999999995E-2</v>
      </c>
      <c r="N683">
        <v>6.4000000000000001E-2</v>
      </c>
      <c r="O683">
        <v>4.5999999999999999E-2</v>
      </c>
      <c r="P683">
        <v>0.03</v>
      </c>
      <c r="Q683">
        <v>1.7999999999999999E-2</v>
      </c>
      <c r="R683">
        <v>1.0999999999999999E-2</v>
      </c>
      <c r="S683">
        <v>7.0000000000000001E-3</v>
      </c>
      <c r="T683">
        <v>8.0000000000000002E-3</v>
      </c>
      <c r="U683">
        <v>2E-3</v>
      </c>
      <c r="V683">
        <v>0</v>
      </c>
      <c r="W683">
        <v>0</v>
      </c>
      <c r="X683">
        <v>0</v>
      </c>
      <c r="Y683">
        <v>0</v>
      </c>
      <c r="Z683">
        <v>4.0000000000000001E-3</v>
      </c>
      <c r="AA683">
        <v>8.0000000000000002E-3</v>
      </c>
      <c r="AB683">
        <v>1.4E-2</v>
      </c>
    </row>
    <row r="684" spans="1:28" x14ac:dyDescent="0.3">
      <c r="A684" t="s">
        <v>611</v>
      </c>
      <c r="B684" t="s">
        <v>97</v>
      </c>
      <c r="C684" t="s">
        <v>9</v>
      </c>
      <c r="D684" t="s">
        <v>582</v>
      </c>
      <c r="E684">
        <v>0.503</v>
      </c>
      <c r="F684">
        <v>0.47</v>
      </c>
      <c r="G684">
        <v>0.379</v>
      </c>
      <c r="H684">
        <v>0.38300000000000001</v>
      </c>
      <c r="I684">
        <v>0.27500000000000002</v>
      </c>
      <c r="J684">
        <v>0.16700000000000001</v>
      </c>
      <c r="K684">
        <v>0.14399999999999999</v>
      </c>
      <c r="L684">
        <v>0.105</v>
      </c>
      <c r="M684">
        <v>8.1000000000000003E-2</v>
      </c>
      <c r="N684">
        <v>5.5E-2</v>
      </c>
      <c r="O684">
        <v>3.5000000000000003E-2</v>
      </c>
      <c r="P684">
        <v>1.6E-2</v>
      </c>
      <c r="Q684">
        <v>3.0000000000000001E-3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</row>
    <row r="685" spans="1:28" x14ac:dyDescent="0.3">
      <c r="A685" t="s">
        <v>612</v>
      </c>
      <c r="B685" t="s">
        <v>97</v>
      </c>
      <c r="C685" t="s">
        <v>9</v>
      </c>
      <c r="D685" t="s">
        <v>583</v>
      </c>
      <c r="E685">
        <v>0.503</v>
      </c>
      <c r="F685">
        <v>0.47</v>
      </c>
      <c r="G685">
        <v>0.379</v>
      </c>
      <c r="H685">
        <v>0.38300000000000001</v>
      </c>
      <c r="I685">
        <v>0.27500000000000002</v>
      </c>
      <c r="J685">
        <v>0.16700000000000001</v>
      </c>
      <c r="K685">
        <v>0.14299999999999999</v>
      </c>
      <c r="L685">
        <v>0.1</v>
      </c>
      <c r="M685">
        <v>7.1999999999999995E-2</v>
      </c>
      <c r="N685">
        <v>4.2000000000000003E-2</v>
      </c>
      <c r="O685">
        <v>1.7999999999999999E-2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</row>
    <row r="686" spans="1:28" x14ac:dyDescent="0.3">
      <c r="A686" t="s">
        <v>610</v>
      </c>
      <c r="B686" t="s">
        <v>98</v>
      </c>
      <c r="C686" t="s">
        <v>9</v>
      </c>
      <c r="D686" t="s">
        <v>581</v>
      </c>
      <c r="E686">
        <v>6.7</v>
      </c>
      <c r="F686">
        <v>6.7380000000000004</v>
      </c>
      <c r="G686">
        <v>6.694</v>
      </c>
      <c r="H686">
        <v>7.5659999999999998</v>
      </c>
      <c r="I686">
        <v>7.1470000000000002</v>
      </c>
      <c r="J686">
        <v>6.6429999999999998</v>
      </c>
      <c r="K686">
        <v>6.702</v>
      </c>
      <c r="L686">
        <v>6.319</v>
      </c>
      <c r="M686">
        <v>5.992</v>
      </c>
      <c r="N686">
        <v>5.5609999999999999</v>
      </c>
      <c r="O686">
        <v>5.21</v>
      </c>
      <c r="P686">
        <v>4.8680000000000003</v>
      </c>
      <c r="Q686">
        <v>4.5750000000000002</v>
      </c>
      <c r="R686">
        <v>4.3129999999999997</v>
      </c>
      <c r="S686">
        <v>4.0620000000000003</v>
      </c>
      <c r="T686">
        <v>3.8220000000000001</v>
      </c>
      <c r="U686">
        <v>3.6259999999999999</v>
      </c>
      <c r="V686">
        <v>3.4340000000000002</v>
      </c>
      <c r="W686">
        <v>3.246</v>
      </c>
      <c r="X686">
        <v>3.06</v>
      </c>
      <c r="Y686">
        <v>2.8759999999999999</v>
      </c>
      <c r="Z686">
        <v>2.6970000000000001</v>
      </c>
      <c r="AA686">
        <v>2.5249999999999999</v>
      </c>
      <c r="AB686">
        <v>2.3610000000000002</v>
      </c>
    </row>
    <row r="687" spans="1:28" x14ac:dyDescent="0.3">
      <c r="A687" t="s">
        <v>611</v>
      </c>
      <c r="B687" t="s">
        <v>98</v>
      </c>
      <c r="C687" t="s">
        <v>9</v>
      </c>
      <c r="D687" t="s">
        <v>582</v>
      </c>
      <c r="E687">
        <v>6.7</v>
      </c>
      <c r="F687">
        <v>6.7380000000000004</v>
      </c>
      <c r="G687">
        <v>6.694</v>
      </c>
      <c r="H687">
        <v>7.5659999999999998</v>
      </c>
      <c r="I687">
        <v>7.1470000000000002</v>
      </c>
      <c r="J687">
        <v>6.6429999999999998</v>
      </c>
      <c r="K687">
        <v>6.7</v>
      </c>
      <c r="L687">
        <v>6.2850000000000001</v>
      </c>
      <c r="M687">
        <v>5.9329999999999998</v>
      </c>
      <c r="N687">
        <v>5.4809999999999999</v>
      </c>
      <c r="O687">
        <v>5.1040000000000001</v>
      </c>
      <c r="P687">
        <v>4.7380000000000004</v>
      </c>
      <c r="Q687">
        <v>4.4210000000000003</v>
      </c>
      <c r="R687">
        <v>4.1369999999999996</v>
      </c>
      <c r="S687">
        <v>3.867</v>
      </c>
      <c r="T687">
        <v>3.6030000000000002</v>
      </c>
      <c r="U687">
        <v>3.387</v>
      </c>
      <c r="V687">
        <v>3.1739999999999999</v>
      </c>
      <c r="W687">
        <v>2.9660000000000002</v>
      </c>
      <c r="X687">
        <v>2.7629999999999999</v>
      </c>
      <c r="Y687">
        <v>2.5649999999999999</v>
      </c>
      <c r="Z687">
        <v>2.3740000000000001</v>
      </c>
      <c r="AA687">
        <v>2.1930000000000001</v>
      </c>
      <c r="AB687">
        <v>2.0219999999999998</v>
      </c>
    </row>
    <row r="688" spans="1:28" x14ac:dyDescent="0.3">
      <c r="A688" t="s">
        <v>612</v>
      </c>
      <c r="B688" t="s">
        <v>98</v>
      </c>
      <c r="C688" t="s">
        <v>9</v>
      </c>
      <c r="D688" t="s">
        <v>583</v>
      </c>
      <c r="E688">
        <v>6.7</v>
      </c>
      <c r="F688">
        <v>6.7380000000000004</v>
      </c>
      <c r="G688">
        <v>6.694</v>
      </c>
      <c r="H688">
        <v>7.5659999999999998</v>
      </c>
      <c r="I688">
        <v>7.1470000000000002</v>
      </c>
      <c r="J688">
        <v>6.6429999999999998</v>
      </c>
      <c r="K688">
        <v>6.6959999999999997</v>
      </c>
      <c r="L688">
        <v>6.2190000000000003</v>
      </c>
      <c r="M688">
        <v>5.8140000000000001</v>
      </c>
      <c r="N688">
        <v>5.3120000000000003</v>
      </c>
      <c r="O688">
        <v>4.88</v>
      </c>
      <c r="P688">
        <v>4.4690000000000003</v>
      </c>
      <c r="Q688">
        <v>4.1120000000000001</v>
      </c>
      <c r="R688">
        <v>3.7839999999999998</v>
      </c>
      <c r="S688">
        <v>3.4740000000000002</v>
      </c>
      <c r="T688">
        <v>3.1789999999999998</v>
      </c>
      <c r="U688">
        <v>2.9289999999999998</v>
      </c>
      <c r="V688">
        <v>2.69</v>
      </c>
      <c r="W688">
        <v>2.4609999999999999</v>
      </c>
      <c r="X688">
        <v>2.246</v>
      </c>
      <c r="Y688">
        <v>2.0459999999999998</v>
      </c>
      <c r="Z688">
        <v>1.863</v>
      </c>
      <c r="AA688">
        <v>1.7010000000000001</v>
      </c>
      <c r="AB688">
        <v>1.57</v>
      </c>
    </row>
    <row r="689" spans="1:28" x14ac:dyDescent="0.3">
      <c r="A689" t="s">
        <v>610</v>
      </c>
      <c r="B689" t="s">
        <v>99</v>
      </c>
      <c r="C689" t="s">
        <v>9</v>
      </c>
      <c r="D689" t="s">
        <v>581</v>
      </c>
      <c r="E689">
        <v>26</v>
      </c>
      <c r="F689">
        <v>25.52</v>
      </c>
      <c r="G689">
        <v>24.36</v>
      </c>
      <c r="H689">
        <v>24.85</v>
      </c>
      <c r="I689">
        <v>23.28</v>
      </c>
      <c r="J689">
        <v>21.63</v>
      </c>
      <c r="K689">
        <v>21.4</v>
      </c>
      <c r="L689">
        <v>20.37</v>
      </c>
      <c r="M689">
        <v>19.649999999999999</v>
      </c>
      <c r="N689">
        <v>18.809999999999999</v>
      </c>
      <c r="O689">
        <v>18.170000000000002</v>
      </c>
      <c r="P689">
        <v>17.55</v>
      </c>
      <c r="Q689">
        <v>16.97</v>
      </c>
      <c r="R689">
        <v>16.43</v>
      </c>
      <c r="S689">
        <v>15.86</v>
      </c>
      <c r="T689">
        <v>15.27</v>
      </c>
      <c r="U689">
        <v>14.67</v>
      </c>
      <c r="V689">
        <v>14.08</v>
      </c>
      <c r="W689">
        <v>13.5</v>
      </c>
      <c r="X689">
        <v>12.93</v>
      </c>
      <c r="Y689">
        <v>12.36</v>
      </c>
      <c r="Z689">
        <v>11.8</v>
      </c>
      <c r="AA689">
        <v>11.26</v>
      </c>
      <c r="AB689">
        <v>10.74</v>
      </c>
    </row>
    <row r="690" spans="1:28" x14ac:dyDescent="0.3">
      <c r="A690" t="s">
        <v>611</v>
      </c>
      <c r="B690" t="s">
        <v>99</v>
      </c>
      <c r="C690" t="s">
        <v>9</v>
      </c>
      <c r="D690" t="s">
        <v>582</v>
      </c>
      <c r="E690">
        <v>26</v>
      </c>
      <c r="F690">
        <v>25.52</v>
      </c>
      <c r="G690">
        <v>24.36</v>
      </c>
      <c r="H690">
        <v>24.85</v>
      </c>
      <c r="I690">
        <v>23.28</v>
      </c>
      <c r="J690">
        <v>21.63</v>
      </c>
      <c r="K690">
        <v>21.39</v>
      </c>
      <c r="L690">
        <v>20.3</v>
      </c>
      <c r="M690">
        <v>19.53</v>
      </c>
      <c r="N690">
        <v>18.649999999999999</v>
      </c>
      <c r="O690">
        <v>17.96</v>
      </c>
      <c r="P690">
        <v>17.27</v>
      </c>
      <c r="Q690">
        <v>16.62</v>
      </c>
      <c r="R690">
        <v>16.010000000000002</v>
      </c>
      <c r="S690">
        <v>15.38</v>
      </c>
      <c r="T690">
        <v>14.71</v>
      </c>
      <c r="U690">
        <v>14.05</v>
      </c>
      <c r="V690">
        <v>13.39</v>
      </c>
      <c r="W690">
        <v>12.74</v>
      </c>
      <c r="X690">
        <v>12.1</v>
      </c>
      <c r="Y690">
        <v>11.48</v>
      </c>
      <c r="Z690">
        <v>10.87</v>
      </c>
      <c r="AA690">
        <v>10.28</v>
      </c>
      <c r="AB690">
        <v>9.7129999999999992</v>
      </c>
    </row>
    <row r="691" spans="1:28" x14ac:dyDescent="0.3">
      <c r="A691" t="s">
        <v>612</v>
      </c>
      <c r="B691" t="s">
        <v>99</v>
      </c>
      <c r="C691" t="s">
        <v>9</v>
      </c>
      <c r="D691" t="s">
        <v>583</v>
      </c>
      <c r="E691">
        <v>26</v>
      </c>
      <c r="F691">
        <v>25.52</v>
      </c>
      <c r="G691">
        <v>24.36</v>
      </c>
      <c r="H691">
        <v>24.85</v>
      </c>
      <c r="I691">
        <v>23.28</v>
      </c>
      <c r="J691">
        <v>21.63</v>
      </c>
      <c r="K691">
        <v>21.39</v>
      </c>
      <c r="L691">
        <v>20.18</v>
      </c>
      <c r="M691">
        <v>19.32</v>
      </c>
      <c r="N691">
        <v>18.329999999999998</v>
      </c>
      <c r="O691">
        <v>17.510000000000002</v>
      </c>
      <c r="P691">
        <v>16.690000000000001</v>
      </c>
      <c r="Q691">
        <v>15.92</v>
      </c>
      <c r="R691">
        <v>15.18</v>
      </c>
      <c r="S691">
        <v>14.41</v>
      </c>
      <c r="T691">
        <v>13.61</v>
      </c>
      <c r="U691">
        <v>12.84</v>
      </c>
      <c r="V691">
        <v>12.07</v>
      </c>
      <c r="W691">
        <v>11.32</v>
      </c>
      <c r="X691">
        <v>10.6</v>
      </c>
      <c r="Y691">
        <v>9.9260000000000002</v>
      </c>
      <c r="Z691">
        <v>9.2949999999999999</v>
      </c>
      <c r="AA691">
        <v>8.7279999999999998</v>
      </c>
      <c r="AB691">
        <v>8.2609999999999992</v>
      </c>
    </row>
    <row r="692" spans="1:28" x14ac:dyDescent="0.3">
      <c r="A692" t="s">
        <v>610</v>
      </c>
      <c r="B692" t="s">
        <v>100</v>
      </c>
      <c r="C692" t="s">
        <v>9</v>
      </c>
      <c r="D692" t="s">
        <v>581</v>
      </c>
      <c r="E692">
        <v>36.6</v>
      </c>
      <c r="F692">
        <v>36.200000000000003</v>
      </c>
      <c r="G692">
        <v>35.69</v>
      </c>
      <c r="H692">
        <v>35.11</v>
      </c>
      <c r="I692">
        <v>33.89</v>
      </c>
      <c r="J692">
        <v>32.270000000000003</v>
      </c>
      <c r="K692">
        <v>32.17</v>
      </c>
      <c r="L692">
        <v>31.44</v>
      </c>
      <c r="M692">
        <v>30.88</v>
      </c>
      <c r="N692">
        <v>30.18</v>
      </c>
      <c r="O692">
        <v>29.62</v>
      </c>
      <c r="P692">
        <v>29</v>
      </c>
      <c r="Q692">
        <v>28.42</v>
      </c>
      <c r="R692">
        <v>27.93</v>
      </c>
      <c r="S692">
        <v>27.46</v>
      </c>
      <c r="T692">
        <v>27.01</v>
      </c>
      <c r="U692">
        <v>26.58</v>
      </c>
      <c r="V692">
        <v>26.14</v>
      </c>
      <c r="W692">
        <v>25.67</v>
      </c>
      <c r="X692">
        <v>25.15</v>
      </c>
      <c r="Y692">
        <v>24.62</v>
      </c>
      <c r="Z692">
        <v>24.05</v>
      </c>
      <c r="AA692">
        <v>23.46</v>
      </c>
      <c r="AB692">
        <v>22.85</v>
      </c>
    </row>
    <row r="693" spans="1:28" x14ac:dyDescent="0.3">
      <c r="A693" t="s">
        <v>611</v>
      </c>
      <c r="B693" t="s">
        <v>100</v>
      </c>
      <c r="C693" t="s">
        <v>9</v>
      </c>
      <c r="D693" t="s">
        <v>582</v>
      </c>
      <c r="E693">
        <v>36.6</v>
      </c>
      <c r="F693">
        <v>36.200000000000003</v>
      </c>
      <c r="G693">
        <v>35.69</v>
      </c>
      <c r="H693">
        <v>35.11</v>
      </c>
      <c r="I693">
        <v>33.89</v>
      </c>
      <c r="J693">
        <v>32.270000000000003</v>
      </c>
      <c r="K693">
        <v>32.159999999999997</v>
      </c>
      <c r="L693">
        <v>31.32</v>
      </c>
      <c r="M693">
        <v>30.69</v>
      </c>
      <c r="N693">
        <v>29.92</v>
      </c>
      <c r="O693">
        <v>29.28</v>
      </c>
      <c r="P693">
        <v>28.57</v>
      </c>
      <c r="Q693">
        <v>27.9</v>
      </c>
      <c r="R693">
        <v>27.32</v>
      </c>
      <c r="S693">
        <v>26.78</v>
      </c>
      <c r="T693">
        <v>26.15</v>
      </c>
      <c r="U693">
        <v>25.57</v>
      </c>
      <c r="V693">
        <v>24.98</v>
      </c>
      <c r="W693">
        <v>24.37</v>
      </c>
      <c r="X693">
        <v>23.75</v>
      </c>
      <c r="Y693">
        <v>23.11</v>
      </c>
      <c r="Z693">
        <v>22.45</v>
      </c>
      <c r="AA693">
        <v>21.77</v>
      </c>
      <c r="AB693">
        <v>21.09</v>
      </c>
    </row>
    <row r="694" spans="1:28" x14ac:dyDescent="0.3">
      <c r="A694" t="s">
        <v>612</v>
      </c>
      <c r="B694" t="s">
        <v>100</v>
      </c>
      <c r="C694" t="s">
        <v>9</v>
      </c>
      <c r="D694" t="s">
        <v>583</v>
      </c>
      <c r="E694">
        <v>36.6</v>
      </c>
      <c r="F694">
        <v>36.200000000000003</v>
      </c>
      <c r="G694">
        <v>35.69</v>
      </c>
      <c r="H694">
        <v>35.11</v>
      </c>
      <c r="I694">
        <v>33.89</v>
      </c>
      <c r="J694">
        <v>32.270000000000003</v>
      </c>
      <c r="K694">
        <v>32.119999999999997</v>
      </c>
      <c r="L694">
        <v>31.05</v>
      </c>
      <c r="M694">
        <v>30.23</v>
      </c>
      <c r="N694">
        <v>29.28</v>
      </c>
      <c r="O694">
        <v>28.43</v>
      </c>
      <c r="P694">
        <v>27.53</v>
      </c>
      <c r="Q694">
        <v>26.57</v>
      </c>
      <c r="R694">
        <v>25.68</v>
      </c>
      <c r="S694">
        <v>24.82</v>
      </c>
      <c r="T694">
        <v>23.97</v>
      </c>
      <c r="U694">
        <v>23.16</v>
      </c>
      <c r="V694">
        <v>22.36</v>
      </c>
      <c r="W694">
        <v>21.56</v>
      </c>
      <c r="X694">
        <v>20.78</v>
      </c>
      <c r="Y694">
        <v>20.02</v>
      </c>
      <c r="Z694">
        <v>19.29</v>
      </c>
      <c r="AA694">
        <v>18.62</v>
      </c>
      <c r="AB694">
        <v>18.05</v>
      </c>
    </row>
    <row r="695" spans="1:28" x14ac:dyDescent="0.3">
      <c r="A695" t="s">
        <v>610</v>
      </c>
      <c r="B695" t="s">
        <v>101</v>
      </c>
      <c r="C695" t="s">
        <v>9</v>
      </c>
      <c r="D695" t="s">
        <v>581</v>
      </c>
      <c r="E695">
        <v>1.5</v>
      </c>
      <c r="F695">
        <v>1.18</v>
      </c>
      <c r="G695">
        <v>1.107</v>
      </c>
      <c r="H695">
        <v>1.5640000000000001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</row>
    <row r="696" spans="1:28" x14ac:dyDescent="0.3">
      <c r="A696" t="s">
        <v>611</v>
      </c>
      <c r="B696" t="s">
        <v>101</v>
      </c>
      <c r="C696" t="s">
        <v>9</v>
      </c>
      <c r="D696" t="s">
        <v>582</v>
      </c>
      <c r="E696">
        <v>1.5</v>
      </c>
      <c r="F696">
        <v>1.18</v>
      </c>
      <c r="G696">
        <v>1.107</v>
      </c>
      <c r="H696">
        <v>1.5640000000000001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</row>
    <row r="697" spans="1:28" x14ac:dyDescent="0.3">
      <c r="A697" t="s">
        <v>612</v>
      </c>
      <c r="B697" t="s">
        <v>101</v>
      </c>
      <c r="C697" t="s">
        <v>9</v>
      </c>
      <c r="D697" t="s">
        <v>583</v>
      </c>
      <c r="E697">
        <v>1.5</v>
      </c>
      <c r="F697">
        <v>1.18</v>
      </c>
      <c r="G697">
        <v>1.107</v>
      </c>
      <c r="H697">
        <v>1.5640000000000001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x14ac:dyDescent="0.3">
      <c r="A698" t="s">
        <v>610</v>
      </c>
      <c r="B698" t="s">
        <v>102</v>
      </c>
      <c r="C698" t="s">
        <v>9</v>
      </c>
      <c r="D698" t="s">
        <v>581</v>
      </c>
      <c r="E698">
        <v>0.24399999999999999</v>
      </c>
      <c r="F698">
        <v>0.223</v>
      </c>
      <c r="G698">
        <v>0.16500000000000001</v>
      </c>
      <c r="H698">
        <v>0.15</v>
      </c>
      <c r="I698">
        <v>0.104</v>
      </c>
      <c r="J698">
        <v>6.3E-2</v>
      </c>
      <c r="K698">
        <v>6.4000000000000001E-2</v>
      </c>
      <c r="L698">
        <v>0.05</v>
      </c>
      <c r="M698">
        <v>4.2999999999999997E-2</v>
      </c>
      <c r="N698">
        <v>3.4000000000000002E-2</v>
      </c>
      <c r="O698">
        <v>2.9000000000000001E-2</v>
      </c>
      <c r="P698">
        <v>2.4E-2</v>
      </c>
      <c r="Q698">
        <v>0.02</v>
      </c>
      <c r="R698">
        <v>1.7000000000000001E-2</v>
      </c>
      <c r="S698">
        <v>1.2E-2</v>
      </c>
      <c r="T698">
        <v>7.0000000000000001E-3</v>
      </c>
      <c r="U698">
        <v>4.0000000000000001E-3</v>
      </c>
      <c r="V698">
        <v>2E-3</v>
      </c>
      <c r="W698">
        <v>1E-3</v>
      </c>
      <c r="X698">
        <v>0</v>
      </c>
      <c r="Y698">
        <v>1E-3</v>
      </c>
      <c r="Z698">
        <v>2E-3</v>
      </c>
      <c r="AA698">
        <v>4.0000000000000001E-3</v>
      </c>
      <c r="AB698">
        <v>7.0000000000000001E-3</v>
      </c>
    </row>
    <row r="699" spans="1:28" x14ac:dyDescent="0.3">
      <c r="A699" t="s">
        <v>611</v>
      </c>
      <c r="B699" t="s">
        <v>102</v>
      </c>
      <c r="C699" t="s">
        <v>9</v>
      </c>
      <c r="D699" t="s">
        <v>582</v>
      </c>
      <c r="E699">
        <v>0.24399999999999999</v>
      </c>
      <c r="F699">
        <v>0.223</v>
      </c>
      <c r="G699">
        <v>0.16500000000000001</v>
      </c>
      <c r="H699">
        <v>0.15</v>
      </c>
      <c r="I699">
        <v>0.104</v>
      </c>
      <c r="J699">
        <v>6.3E-2</v>
      </c>
      <c r="K699">
        <v>6.4000000000000001E-2</v>
      </c>
      <c r="L699">
        <v>4.8000000000000001E-2</v>
      </c>
      <c r="M699">
        <v>0.04</v>
      </c>
      <c r="N699">
        <v>0.03</v>
      </c>
      <c r="O699">
        <v>2.3E-2</v>
      </c>
      <c r="P699">
        <v>1.7000000000000001E-2</v>
      </c>
      <c r="Q699">
        <v>1.2E-2</v>
      </c>
      <c r="R699">
        <v>8.0000000000000002E-3</v>
      </c>
      <c r="S699">
        <v>2E-3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</row>
    <row r="700" spans="1:28" x14ac:dyDescent="0.3">
      <c r="A700" t="s">
        <v>612</v>
      </c>
      <c r="B700" t="s">
        <v>102</v>
      </c>
      <c r="C700" t="s">
        <v>9</v>
      </c>
      <c r="D700" t="s">
        <v>583</v>
      </c>
      <c r="E700">
        <v>0.24399999999999999</v>
      </c>
      <c r="F700">
        <v>0.223</v>
      </c>
      <c r="G700">
        <v>0.16500000000000001</v>
      </c>
      <c r="H700">
        <v>0.15</v>
      </c>
      <c r="I700">
        <v>0.104</v>
      </c>
      <c r="J700">
        <v>6.3E-2</v>
      </c>
      <c r="K700">
        <v>6.4000000000000001E-2</v>
      </c>
      <c r="L700">
        <v>4.4999999999999998E-2</v>
      </c>
      <c r="M700">
        <v>3.5000000000000003E-2</v>
      </c>
      <c r="N700">
        <v>2.1999999999999999E-2</v>
      </c>
      <c r="O700">
        <v>1.2999999999999999E-2</v>
      </c>
      <c r="P700">
        <v>5.0000000000000001E-3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</row>
    <row r="701" spans="1:28" x14ac:dyDescent="0.3">
      <c r="A701" t="s">
        <v>610</v>
      </c>
      <c r="B701" t="s">
        <v>104</v>
      </c>
      <c r="C701" t="s">
        <v>9</v>
      </c>
      <c r="D701" t="s">
        <v>581</v>
      </c>
      <c r="E701">
        <v>2.7</v>
      </c>
      <c r="F701">
        <v>2.5720000000000001</v>
      </c>
      <c r="G701">
        <v>2.3130000000000002</v>
      </c>
      <c r="H701">
        <v>2.3410000000000002</v>
      </c>
      <c r="I701">
        <v>2.069</v>
      </c>
      <c r="J701">
        <v>1.79</v>
      </c>
      <c r="K701">
        <v>1.7270000000000001</v>
      </c>
      <c r="L701">
        <v>1.6060000000000001</v>
      </c>
      <c r="M701">
        <v>1.5129999999999999</v>
      </c>
      <c r="N701">
        <v>1.3979999999999999</v>
      </c>
      <c r="O701">
        <v>1.3069999999999999</v>
      </c>
      <c r="P701">
        <v>1.216</v>
      </c>
      <c r="Q701">
        <v>1.133</v>
      </c>
      <c r="R701">
        <v>1.0580000000000001</v>
      </c>
      <c r="S701">
        <v>0.98499999999999999</v>
      </c>
      <c r="T701">
        <v>0.91400000000000003</v>
      </c>
      <c r="U701">
        <v>0.85</v>
      </c>
      <c r="V701">
        <v>0.78900000000000003</v>
      </c>
      <c r="W701">
        <v>0.73</v>
      </c>
      <c r="X701">
        <v>0.67400000000000004</v>
      </c>
      <c r="Y701">
        <v>0.62</v>
      </c>
      <c r="Z701">
        <v>0.56799999999999995</v>
      </c>
      <c r="AA701">
        <v>0.51700000000000002</v>
      </c>
      <c r="AB701">
        <v>0.46700000000000003</v>
      </c>
    </row>
    <row r="702" spans="1:28" x14ac:dyDescent="0.3">
      <c r="A702" t="s">
        <v>611</v>
      </c>
      <c r="B702" t="s">
        <v>104</v>
      </c>
      <c r="C702" t="s">
        <v>9</v>
      </c>
      <c r="D702" t="s">
        <v>582</v>
      </c>
      <c r="E702">
        <v>2.7</v>
      </c>
      <c r="F702">
        <v>2.5720000000000001</v>
      </c>
      <c r="G702">
        <v>2.3130000000000002</v>
      </c>
      <c r="H702">
        <v>2.3410000000000002</v>
      </c>
      <c r="I702">
        <v>2.069</v>
      </c>
      <c r="J702">
        <v>1.79</v>
      </c>
      <c r="K702">
        <v>1.7250000000000001</v>
      </c>
      <c r="L702">
        <v>1.5920000000000001</v>
      </c>
      <c r="M702">
        <v>1.488</v>
      </c>
      <c r="N702">
        <v>1.365</v>
      </c>
      <c r="O702">
        <v>1.2649999999999999</v>
      </c>
      <c r="P702">
        <v>1.167</v>
      </c>
      <c r="Q702">
        <v>1.0780000000000001</v>
      </c>
      <c r="R702">
        <v>0.997</v>
      </c>
      <c r="S702">
        <v>0.92</v>
      </c>
      <c r="T702">
        <v>0.84499999999999997</v>
      </c>
      <c r="U702">
        <v>0.77700000000000002</v>
      </c>
      <c r="V702">
        <v>0.71199999999999997</v>
      </c>
      <c r="W702">
        <v>0.65100000000000002</v>
      </c>
      <c r="X702">
        <v>0.59199999999999997</v>
      </c>
      <c r="Y702">
        <v>0.53700000000000003</v>
      </c>
      <c r="Z702">
        <v>0.48399999999999999</v>
      </c>
      <c r="AA702">
        <v>0.433</v>
      </c>
      <c r="AB702">
        <v>0.38400000000000001</v>
      </c>
    </row>
    <row r="703" spans="1:28" x14ac:dyDescent="0.3">
      <c r="A703" t="s">
        <v>612</v>
      </c>
      <c r="B703" t="s">
        <v>104</v>
      </c>
      <c r="C703" t="s">
        <v>9</v>
      </c>
      <c r="D703" t="s">
        <v>583</v>
      </c>
      <c r="E703">
        <v>2.7</v>
      </c>
      <c r="F703">
        <v>2.5720000000000001</v>
      </c>
      <c r="G703">
        <v>2.3130000000000002</v>
      </c>
      <c r="H703">
        <v>2.3410000000000002</v>
      </c>
      <c r="I703">
        <v>2.069</v>
      </c>
      <c r="J703">
        <v>1.79</v>
      </c>
      <c r="K703">
        <v>1.7250000000000001</v>
      </c>
      <c r="L703">
        <v>1.575</v>
      </c>
      <c r="M703">
        <v>1.458</v>
      </c>
      <c r="N703">
        <v>1.323</v>
      </c>
      <c r="O703">
        <v>1.21</v>
      </c>
      <c r="P703">
        <v>1.1020000000000001</v>
      </c>
      <c r="Q703">
        <v>1.004</v>
      </c>
      <c r="R703">
        <v>0.91500000000000004</v>
      </c>
      <c r="S703">
        <v>0.83199999999999996</v>
      </c>
      <c r="T703">
        <v>0.752</v>
      </c>
      <c r="U703">
        <v>0.68</v>
      </c>
      <c r="V703">
        <v>0.61299999999999999</v>
      </c>
      <c r="W703">
        <v>0.55100000000000005</v>
      </c>
      <c r="X703">
        <v>0.49399999999999999</v>
      </c>
      <c r="Y703">
        <v>0.441</v>
      </c>
      <c r="Z703">
        <v>0.39200000000000002</v>
      </c>
      <c r="AA703">
        <v>0.34599999999999997</v>
      </c>
      <c r="AB703">
        <v>0.30599999999999999</v>
      </c>
    </row>
    <row r="704" spans="1:28" x14ac:dyDescent="0.3">
      <c r="A704" t="s">
        <v>610</v>
      </c>
      <c r="B704" t="s">
        <v>105</v>
      </c>
      <c r="C704" t="s">
        <v>9</v>
      </c>
      <c r="D704" t="s">
        <v>581</v>
      </c>
      <c r="E704">
        <v>42.3</v>
      </c>
      <c r="F704">
        <v>40.93</v>
      </c>
      <c r="G704">
        <v>39.020000000000003</v>
      </c>
      <c r="H704">
        <v>39.380000000000003</v>
      </c>
      <c r="I704">
        <v>37.32</v>
      </c>
      <c r="J704">
        <v>34.479999999999997</v>
      </c>
      <c r="K704">
        <v>34.130000000000003</v>
      </c>
      <c r="L704">
        <v>32.799999999999997</v>
      </c>
      <c r="M704">
        <v>31.79</v>
      </c>
      <c r="N704">
        <v>30.54</v>
      </c>
      <c r="O704">
        <v>29.55</v>
      </c>
      <c r="P704">
        <v>28.5</v>
      </c>
      <c r="Q704">
        <v>27.55</v>
      </c>
      <c r="R704">
        <v>26.7</v>
      </c>
      <c r="S704">
        <v>25.9</v>
      </c>
      <c r="T704">
        <v>25.11</v>
      </c>
      <c r="U704">
        <v>24.36</v>
      </c>
      <c r="V704">
        <v>23.61</v>
      </c>
      <c r="W704">
        <v>22.86</v>
      </c>
      <c r="X704">
        <v>22.1</v>
      </c>
      <c r="Y704">
        <v>21.33</v>
      </c>
      <c r="Z704">
        <v>20.55</v>
      </c>
      <c r="AA704">
        <v>19.77</v>
      </c>
      <c r="AB704">
        <v>18.98</v>
      </c>
    </row>
    <row r="705" spans="1:28" x14ac:dyDescent="0.3">
      <c r="A705" t="s">
        <v>611</v>
      </c>
      <c r="B705" t="s">
        <v>105</v>
      </c>
      <c r="C705" t="s">
        <v>9</v>
      </c>
      <c r="D705" t="s">
        <v>582</v>
      </c>
      <c r="E705">
        <v>42.3</v>
      </c>
      <c r="F705">
        <v>40.93</v>
      </c>
      <c r="G705">
        <v>39.020000000000003</v>
      </c>
      <c r="H705">
        <v>39.380000000000003</v>
      </c>
      <c r="I705">
        <v>37.32</v>
      </c>
      <c r="J705">
        <v>34.479999999999997</v>
      </c>
      <c r="K705">
        <v>34.14</v>
      </c>
      <c r="L705">
        <v>32.71</v>
      </c>
      <c r="M705">
        <v>31.62</v>
      </c>
      <c r="N705">
        <v>30.31</v>
      </c>
      <c r="O705">
        <v>29.23</v>
      </c>
      <c r="P705">
        <v>28.09</v>
      </c>
      <c r="Q705">
        <v>27.05</v>
      </c>
      <c r="R705">
        <v>26.12</v>
      </c>
      <c r="S705">
        <v>25.23</v>
      </c>
      <c r="T705">
        <v>24.31</v>
      </c>
      <c r="U705">
        <v>23.42</v>
      </c>
      <c r="V705">
        <v>22.53</v>
      </c>
      <c r="W705">
        <v>21.65</v>
      </c>
      <c r="X705">
        <v>20.78</v>
      </c>
      <c r="Y705">
        <v>19.899999999999999</v>
      </c>
      <c r="Z705">
        <v>19.03</v>
      </c>
      <c r="AA705">
        <v>18.16</v>
      </c>
      <c r="AB705">
        <v>17.3</v>
      </c>
    </row>
    <row r="706" spans="1:28" x14ac:dyDescent="0.3">
      <c r="A706" t="s">
        <v>612</v>
      </c>
      <c r="B706" t="s">
        <v>105</v>
      </c>
      <c r="C706" t="s">
        <v>9</v>
      </c>
      <c r="D706" t="s">
        <v>583</v>
      </c>
      <c r="E706">
        <v>42.3</v>
      </c>
      <c r="F706">
        <v>40.93</v>
      </c>
      <c r="G706">
        <v>39.020000000000003</v>
      </c>
      <c r="H706">
        <v>39.380000000000003</v>
      </c>
      <c r="I706">
        <v>37.32</v>
      </c>
      <c r="J706">
        <v>34.479999999999997</v>
      </c>
      <c r="K706">
        <v>34.14</v>
      </c>
      <c r="L706">
        <v>32.51</v>
      </c>
      <c r="M706">
        <v>31.26</v>
      </c>
      <c r="N706">
        <v>29.78</v>
      </c>
      <c r="O706">
        <v>28.5</v>
      </c>
      <c r="P706">
        <v>27.18</v>
      </c>
      <c r="Q706">
        <v>25.95</v>
      </c>
      <c r="R706">
        <v>24.8</v>
      </c>
      <c r="S706">
        <v>23.62</v>
      </c>
      <c r="T706">
        <v>22.46</v>
      </c>
      <c r="U706">
        <v>21.34</v>
      </c>
      <c r="V706">
        <v>20.25</v>
      </c>
      <c r="W706">
        <v>19.18</v>
      </c>
      <c r="X706">
        <v>18.170000000000002</v>
      </c>
      <c r="Y706">
        <v>17.2</v>
      </c>
      <c r="Z706">
        <v>16.29</v>
      </c>
      <c r="AA706">
        <v>15.46</v>
      </c>
      <c r="AB706">
        <v>14.79</v>
      </c>
    </row>
    <row r="707" spans="1:28" x14ac:dyDescent="0.3">
      <c r="A707" t="s">
        <v>610</v>
      </c>
      <c r="B707" t="s">
        <v>106</v>
      </c>
      <c r="C707" t="s">
        <v>9</v>
      </c>
      <c r="D707" t="s">
        <v>581</v>
      </c>
      <c r="E707">
        <v>16.5</v>
      </c>
      <c r="F707">
        <v>16.13</v>
      </c>
      <c r="G707">
        <v>15.17</v>
      </c>
      <c r="H707">
        <v>15.09</v>
      </c>
      <c r="I707">
        <v>14.5</v>
      </c>
      <c r="J707">
        <v>13.47</v>
      </c>
      <c r="K707">
        <v>13.14</v>
      </c>
      <c r="L707">
        <v>12.47</v>
      </c>
      <c r="M707">
        <v>11.99</v>
      </c>
      <c r="N707">
        <v>11.41</v>
      </c>
      <c r="O707">
        <v>10.95</v>
      </c>
      <c r="P707">
        <v>10.47</v>
      </c>
      <c r="Q707">
        <v>10.02</v>
      </c>
      <c r="R707">
        <v>9.6359999999999992</v>
      </c>
      <c r="S707">
        <v>9.282</v>
      </c>
      <c r="T707">
        <v>8.9469999999999992</v>
      </c>
      <c r="U707">
        <v>8.6379999999999999</v>
      </c>
      <c r="V707">
        <v>8.3320000000000007</v>
      </c>
      <c r="W707">
        <v>8.0329999999999995</v>
      </c>
      <c r="X707">
        <v>7.73</v>
      </c>
      <c r="Y707">
        <v>7.42</v>
      </c>
      <c r="Z707">
        <v>7.1020000000000003</v>
      </c>
      <c r="AA707">
        <v>6.7809999999999997</v>
      </c>
      <c r="AB707">
        <v>6.4550000000000001</v>
      </c>
    </row>
    <row r="708" spans="1:28" x14ac:dyDescent="0.3">
      <c r="A708" t="s">
        <v>611</v>
      </c>
      <c r="B708" t="s">
        <v>106</v>
      </c>
      <c r="C708" t="s">
        <v>9</v>
      </c>
      <c r="D708" t="s">
        <v>582</v>
      </c>
      <c r="E708">
        <v>16.5</v>
      </c>
      <c r="F708">
        <v>16.13</v>
      </c>
      <c r="G708">
        <v>15.17</v>
      </c>
      <c r="H708">
        <v>15.09</v>
      </c>
      <c r="I708">
        <v>14.5</v>
      </c>
      <c r="J708">
        <v>13.47</v>
      </c>
      <c r="K708">
        <v>13.14</v>
      </c>
      <c r="L708">
        <v>12.43</v>
      </c>
      <c r="M708">
        <v>11.92</v>
      </c>
      <c r="N708">
        <v>11.31</v>
      </c>
      <c r="O708">
        <v>10.82</v>
      </c>
      <c r="P708">
        <v>10.3</v>
      </c>
      <c r="Q708">
        <v>9.8219999999999992</v>
      </c>
      <c r="R708">
        <v>9.4</v>
      </c>
      <c r="S708">
        <v>8.9979999999999993</v>
      </c>
      <c r="T708">
        <v>8.6170000000000009</v>
      </c>
      <c r="U708">
        <v>8.27</v>
      </c>
      <c r="V708">
        <v>7.9249999999999998</v>
      </c>
      <c r="W708">
        <v>7.5830000000000002</v>
      </c>
      <c r="X708">
        <v>7.2450000000000001</v>
      </c>
      <c r="Y708">
        <v>6.9020000000000001</v>
      </c>
      <c r="Z708">
        <v>6.5540000000000003</v>
      </c>
      <c r="AA708">
        <v>6.2060000000000004</v>
      </c>
      <c r="AB708">
        <v>5.8570000000000002</v>
      </c>
    </row>
    <row r="709" spans="1:28" x14ac:dyDescent="0.3">
      <c r="A709" t="s">
        <v>612</v>
      </c>
      <c r="B709" t="s">
        <v>106</v>
      </c>
      <c r="C709" t="s">
        <v>9</v>
      </c>
      <c r="D709" t="s">
        <v>583</v>
      </c>
      <c r="E709">
        <v>16.5</v>
      </c>
      <c r="F709">
        <v>16.13</v>
      </c>
      <c r="G709">
        <v>15.17</v>
      </c>
      <c r="H709">
        <v>15.09</v>
      </c>
      <c r="I709">
        <v>14.5</v>
      </c>
      <c r="J709">
        <v>13.47</v>
      </c>
      <c r="K709">
        <v>13.14</v>
      </c>
      <c r="L709">
        <v>12.34</v>
      </c>
      <c r="M709">
        <v>11.77</v>
      </c>
      <c r="N709">
        <v>11.09</v>
      </c>
      <c r="O709">
        <v>10.52</v>
      </c>
      <c r="P709">
        <v>9.9260000000000002</v>
      </c>
      <c r="Q709">
        <v>9.3659999999999997</v>
      </c>
      <c r="R709">
        <v>8.8480000000000008</v>
      </c>
      <c r="S709">
        <v>8.3620000000000001</v>
      </c>
      <c r="T709">
        <v>7.907</v>
      </c>
      <c r="U709">
        <v>7.4829999999999997</v>
      </c>
      <c r="V709">
        <v>7.0739999999999998</v>
      </c>
      <c r="W709">
        <v>6.6740000000000004</v>
      </c>
      <c r="X709">
        <v>6.2880000000000003</v>
      </c>
      <c r="Y709">
        <v>5.9169999999999998</v>
      </c>
      <c r="Z709">
        <v>5.5620000000000003</v>
      </c>
      <c r="AA709">
        <v>5.2359999999999998</v>
      </c>
      <c r="AB709">
        <v>4.9589999999999996</v>
      </c>
    </row>
    <row r="710" spans="1:28" x14ac:dyDescent="0.3">
      <c r="A710" t="s">
        <v>610</v>
      </c>
      <c r="B710" t="s">
        <v>107</v>
      </c>
      <c r="C710" t="s">
        <v>9</v>
      </c>
      <c r="D710" t="s">
        <v>581</v>
      </c>
      <c r="E710">
        <v>3.4</v>
      </c>
      <c r="F710">
        <v>3.1480000000000001</v>
      </c>
      <c r="G710">
        <v>2.8809999999999998</v>
      </c>
      <c r="H710">
        <v>2.879</v>
      </c>
      <c r="I710">
        <v>2.6040000000000001</v>
      </c>
      <c r="J710">
        <v>2.2810000000000001</v>
      </c>
      <c r="K710">
        <v>2.1890000000000001</v>
      </c>
      <c r="L710">
        <v>2.0499999999999998</v>
      </c>
      <c r="M710">
        <v>1.931</v>
      </c>
      <c r="N710">
        <v>1.7969999999999999</v>
      </c>
      <c r="O710">
        <v>1.6879999999999999</v>
      </c>
      <c r="P710">
        <v>1.577</v>
      </c>
      <c r="Q710">
        <v>1.4750000000000001</v>
      </c>
      <c r="R710">
        <v>1.383</v>
      </c>
      <c r="S710">
        <v>1.2949999999999999</v>
      </c>
      <c r="T710">
        <v>1.208</v>
      </c>
      <c r="U710">
        <v>1.1279999999999999</v>
      </c>
      <c r="V710">
        <v>1.05</v>
      </c>
      <c r="W710">
        <v>0.97499999999999998</v>
      </c>
      <c r="X710">
        <v>0.90100000000000002</v>
      </c>
      <c r="Y710">
        <v>0.82799999999999996</v>
      </c>
      <c r="Z710">
        <v>0.75700000000000001</v>
      </c>
      <c r="AA710">
        <v>0.68799999999999994</v>
      </c>
      <c r="AB710">
        <v>0.621</v>
      </c>
    </row>
    <row r="711" spans="1:28" x14ac:dyDescent="0.3">
      <c r="A711" t="s">
        <v>611</v>
      </c>
      <c r="B711" t="s">
        <v>107</v>
      </c>
      <c r="C711" t="s">
        <v>9</v>
      </c>
      <c r="D711" t="s">
        <v>582</v>
      </c>
      <c r="E711">
        <v>3.4</v>
      </c>
      <c r="F711">
        <v>3.1480000000000001</v>
      </c>
      <c r="G711">
        <v>2.8809999999999998</v>
      </c>
      <c r="H711">
        <v>2.879</v>
      </c>
      <c r="I711">
        <v>2.6040000000000001</v>
      </c>
      <c r="J711">
        <v>2.2810000000000001</v>
      </c>
      <c r="K711">
        <v>2.1890000000000001</v>
      </c>
      <c r="L711">
        <v>2.0409999999999999</v>
      </c>
      <c r="M711">
        <v>1.915</v>
      </c>
      <c r="N711">
        <v>1.776</v>
      </c>
      <c r="O711">
        <v>1.66</v>
      </c>
      <c r="P711">
        <v>1.5429999999999999</v>
      </c>
      <c r="Q711">
        <v>1.4339999999999999</v>
      </c>
      <c r="R711">
        <v>1.3360000000000001</v>
      </c>
      <c r="S711">
        <v>1.2430000000000001</v>
      </c>
      <c r="T711">
        <v>1.1499999999999999</v>
      </c>
      <c r="U711">
        <v>1.0649999999999999</v>
      </c>
      <c r="V711">
        <v>0.98299999999999998</v>
      </c>
      <c r="W711">
        <v>0.90300000000000002</v>
      </c>
      <c r="X711">
        <v>0.82599999999999996</v>
      </c>
      <c r="Y711">
        <v>0.75</v>
      </c>
      <c r="Z711">
        <v>0.67800000000000005</v>
      </c>
      <c r="AA711">
        <v>0.60799999999999998</v>
      </c>
      <c r="AB711">
        <v>0.54</v>
      </c>
    </row>
    <row r="712" spans="1:28" x14ac:dyDescent="0.3">
      <c r="A712" t="s">
        <v>612</v>
      </c>
      <c r="B712" t="s">
        <v>107</v>
      </c>
      <c r="C712" t="s">
        <v>9</v>
      </c>
      <c r="D712" t="s">
        <v>583</v>
      </c>
      <c r="E712">
        <v>3.4</v>
      </c>
      <c r="F712">
        <v>3.1480000000000001</v>
      </c>
      <c r="G712">
        <v>2.8809999999999998</v>
      </c>
      <c r="H712">
        <v>2.879</v>
      </c>
      <c r="I712">
        <v>2.6040000000000001</v>
      </c>
      <c r="J712">
        <v>2.2810000000000001</v>
      </c>
      <c r="K712">
        <v>2.1890000000000001</v>
      </c>
      <c r="L712">
        <v>2.02</v>
      </c>
      <c r="M712">
        <v>1.8779999999999999</v>
      </c>
      <c r="N712">
        <v>1.724</v>
      </c>
      <c r="O712">
        <v>1.5920000000000001</v>
      </c>
      <c r="P712">
        <v>1.4610000000000001</v>
      </c>
      <c r="Q712">
        <v>1.3420000000000001</v>
      </c>
      <c r="R712">
        <v>1.2330000000000001</v>
      </c>
      <c r="S712">
        <v>1.1299999999999999</v>
      </c>
      <c r="T712">
        <v>1.03</v>
      </c>
      <c r="U712">
        <v>0.93899999999999995</v>
      </c>
      <c r="V712">
        <v>0.85299999999999998</v>
      </c>
      <c r="W712">
        <v>0.77</v>
      </c>
      <c r="X712">
        <v>0.69299999999999995</v>
      </c>
      <c r="Y712">
        <v>0.621</v>
      </c>
      <c r="Z712">
        <v>0.55300000000000005</v>
      </c>
      <c r="AA712">
        <v>0.49099999999999999</v>
      </c>
      <c r="AB712">
        <v>0.435</v>
      </c>
    </row>
    <row r="713" spans="1:28" x14ac:dyDescent="0.3">
      <c r="A713" t="s">
        <v>610</v>
      </c>
      <c r="B713" t="s">
        <v>109</v>
      </c>
      <c r="C713" t="s">
        <v>9</v>
      </c>
      <c r="D713" t="s">
        <v>581</v>
      </c>
      <c r="E713">
        <v>6.3</v>
      </c>
      <c r="F713">
        <v>6.125</v>
      </c>
      <c r="G713">
        <v>5.7649999999999997</v>
      </c>
      <c r="H713">
        <v>5.7160000000000002</v>
      </c>
      <c r="I713">
        <v>5.36</v>
      </c>
      <c r="J713">
        <v>4.84</v>
      </c>
      <c r="K713">
        <v>4.8109999999999999</v>
      </c>
      <c r="L713">
        <v>4.6029999999999998</v>
      </c>
      <c r="M713">
        <v>4.46</v>
      </c>
      <c r="N713">
        <v>4.2729999999999997</v>
      </c>
      <c r="O713">
        <v>4.1369999999999996</v>
      </c>
      <c r="P713">
        <v>3.9910000000000001</v>
      </c>
      <c r="Q713">
        <v>3.867</v>
      </c>
      <c r="R713">
        <v>3.7709999999999999</v>
      </c>
      <c r="S713">
        <v>3.6890000000000001</v>
      </c>
      <c r="T713">
        <v>3.6139999999999999</v>
      </c>
      <c r="U713">
        <v>3.5449999999999999</v>
      </c>
      <c r="V713">
        <v>3.4649999999999999</v>
      </c>
      <c r="W713">
        <v>3.3820000000000001</v>
      </c>
      <c r="X713">
        <v>3.294</v>
      </c>
      <c r="Y713">
        <v>3.198</v>
      </c>
      <c r="Z713">
        <v>3.0960000000000001</v>
      </c>
      <c r="AA713">
        <v>2.9929999999999999</v>
      </c>
      <c r="AB713">
        <v>2.8879999999999999</v>
      </c>
    </row>
    <row r="714" spans="1:28" x14ac:dyDescent="0.3">
      <c r="A714" t="s">
        <v>611</v>
      </c>
      <c r="B714" t="s">
        <v>109</v>
      </c>
      <c r="C714" t="s">
        <v>9</v>
      </c>
      <c r="D714" t="s">
        <v>582</v>
      </c>
      <c r="E714">
        <v>6.3</v>
      </c>
      <c r="F714">
        <v>6.125</v>
      </c>
      <c r="G714">
        <v>5.7649999999999997</v>
      </c>
      <c r="H714">
        <v>5.7160000000000002</v>
      </c>
      <c r="I714">
        <v>5.36</v>
      </c>
      <c r="J714">
        <v>4.84</v>
      </c>
      <c r="K714">
        <v>4.8120000000000003</v>
      </c>
      <c r="L714">
        <v>4.585</v>
      </c>
      <c r="M714">
        <v>4.4279999999999999</v>
      </c>
      <c r="N714">
        <v>4.2300000000000004</v>
      </c>
      <c r="O714">
        <v>4.077</v>
      </c>
      <c r="P714">
        <v>3.9169999999999998</v>
      </c>
      <c r="Q714">
        <v>3.7759999999999998</v>
      </c>
      <c r="R714">
        <v>3.665</v>
      </c>
      <c r="S714">
        <v>3.5670000000000002</v>
      </c>
      <c r="T714">
        <v>3.4569999999999999</v>
      </c>
      <c r="U714">
        <v>3.3570000000000002</v>
      </c>
      <c r="V714">
        <v>3.2519999999999998</v>
      </c>
      <c r="W714">
        <v>3.1429999999999998</v>
      </c>
      <c r="X714">
        <v>3.03</v>
      </c>
      <c r="Y714">
        <v>2.9119999999999999</v>
      </c>
      <c r="Z714">
        <v>2.7890000000000001</v>
      </c>
      <c r="AA714">
        <v>2.6659999999999999</v>
      </c>
      <c r="AB714">
        <v>2.544</v>
      </c>
    </row>
    <row r="715" spans="1:28" x14ac:dyDescent="0.3">
      <c r="A715" t="s">
        <v>612</v>
      </c>
      <c r="B715" t="s">
        <v>109</v>
      </c>
      <c r="C715" t="s">
        <v>9</v>
      </c>
      <c r="D715" t="s">
        <v>583</v>
      </c>
      <c r="E715">
        <v>6.3</v>
      </c>
      <c r="F715">
        <v>6.125</v>
      </c>
      <c r="G715">
        <v>5.7649999999999997</v>
      </c>
      <c r="H715">
        <v>5.7160000000000002</v>
      </c>
      <c r="I715">
        <v>5.36</v>
      </c>
      <c r="J715">
        <v>4.84</v>
      </c>
      <c r="K715">
        <v>4.8029999999999999</v>
      </c>
      <c r="L715">
        <v>4.516</v>
      </c>
      <c r="M715">
        <v>4.3170000000000002</v>
      </c>
      <c r="N715">
        <v>4.0759999999999996</v>
      </c>
      <c r="O715">
        <v>3.875</v>
      </c>
      <c r="P715">
        <v>3.6680000000000001</v>
      </c>
      <c r="Q715">
        <v>3.464</v>
      </c>
      <c r="R715">
        <v>3.286</v>
      </c>
      <c r="S715">
        <v>3.1190000000000002</v>
      </c>
      <c r="T715">
        <v>2.9609999999999999</v>
      </c>
      <c r="U715">
        <v>2.8119999999999998</v>
      </c>
      <c r="V715">
        <v>2.6640000000000001</v>
      </c>
      <c r="W715">
        <v>2.5169999999999999</v>
      </c>
      <c r="X715">
        <v>2.3740000000000001</v>
      </c>
      <c r="Y715">
        <v>2.2360000000000002</v>
      </c>
      <c r="Z715">
        <v>2.105</v>
      </c>
      <c r="AA715">
        <v>1.9890000000000001</v>
      </c>
      <c r="AB715">
        <v>1.8979999999999999</v>
      </c>
    </row>
    <row r="716" spans="1:28" x14ac:dyDescent="0.3">
      <c r="A716" t="s">
        <v>610</v>
      </c>
      <c r="B716" t="s">
        <v>111</v>
      </c>
      <c r="C716" t="s">
        <v>9</v>
      </c>
      <c r="D716" t="s">
        <v>581</v>
      </c>
      <c r="E716">
        <v>8.6</v>
      </c>
      <c r="F716">
        <v>8.4009999999999998</v>
      </c>
      <c r="G716">
        <v>7.9509999999999996</v>
      </c>
      <c r="H716">
        <v>7.9939999999999998</v>
      </c>
      <c r="I716">
        <v>7.577</v>
      </c>
      <c r="J716">
        <v>6.9589999999999996</v>
      </c>
      <c r="K716">
        <v>6.7080000000000002</v>
      </c>
      <c r="L716">
        <v>6.5979999999999999</v>
      </c>
      <c r="M716">
        <v>6.3819999999999997</v>
      </c>
      <c r="N716">
        <v>6.1429999999999998</v>
      </c>
      <c r="O716">
        <v>5.9569999999999999</v>
      </c>
      <c r="P716">
        <v>5.758</v>
      </c>
      <c r="Q716">
        <v>5.577</v>
      </c>
      <c r="R716">
        <v>5.42</v>
      </c>
      <c r="S716">
        <v>5.2720000000000002</v>
      </c>
      <c r="T716">
        <v>5.1310000000000002</v>
      </c>
      <c r="U716">
        <v>5.0019999999999998</v>
      </c>
      <c r="V716">
        <v>4.87</v>
      </c>
      <c r="W716">
        <v>4.7439999999999998</v>
      </c>
      <c r="X716">
        <v>4.6150000000000002</v>
      </c>
      <c r="Y716">
        <v>4.4859999999999998</v>
      </c>
      <c r="Z716">
        <v>4.3559999999999999</v>
      </c>
      <c r="AA716">
        <v>4.2270000000000003</v>
      </c>
      <c r="AB716">
        <v>4.101</v>
      </c>
    </row>
    <row r="717" spans="1:28" x14ac:dyDescent="0.3">
      <c r="A717" t="s">
        <v>611</v>
      </c>
      <c r="B717" t="s">
        <v>111</v>
      </c>
      <c r="C717" t="s">
        <v>9</v>
      </c>
      <c r="D717" t="s">
        <v>582</v>
      </c>
      <c r="E717">
        <v>8.6</v>
      </c>
      <c r="F717">
        <v>8.4009999999999998</v>
      </c>
      <c r="G717">
        <v>7.9509999999999996</v>
      </c>
      <c r="H717">
        <v>7.9939999999999998</v>
      </c>
      <c r="I717">
        <v>7.577</v>
      </c>
      <c r="J717">
        <v>6.9589999999999996</v>
      </c>
      <c r="K717">
        <v>6.7089999999999996</v>
      </c>
      <c r="L717">
        <v>6.58</v>
      </c>
      <c r="M717">
        <v>6.351</v>
      </c>
      <c r="N717">
        <v>6.0990000000000002</v>
      </c>
      <c r="O717">
        <v>5.8970000000000002</v>
      </c>
      <c r="P717">
        <v>5.6820000000000004</v>
      </c>
      <c r="Q717">
        <v>5.484</v>
      </c>
      <c r="R717">
        <v>5.31</v>
      </c>
      <c r="S717">
        <v>5.1369999999999996</v>
      </c>
      <c r="T717">
        <v>4.9580000000000002</v>
      </c>
      <c r="U717">
        <v>4.7969999999999997</v>
      </c>
      <c r="V717">
        <v>4.6379999999999999</v>
      </c>
      <c r="W717">
        <v>4.4829999999999997</v>
      </c>
      <c r="X717">
        <v>4.3280000000000003</v>
      </c>
      <c r="Y717">
        <v>4.1740000000000004</v>
      </c>
      <c r="Z717">
        <v>4.0199999999999996</v>
      </c>
      <c r="AA717">
        <v>3.8690000000000002</v>
      </c>
      <c r="AB717">
        <v>3.7210000000000001</v>
      </c>
    </row>
    <row r="718" spans="1:28" x14ac:dyDescent="0.3">
      <c r="A718" t="s">
        <v>612</v>
      </c>
      <c r="B718" t="s">
        <v>111</v>
      </c>
      <c r="C718" t="s">
        <v>9</v>
      </c>
      <c r="D718" t="s">
        <v>583</v>
      </c>
      <c r="E718">
        <v>8.6</v>
      </c>
      <c r="F718">
        <v>8.4009999999999998</v>
      </c>
      <c r="G718">
        <v>7.9509999999999996</v>
      </c>
      <c r="H718">
        <v>7.9939999999999998</v>
      </c>
      <c r="I718">
        <v>7.577</v>
      </c>
      <c r="J718">
        <v>6.9589999999999996</v>
      </c>
      <c r="K718">
        <v>6.702</v>
      </c>
      <c r="L718">
        <v>6.5140000000000002</v>
      </c>
      <c r="M718">
        <v>6.242</v>
      </c>
      <c r="N718">
        <v>5.9459999999999997</v>
      </c>
      <c r="O718">
        <v>5.694</v>
      </c>
      <c r="P718">
        <v>5.431</v>
      </c>
      <c r="Q718">
        <v>5.17</v>
      </c>
      <c r="R718">
        <v>4.9249999999999998</v>
      </c>
      <c r="S718">
        <v>4.6890000000000001</v>
      </c>
      <c r="T718">
        <v>4.4589999999999996</v>
      </c>
      <c r="U718">
        <v>4.2460000000000004</v>
      </c>
      <c r="V718">
        <v>4.0389999999999997</v>
      </c>
      <c r="W718">
        <v>3.839</v>
      </c>
      <c r="X718">
        <v>3.6469999999999998</v>
      </c>
      <c r="Y718">
        <v>3.4660000000000002</v>
      </c>
      <c r="Z718">
        <v>3.298</v>
      </c>
      <c r="AA718">
        <v>3.149</v>
      </c>
      <c r="AB718">
        <v>3.032</v>
      </c>
    </row>
    <row r="719" spans="1:28" x14ac:dyDescent="0.3">
      <c r="A719" t="s">
        <v>610</v>
      </c>
      <c r="B719" t="s">
        <v>113</v>
      </c>
      <c r="C719" t="s">
        <v>9</v>
      </c>
      <c r="D719" t="s">
        <v>581</v>
      </c>
      <c r="E719">
        <v>6.1</v>
      </c>
      <c r="F719">
        <v>5.9420000000000002</v>
      </c>
      <c r="G719">
        <v>5.726</v>
      </c>
      <c r="H719">
        <v>5.8250000000000002</v>
      </c>
      <c r="I719">
        <v>5.3730000000000002</v>
      </c>
      <c r="J719">
        <v>4.9470000000000001</v>
      </c>
      <c r="K719">
        <v>4.9080000000000004</v>
      </c>
      <c r="L719">
        <v>4.7050000000000001</v>
      </c>
      <c r="M719">
        <v>4.5659999999999998</v>
      </c>
      <c r="N719">
        <v>4.3819999999999997</v>
      </c>
      <c r="O719">
        <v>4.2359999999999998</v>
      </c>
      <c r="P719">
        <v>4.0789999999999997</v>
      </c>
      <c r="Q719">
        <v>3.9350000000000001</v>
      </c>
      <c r="R719">
        <v>3.8079999999999998</v>
      </c>
      <c r="S719">
        <v>3.6890000000000001</v>
      </c>
      <c r="T719">
        <v>3.573</v>
      </c>
      <c r="U719">
        <v>3.472</v>
      </c>
      <c r="V719">
        <v>3.3759999999999999</v>
      </c>
      <c r="W719">
        <v>3.2869999999999999</v>
      </c>
      <c r="X719">
        <v>3.1989999999999998</v>
      </c>
      <c r="Y719">
        <v>3.113</v>
      </c>
      <c r="Z719">
        <v>3.03</v>
      </c>
      <c r="AA719">
        <v>2.9489999999999998</v>
      </c>
      <c r="AB719">
        <v>2.8719999999999999</v>
      </c>
    </row>
    <row r="720" spans="1:28" x14ac:dyDescent="0.3">
      <c r="A720" t="s">
        <v>611</v>
      </c>
      <c r="B720" t="s">
        <v>113</v>
      </c>
      <c r="C720" t="s">
        <v>9</v>
      </c>
      <c r="D720" t="s">
        <v>582</v>
      </c>
      <c r="E720">
        <v>6.1</v>
      </c>
      <c r="F720">
        <v>5.9420000000000002</v>
      </c>
      <c r="G720">
        <v>5.726</v>
      </c>
      <c r="H720">
        <v>5.8250000000000002</v>
      </c>
      <c r="I720">
        <v>5.3730000000000002</v>
      </c>
      <c r="J720">
        <v>4.9470000000000001</v>
      </c>
      <c r="K720">
        <v>4.9080000000000004</v>
      </c>
      <c r="L720">
        <v>4.6870000000000003</v>
      </c>
      <c r="M720">
        <v>4.5350000000000001</v>
      </c>
      <c r="N720">
        <v>4.3369999999999997</v>
      </c>
      <c r="O720">
        <v>4.1719999999999997</v>
      </c>
      <c r="P720">
        <v>3.9950000000000001</v>
      </c>
      <c r="Q720">
        <v>3.83</v>
      </c>
      <c r="R720">
        <v>3.6829999999999998</v>
      </c>
      <c r="S720">
        <v>3.544</v>
      </c>
      <c r="T720">
        <v>3.4049999999999998</v>
      </c>
      <c r="U720">
        <v>3.2829999999999999</v>
      </c>
      <c r="V720">
        <v>3.165</v>
      </c>
      <c r="W720">
        <v>3.052</v>
      </c>
      <c r="X720">
        <v>2.9409999999999998</v>
      </c>
      <c r="Y720">
        <v>2.8340000000000001</v>
      </c>
      <c r="Z720">
        <v>2.7309999999999999</v>
      </c>
      <c r="AA720">
        <v>2.6309999999999998</v>
      </c>
      <c r="AB720">
        <v>2.536</v>
      </c>
    </row>
    <row r="721" spans="1:28" x14ac:dyDescent="0.3">
      <c r="A721" t="s">
        <v>612</v>
      </c>
      <c r="B721" t="s">
        <v>113</v>
      </c>
      <c r="C721" t="s">
        <v>9</v>
      </c>
      <c r="D721" t="s">
        <v>583</v>
      </c>
      <c r="E721">
        <v>6.1</v>
      </c>
      <c r="F721">
        <v>5.9420000000000002</v>
      </c>
      <c r="G721">
        <v>5.726</v>
      </c>
      <c r="H721">
        <v>5.8250000000000002</v>
      </c>
      <c r="I721">
        <v>5.3730000000000002</v>
      </c>
      <c r="J721">
        <v>4.9470000000000001</v>
      </c>
      <c r="K721">
        <v>4.9080000000000004</v>
      </c>
      <c r="L721">
        <v>4.6520000000000001</v>
      </c>
      <c r="M721">
        <v>4.4690000000000003</v>
      </c>
      <c r="N721">
        <v>4.2359999999999998</v>
      </c>
      <c r="O721">
        <v>4.03</v>
      </c>
      <c r="P721">
        <v>3.8149999999999999</v>
      </c>
      <c r="Q721">
        <v>3.6139999999999999</v>
      </c>
      <c r="R721">
        <v>3.4279999999999999</v>
      </c>
      <c r="S721">
        <v>3.2480000000000002</v>
      </c>
      <c r="T721">
        <v>3.0720000000000001</v>
      </c>
      <c r="U721">
        <v>2.9119999999999999</v>
      </c>
      <c r="V721">
        <v>2.7589999999999999</v>
      </c>
      <c r="W721">
        <v>2.613</v>
      </c>
      <c r="X721">
        <v>2.4750000000000001</v>
      </c>
      <c r="Y721">
        <v>2.3479999999999999</v>
      </c>
      <c r="Z721">
        <v>2.2330000000000001</v>
      </c>
      <c r="AA721">
        <v>2.1339999999999999</v>
      </c>
      <c r="AB721">
        <v>2.0609999999999999</v>
      </c>
    </row>
    <row r="722" spans="1:28" x14ac:dyDescent="0.3">
      <c r="A722" t="s">
        <v>610</v>
      </c>
      <c r="B722" t="s">
        <v>115</v>
      </c>
      <c r="C722" t="s">
        <v>9</v>
      </c>
      <c r="D722" t="s">
        <v>581</v>
      </c>
      <c r="E722">
        <v>10.83</v>
      </c>
      <c r="F722">
        <v>10.050000000000001</v>
      </c>
      <c r="G722">
        <v>9.0250000000000004</v>
      </c>
      <c r="H722">
        <v>9.6379999999999999</v>
      </c>
      <c r="I722">
        <v>8.3089999999999993</v>
      </c>
      <c r="J722">
        <v>6.8</v>
      </c>
      <c r="K722">
        <v>6.3920000000000003</v>
      </c>
      <c r="L722">
        <v>5.851</v>
      </c>
      <c r="M722">
        <v>5.4139999999999997</v>
      </c>
      <c r="N722">
        <v>4.91</v>
      </c>
      <c r="O722">
        <v>4.5250000000000004</v>
      </c>
      <c r="P722">
        <v>4.1260000000000003</v>
      </c>
      <c r="Q722">
        <v>3.7629999999999999</v>
      </c>
      <c r="R722">
        <v>3.4449999999999998</v>
      </c>
      <c r="S722">
        <v>3.1560000000000001</v>
      </c>
      <c r="T722">
        <v>2.8980000000000001</v>
      </c>
      <c r="U722">
        <v>2.6549999999999998</v>
      </c>
      <c r="V722">
        <v>2.4380000000000002</v>
      </c>
      <c r="W722">
        <v>2.2509999999999999</v>
      </c>
      <c r="X722">
        <v>2.089</v>
      </c>
      <c r="Y722">
        <v>1.952</v>
      </c>
      <c r="Z722">
        <v>1.8380000000000001</v>
      </c>
      <c r="AA722">
        <v>1.7470000000000001</v>
      </c>
      <c r="AB722">
        <v>1.6779999999999999</v>
      </c>
    </row>
    <row r="723" spans="1:28" x14ac:dyDescent="0.3">
      <c r="A723" t="s">
        <v>611</v>
      </c>
      <c r="B723" t="s">
        <v>115</v>
      </c>
      <c r="C723" t="s">
        <v>9</v>
      </c>
      <c r="D723" t="s">
        <v>582</v>
      </c>
      <c r="E723">
        <v>10.83</v>
      </c>
      <c r="F723">
        <v>10.050000000000001</v>
      </c>
      <c r="G723">
        <v>9.0250000000000004</v>
      </c>
      <c r="H723">
        <v>9.6379999999999999</v>
      </c>
      <c r="I723">
        <v>8.3089999999999993</v>
      </c>
      <c r="J723">
        <v>6.8</v>
      </c>
      <c r="K723">
        <v>6.39</v>
      </c>
      <c r="L723">
        <v>5.7830000000000004</v>
      </c>
      <c r="M723">
        <v>5.298</v>
      </c>
      <c r="N723">
        <v>4.7519999999999998</v>
      </c>
      <c r="O723">
        <v>4.3170000000000002</v>
      </c>
      <c r="P723">
        <v>3.8730000000000002</v>
      </c>
      <c r="Q723">
        <v>3.468</v>
      </c>
      <c r="R723">
        <v>3.1120000000000001</v>
      </c>
      <c r="S723">
        <v>2.79</v>
      </c>
      <c r="T723">
        <v>2.4950000000000001</v>
      </c>
      <c r="U723">
        <v>2.2269999999999999</v>
      </c>
      <c r="V723">
        <v>1.986</v>
      </c>
      <c r="W723">
        <v>1.7769999999999999</v>
      </c>
      <c r="X723">
        <v>1.6</v>
      </c>
      <c r="Y723">
        <v>1.454</v>
      </c>
      <c r="Z723">
        <v>1.335</v>
      </c>
      <c r="AA723">
        <v>1.2430000000000001</v>
      </c>
      <c r="AB723">
        <v>1.175</v>
      </c>
    </row>
    <row r="724" spans="1:28" x14ac:dyDescent="0.3">
      <c r="A724" t="s">
        <v>612</v>
      </c>
      <c r="B724" t="s">
        <v>115</v>
      </c>
      <c r="C724" t="s">
        <v>9</v>
      </c>
      <c r="D724" t="s">
        <v>583</v>
      </c>
      <c r="E724">
        <v>10.83</v>
      </c>
      <c r="F724">
        <v>10.050000000000001</v>
      </c>
      <c r="G724">
        <v>9.0250000000000004</v>
      </c>
      <c r="H724">
        <v>9.6379999999999999</v>
      </c>
      <c r="I724">
        <v>8.3089999999999993</v>
      </c>
      <c r="J724">
        <v>6.8</v>
      </c>
      <c r="K724">
        <v>6.3849999999999998</v>
      </c>
      <c r="L724">
        <v>5.6609999999999996</v>
      </c>
      <c r="M724">
        <v>5.0839999999999996</v>
      </c>
      <c r="N724">
        <v>4.4480000000000004</v>
      </c>
      <c r="O724">
        <v>3.9159999999999999</v>
      </c>
      <c r="P724">
        <v>3.391</v>
      </c>
      <c r="Q724">
        <v>2.919</v>
      </c>
      <c r="R724">
        <v>2.496</v>
      </c>
      <c r="S724">
        <v>2.1139999999999999</v>
      </c>
      <c r="T724">
        <v>1.7769999999999999</v>
      </c>
      <c r="U724">
        <v>1.474</v>
      </c>
      <c r="V724">
        <v>1.2130000000000001</v>
      </c>
      <c r="W724">
        <v>0.99399999999999999</v>
      </c>
      <c r="X724">
        <v>0.82099999999999995</v>
      </c>
      <c r="Y724">
        <v>0.69399999999999995</v>
      </c>
      <c r="Z724">
        <v>0.60499999999999998</v>
      </c>
      <c r="AA724">
        <v>0.55700000000000005</v>
      </c>
      <c r="AB724">
        <v>0.55300000000000005</v>
      </c>
    </row>
    <row r="725" spans="1:28" x14ac:dyDescent="0.3">
      <c r="A725" t="s">
        <v>610</v>
      </c>
      <c r="B725" t="s">
        <v>116</v>
      </c>
      <c r="C725" t="s">
        <v>9</v>
      </c>
      <c r="D725" t="s">
        <v>581</v>
      </c>
      <c r="E725">
        <v>6.3</v>
      </c>
      <c r="F725">
        <v>5.9459999999999997</v>
      </c>
      <c r="G725">
        <v>5.6989999999999998</v>
      </c>
      <c r="H725">
        <v>5.9219999999999997</v>
      </c>
      <c r="I725">
        <v>5.492</v>
      </c>
      <c r="J725">
        <v>4.944</v>
      </c>
      <c r="K725">
        <v>4.6900000000000004</v>
      </c>
      <c r="L725">
        <v>4.3849999999999998</v>
      </c>
      <c r="M725">
        <v>4.109</v>
      </c>
      <c r="N725">
        <v>3.8010000000000002</v>
      </c>
      <c r="O725">
        <v>3.5019999999999998</v>
      </c>
      <c r="P725">
        <v>3.198</v>
      </c>
      <c r="Q725">
        <v>2.9049999999999998</v>
      </c>
      <c r="R725">
        <v>2.633</v>
      </c>
      <c r="S725">
        <v>2.379</v>
      </c>
      <c r="T725">
        <v>2.14</v>
      </c>
      <c r="U725">
        <v>1.923</v>
      </c>
      <c r="V725">
        <v>1.726</v>
      </c>
      <c r="W725">
        <v>1.5489999999999999</v>
      </c>
      <c r="X725">
        <v>1.387</v>
      </c>
      <c r="Y725">
        <v>1.24</v>
      </c>
      <c r="Z725">
        <v>1.105</v>
      </c>
      <c r="AA725">
        <v>0.98099999999999998</v>
      </c>
      <c r="AB725">
        <v>0.86599999999999999</v>
      </c>
    </row>
    <row r="726" spans="1:28" x14ac:dyDescent="0.3">
      <c r="A726" t="s">
        <v>611</v>
      </c>
      <c r="B726" t="s">
        <v>116</v>
      </c>
      <c r="C726" t="s">
        <v>9</v>
      </c>
      <c r="D726" t="s">
        <v>582</v>
      </c>
      <c r="E726">
        <v>6.3</v>
      </c>
      <c r="F726">
        <v>5.9459999999999997</v>
      </c>
      <c r="G726">
        <v>5.6989999999999998</v>
      </c>
      <c r="H726">
        <v>5.9219999999999997</v>
      </c>
      <c r="I726">
        <v>5.492</v>
      </c>
      <c r="J726">
        <v>4.944</v>
      </c>
      <c r="K726">
        <v>4.6900000000000004</v>
      </c>
      <c r="L726">
        <v>4.3730000000000002</v>
      </c>
      <c r="M726">
        <v>4.0869999999999997</v>
      </c>
      <c r="N726">
        <v>3.7679999999999998</v>
      </c>
      <c r="O726">
        <v>3.4580000000000002</v>
      </c>
      <c r="P726">
        <v>3.1440000000000001</v>
      </c>
      <c r="Q726">
        <v>2.8420000000000001</v>
      </c>
      <c r="R726">
        <v>2.5640000000000001</v>
      </c>
      <c r="S726">
        <v>2.3039999999999998</v>
      </c>
      <c r="T726">
        <v>2.06</v>
      </c>
      <c r="U726">
        <v>1.84</v>
      </c>
      <c r="V726">
        <v>1.641</v>
      </c>
      <c r="W726">
        <v>1.462</v>
      </c>
      <c r="X726">
        <v>1.3</v>
      </c>
      <c r="Y726">
        <v>1.153</v>
      </c>
      <c r="Z726">
        <v>1.018</v>
      </c>
      <c r="AA726">
        <v>0.89500000000000002</v>
      </c>
      <c r="AB726">
        <v>0.78100000000000003</v>
      </c>
    </row>
    <row r="727" spans="1:28" x14ac:dyDescent="0.3">
      <c r="A727" t="s">
        <v>612</v>
      </c>
      <c r="B727" t="s">
        <v>116</v>
      </c>
      <c r="C727" t="s">
        <v>9</v>
      </c>
      <c r="D727" t="s">
        <v>583</v>
      </c>
      <c r="E727">
        <v>6.3</v>
      </c>
      <c r="F727">
        <v>5.9459999999999997</v>
      </c>
      <c r="G727">
        <v>5.6989999999999998</v>
      </c>
      <c r="H727">
        <v>5.9219999999999997</v>
      </c>
      <c r="I727">
        <v>5.492</v>
      </c>
      <c r="J727">
        <v>4.944</v>
      </c>
      <c r="K727">
        <v>4.6900000000000004</v>
      </c>
      <c r="L727">
        <v>4.3470000000000004</v>
      </c>
      <c r="M727">
        <v>4.0389999999999997</v>
      </c>
      <c r="N727">
        <v>3.6920000000000002</v>
      </c>
      <c r="O727">
        <v>3.3570000000000002</v>
      </c>
      <c r="P727">
        <v>3.0219999999999998</v>
      </c>
      <c r="Q727">
        <v>2.7050000000000001</v>
      </c>
      <c r="R727">
        <v>2.4129999999999998</v>
      </c>
      <c r="S727">
        <v>2.1440000000000001</v>
      </c>
      <c r="T727">
        <v>1.895</v>
      </c>
      <c r="U727">
        <v>1.673</v>
      </c>
      <c r="V727">
        <v>1.4750000000000001</v>
      </c>
      <c r="W727">
        <v>1.298</v>
      </c>
      <c r="X727">
        <v>1.1419999999999999</v>
      </c>
      <c r="Y727">
        <v>1.002</v>
      </c>
      <c r="Z727">
        <v>0.877</v>
      </c>
      <c r="AA727">
        <v>0.76400000000000001</v>
      </c>
      <c r="AB727">
        <v>0.66300000000000003</v>
      </c>
    </row>
    <row r="728" spans="1:28" x14ac:dyDescent="0.3">
      <c r="A728" t="s">
        <v>610</v>
      </c>
      <c r="B728" t="s">
        <v>118</v>
      </c>
      <c r="C728" t="s">
        <v>9</v>
      </c>
      <c r="D728" t="s">
        <v>581</v>
      </c>
      <c r="E728">
        <v>3.7</v>
      </c>
      <c r="F728">
        <v>3.6389999999999998</v>
      </c>
      <c r="G728">
        <v>3.4729999999999999</v>
      </c>
      <c r="H728">
        <v>3.5379999999999998</v>
      </c>
      <c r="I728">
        <v>3.28</v>
      </c>
      <c r="J728">
        <v>3.048</v>
      </c>
      <c r="K728">
        <v>3.04</v>
      </c>
      <c r="L728">
        <v>2.9260000000000002</v>
      </c>
      <c r="M728">
        <v>2.843</v>
      </c>
      <c r="N728">
        <v>2.7309999999999999</v>
      </c>
      <c r="O728">
        <v>2.6379999999999999</v>
      </c>
      <c r="P728">
        <v>2.5339999999999998</v>
      </c>
      <c r="Q728">
        <v>2.4300000000000002</v>
      </c>
      <c r="R728">
        <v>2.3330000000000002</v>
      </c>
      <c r="S728">
        <v>2.234</v>
      </c>
      <c r="T728">
        <v>2.1339999999999999</v>
      </c>
      <c r="U728">
        <v>2.048</v>
      </c>
      <c r="V728">
        <v>1.966</v>
      </c>
      <c r="W728">
        <v>1.8879999999999999</v>
      </c>
      <c r="X728">
        <v>1.8129999999999999</v>
      </c>
      <c r="Y728">
        <v>1.7410000000000001</v>
      </c>
      <c r="Z728">
        <v>1.6719999999999999</v>
      </c>
      <c r="AA728">
        <v>1.607</v>
      </c>
      <c r="AB728">
        <v>1.5429999999999999</v>
      </c>
    </row>
    <row r="729" spans="1:28" x14ac:dyDescent="0.3">
      <c r="A729" t="s">
        <v>611</v>
      </c>
      <c r="B729" t="s">
        <v>118</v>
      </c>
      <c r="C729" t="s">
        <v>9</v>
      </c>
      <c r="D729" t="s">
        <v>582</v>
      </c>
      <c r="E729">
        <v>3.7</v>
      </c>
      <c r="F729">
        <v>3.6389999999999998</v>
      </c>
      <c r="G729">
        <v>3.4729999999999999</v>
      </c>
      <c r="H729">
        <v>3.5379999999999998</v>
      </c>
      <c r="I729">
        <v>3.28</v>
      </c>
      <c r="J729">
        <v>3.048</v>
      </c>
      <c r="K729">
        <v>3.036</v>
      </c>
      <c r="L729">
        <v>2.899</v>
      </c>
      <c r="M729">
        <v>2.7970000000000002</v>
      </c>
      <c r="N729">
        <v>2.661</v>
      </c>
      <c r="O729">
        <v>2.544</v>
      </c>
      <c r="P729">
        <v>2.4169999999999998</v>
      </c>
      <c r="Q729">
        <v>2.294</v>
      </c>
      <c r="R729">
        <v>2.1779999999999999</v>
      </c>
      <c r="S729">
        <v>2.0630000000000002</v>
      </c>
      <c r="T729">
        <v>1.9450000000000001</v>
      </c>
      <c r="U729">
        <v>1.8440000000000001</v>
      </c>
      <c r="V729">
        <v>1.7450000000000001</v>
      </c>
      <c r="W729">
        <v>1.651</v>
      </c>
      <c r="X729">
        <v>1.5609999999999999</v>
      </c>
      <c r="Y729">
        <v>1.476</v>
      </c>
      <c r="Z729">
        <v>1.3939999999999999</v>
      </c>
      <c r="AA729">
        <v>1.3160000000000001</v>
      </c>
      <c r="AB729">
        <v>1.2410000000000001</v>
      </c>
    </row>
    <row r="730" spans="1:28" x14ac:dyDescent="0.3">
      <c r="A730" t="s">
        <v>612</v>
      </c>
      <c r="B730" t="s">
        <v>118</v>
      </c>
      <c r="C730" t="s">
        <v>9</v>
      </c>
      <c r="D730" t="s">
        <v>583</v>
      </c>
      <c r="E730">
        <v>3.7</v>
      </c>
      <c r="F730">
        <v>3.6389999999999998</v>
      </c>
      <c r="G730">
        <v>3.4729999999999999</v>
      </c>
      <c r="H730">
        <v>3.5379999999999998</v>
      </c>
      <c r="I730">
        <v>3.28</v>
      </c>
      <c r="J730">
        <v>3.048</v>
      </c>
      <c r="K730">
        <v>3.0310000000000001</v>
      </c>
      <c r="L730">
        <v>2.859</v>
      </c>
      <c r="M730">
        <v>2.7229999999999999</v>
      </c>
      <c r="N730">
        <v>2.5579999999999998</v>
      </c>
      <c r="O730">
        <v>2.41</v>
      </c>
      <c r="P730">
        <v>2.2559999999999998</v>
      </c>
      <c r="Q730">
        <v>2.11</v>
      </c>
      <c r="R730">
        <v>1.9710000000000001</v>
      </c>
      <c r="S730">
        <v>1.8340000000000001</v>
      </c>
      <c r="T730">
        <v>1.6990000000000001</v>
      </c>
      <c r="U730">
        <v>1.58</v>
      </c>
      <c r="V730">
        <v>1.466</v>
      </c>
      <c r="W730">
        <v>1.359</v>
      </c>
      <c r="X730">
        <v>1.2589999999999999</v>
      </c>
      <c r="Y730">
        <v>1.1679999999999999</v>
      </c>
      <c r="Z730">
        <v>1.0840000000000001</v>
      </c>
      <c r="AA730">
        <v>1.01</v>
      </c>
      <c r="AB730">
        <v>0.94799999999999995</v>
      </c>
    </row>
    <row r="731" spans="1:28" x14ac:dyDescent="0.3">
      <c r="A731" t="s">
        <v>610</v>
      </c>
      <c r="B731" t="s">
        <v>119</v>
      </c>
      <c r="C731" t="s">
        <v>9</v>
      </c>
      <c r="D731" t="s">
        <v>581</v>
      </c>
      <c r="E731">
        <v>31.4</v>
      </c>
      <c r="F731">
        <v>30.32</v>
      </c>
      <c r="G731">
        <v>29.05</v>
      </c>
      <c r="H731">
        <v>28.49</v>
      </c>
      <c r="I731">
        <v>27.07</v>
      </c>
      <c r="J731">
        <v>24.85</v>
      </c>
      <c r="K731">
        <v>23.17</v>
      </c>
      <c r="L731">
        <v>22.31</v>
      </c>
      <c r="M731">
        <v>21.3</v>
      </c>
      <c r="N731">
        <v>20.170000000000002</v>
      </c>
      <c r="O731">
        <v>19.239999999999998</v>
      </c>
      <c r="P731">
        <v>18.260000000000002</v>
      </c>
      <c r="Q731">
        <v>17.36</v>
      </c>
      <c r="R731">
        <v>16.55</v>
      </c>
      <c r="S731">
        <v>15.78</v>
      </c>
      <c r="T731">
        <v>15.03</v>
      </c>
      <c r="U731">
        <v>14.32</v>
      </c>
      <c r="V731">
        <v>13.61</v>
      </c>
      <c r="W731">
        <v>12.92</v>
      </c>
      <c r="X731">
        <v>12.22</v>
      </c>
      <c r="Y731">
        <v>11.54</v>
      </c>
      <c r="Z731">
        <v>10.86</v>
      </c>
      <c r="AA731">
        <v>10.18</v>
      </c>
      <c r="AB731">
        <v>9.5239999999999991</v>
      </c>
    </row>
    <row r="732" spans="1:28" x14ac:dyDescent="0.3">
      <c r="A732" t="s">
        <v>611</v>
      </c>
      <c r="B732" t="s">
        <v>119</v>
      </c>
      <c r="C732" t="s">
        <v>9</v>
      </c>
      <c r="D732" t="s">
        <v>582</v>
      </c>
      <c r="E732">
        <v>31.4</v>
      </c>
      <c r="F732">
        <v>30.32</v>
      </c>
      <c r="G732">
        <v>29.05</v>
      </c>
      <c r="H732">
        <v>28.49</v>
      </c>
      <c r="I732">
        <v>27.07</v>
      </c>
      <c r="J732">
        <v>24.85</v>
      </c>
      <c r="K732">
        <v>23.17</v>
      </c>
      <c r="L732">
        <v>22.2</v>
      </c>
      <c r="M732">
        <v>21.13</v>
      </c>
      <c r="N732">
        <v>19.93</v>
      </c>
      <c r="O732">
        <v>18.920000000000002</v>
      </c>
      <c r="P732">
        <v>17.87</v>
      </c>
      <c r="Q732">
        <v>16.89</v>
      </c>
      <c r="R732">
        <v>16.010000000000002</v>
      </c>
      <c r="S732">
        <v>15.17</v>
      </c>
      <c r="T732">
        <v>14.31</v>
      </c>
      <c r="U732">
        <v>13.52</v>
      </c>
      <c r="V732">
        <v>12.73</v>
      </c>
      <c r="W732">
        <v>11.96</v>
      </c>
      <c r="X732">
        <v>11.2</v>
      </c>
      <c r="Y732">
        <v>10.47</v>
      </c>
      <c r="Z732">
        <v>9.7539999999999996</v>
      </c>
      <c r="AA732">
        <v>9.0510000000000002</v>
      </c>
      <c r="AB732">
        <v>8.3710000000000004</v>
      </c>
    </row>
    <row r="733" spans="1:28" x14ac:dyDescent="0.3">
      <c r="A733" t="s">
        <v>612</v>
      </c>
      <c r="B733" t="s">
        <v>119</v>
      </c>
      <c r="C733" t="s">
        <v>9</v>
      </c>
      <c r="D733" t="s">
        <v>583</v>
      </c>
      <c r="E733">
        <v>31.4</v>
      </c>
      <c r="F733">
        <v>30.32</v>
      </c>
      <c r="G733">
        <v>29.05</v>
      </c>
      <c r="H733">
        <v>28.49</v>
      </c>
      <c r="I733">
        <v>27.07</v>
      </c>
      <c r="J733">
        <v>24.85</v>
      </c>
      <c r="K733">
        <v>23.18</v>
      </c>
      <c r="L733">
        <v>22.03</v>
      </c>
      <c r="M733">
        <v>20.82</v>
      </c>
      <c r="N733">
        <v>19.489999999999998</v>
      </c>
      <c r="O733">
        <v>18.329999999999998</v>
      </c>
      <c r="P733">
        <v>17.14</v>
      </c>
      <c r="Q733">
        <v>16.03</v>
      </c>
      <c r="R733">
        <v>14.97</v>
      </c>
      <c r="S733">
        <v>13.95</v>
      </c>
      <c r="T733">
        <v>12.97</v>
      </c>
      <c r="U733">
        <v>12.05</v>
      </c>
      <c r="V733">
        <v>11.16</v>
      </c>
      <c r="W733">
        <v>10.31</v>
      </c>
      <c r="X733">
        <v>9.5</v>
      </c>
      <c r="Y733">
        <v>8.7460000000000004</v>
      </c>
      <c r="Z733">
        <v>8.0440000000000005</v>
      </c>
      <c r="AA733">
        <v>7.4050000000000002</v>
      </c>
      <c r="AB733">
        <v>6.87</v>
      </c>
    </row>
    <row r="734" spans="1:28" x14ac:dyDescent="0.3">
      <c r="A734" t="s">
        <v>610</v>
      </c>
      <c r="B734" t="s">
        <v>120</v>
      </c>
      <c r="C734" t="s">
        <v>9</v>
      </c>
      <c r="D734" t="s">
        <v>581</v>
      </c>
      <c r="E734">
        <v>8.1</v>
      </c>
      <c r="F734">
        <v>7.6550000000000002</v>
      </c>
      <c r="G734">
        <v>7.0620000000000003</v>
      </c>
      <c r="H734">
        <v>6.7210000000000001</v>
      </c>
      <c r="I734">
        <v>7.51</v>
      </c>
      <c r="J734">
        <v>7.0419999999999998</v>
      </c>
      <c r="K734">
        <v>6.8120000000000003</v>
      </c>
      <c r="L734">
        <v>6.3140000000000001</v>
      </c>
      <c r="M734">
        <v>6.1349999999999998</v>
      </c>
      <c r="N734">
        <v>5.89</v>
      </c>
      <c r="O734">
        <v>5.7</v>
      </c>
      <c r="P734">
        <v>5.5019999999999998</v>
      </c>
      <c r="Q734">
        <v>5.3239999999999998</v>
      </c>
      <c r="R734">
        <v>5.173</v>
      </c>
      <c r="S734">
        <v>5.0339999999999998</v>
      </c>
      <c r="T734">
        <v>4.9050000000000002</v>
      </c>
      <c r="U734">
        <v>4.7839999999999998</v>
      </c>
      <c r="V734">
        <v>4.673</v>
      </c>
      <c r="W734">
        <v>4.5679999999999996</v>
      </c>
      <c r="X734">
        <v>4.4589999999999996</v>
      </c>
      <c r="Y734">
        <v>4.3460000000000001</v>
      </c>
      <c r="Z734">
        <v>4.2270000000000003</v>
      </c>
      <c r="AA734">
        <v>4.1070000000000002</v>
      </c>
      <c r="AB734">
        <v>3.9870000000000001</v>
      </c>
    </row>
    <row r="735" spans="1:28" x14ac:dyDescent="0.3">
      <c r="A735" t="s">
        <v>611</v>
      </c>
      <c r="B735" t="s">
        <v>120</v>
      </c>
      <c r="C735" t="s">
        <v>9</v>
      </c>
      <c r="D735" t="s">
        <v>582</v>
      </c>
      <c r="E735">
        <v>8.1</v>
      </c>
      <c r="F735">
        <v>7.6550000000000002</v>
      </c>
      <c r="G735">
        <v>7.0620000000000003</v>
      </c>
      <c r="H735">
        <v>6.7210000000000001</v>
      </c>
      <c r="I735">
        <v>7.51</v>
      </c>
      <c r="J735">
        <v>7.0419999999999998</v>
      </c>
      <c r="K735">
        <v>6.8120000000000003</v>
      </c>
      <c r="L735">
        <v>6.2949999999999999</v>
      </c>
      <c r="M735">
        <v>6.0990000000000002</v>
      </c>
      <c r="N735">
        <v>5.8380000000000001</v>
      </c>
      <c r="O735">
        <v>5.6280000000000001</v>
      </c>
      <c r="P735">
        <v>5.4080000000000004</v>
      </c>
      <c r="Q735">
        <v>5.2080000000000002</v>
      </c>
      <c r="R735">
        <v>5.0339999999999998</v>
      </c>
      <c r="S735">
        <v>4.8730000000000002</v>
      </c>
      <c r="T735">
        <v>4.7149999999999999</v>
      </c>
      <c r="U735">
        <v>4.5679999999999996</v>
      </c>
      <c r="V735">
        <v>4.43</v>
      </c>
      <c r="W735">
        <v>4.2949999999999999</v>
      </c>
      <c r="X735">
        <v>4.1580000000000004</v>
      </c>
      <c r="Y735">
        <v>4.0170000000000003</v>
      </c>
      <c r="Z735">
        <v>3.8740000000000001</v>
      </c>
      <c r="AA735">
        <v>3.7309999999999999</v>
      </c>
      <c r="AB735">
        <v>3.589</v>
      </c>
    </row>
    <row r="736" spans="1:28" x14ac:dyDescent="0.3">
      <c r="A736" t="s">
        <v>612</v>
      </c>
      <c r="B736" t="s">
        <v>120</v>
      </c>
      <c r="C736" t="s">
        <v>9</v>
      </c>
      <c r="D736" t="s">
        <v>583</v>
      </c>
      <c r="E736">
        <v>8.1</v>
      </c>
      <c r="F736">
        <v>7.6550000000000002</v>
      </c>
      <c r="G736">
        <v>7.0620000000000003</v>
      </c>
      <c r="H736">
        <v>6.7210000000000001</v>
      </c>
      <c r="I736">
        <v>7.51</v>
      </c>
      <c r="J736">
        <v>7.0419999999999998</v>
      </c>
      <c r="K736">
        <v>6.8079999999999998</v>
      </c>
      <c r="L736">
        <v>6.2370000000000001</v>
      </c>
      <c r="M736">
        <v>5.9969999999999999</v>
      </c>
      <c r="N736">
        <v>5.6879999999999997</v>
      </c>
      <c r="O736">
        <v>5.4219999999999997</v>
      </c>
      <c r="P736">
        <v>5.1509999999999998</v>
      </c>
      <c r="Q736">
        <v>4.9009999999999998</v>
      </c>
      <c r="R736">
        <v>4.6719999999999997</v>
      </c>
      <c r="S736">
        <v>4.4530000000000003</v>
      </c>
      <c r="T736">
        <v>4.2439999999999998</v>
      </c>
      <c r="U736">
        <v>4.0439999999999996</v>
      </c>
      <c r="V736">
        <v>3.8559999999999999</v>
      </c>
      <c r="W736">
        <v>3.6739999999999999</v>
      </c>
      <c r="X736">
        <v>3.4969999999999999</v>
      </c>
      <c r="Y736">
        <v>3.3290000000000002</v>
      </c>
      <c r="Z736">
        <v>3.17</v>
      </c>
      <c r="AA736">
        <v>3.0270000000000001</v>
      </c>
      <c r="AB736">
        <v>2.915</v>
      </c>
    </row>
    <row r="737" spans="1:28" x14ac:dyDescent="0.3">
      <c r="A737" t="s">
        <v>610</v>
      </c>
      <c r="B737" t="s">
        <v>121</v>
      </c>
      <c r="C737" t="s">
        <v>9</v>
      </c>
      <c r="D737" t="s">
        <v>581</v>
      </c>
      <c r="E737">
        <v>20</v>
      </c>
      <c r="F737">
        <v>19.55</v>
      </c>
      <c r="G737">
        <v>18.93</v>
      </c>
      <c r="H737">
        <v>19.28</v>
      </c>
      <c r="I737">
        <v>18.39</v>
      </c>
      <c r="J737">
        <v>16.989999999999998</v>
      </c>
      <c r="K737">
        <v>16.690000000000001</v>
      </c>
      <c r="L737">
        <v>15.79</v>
      </c>
      <c r="M737">
        <v>15.17</v>
      </c>
      <c r="N737">
        <v>14.38</v>
      </c>
      <c r="O737">
        <v>13.69</v>
      </c>
      <c r="P737">
        <v>12.97</v>
      </c>
      <c r="Q737">
        <v>12.3</v>
      </c>
      <c r="R737">
        <v>11.69</v>
      </c>
      <c r="S737">
        <v>11.11</v>
      </c>
      <c r="T737">
        <v>10.55</v>
      </c>
      <c r="U737">
        <v>10.02</v>
      </c>
      <c r="V737">
        <v>9.5020000000000007</v>
      </c>
      <c r="W737">
        <v>8.9969999999999999</v>
      </c>
      <c r="X737">
        <v>8.4990000000000006</v>
      </c>
      <c r="Y737">
        <v>8.0120000000000005</v>
      </c>
      <c r="Z737">
        <v>7.5339999999999998</v>
      </c>
      <c r="AA737">
        <v>7.069</v>
      </c>
      <c r="AB737">
        <v>6.6139999999999999</v>
      </c>
    </row>
    <row r="738" spans="1:28" x14ac:dyDescent="0.3">
      <c r="A738" t="s">
        <v>611</v>
      </c>
      <c r="B738" t="s">
        <v>121</v>
      </c>
      <c r="C738" t="s">
        <v>9</v>
      </c>
      <c r="D738" t="s">
        <v>582</v>
      </c>
      <c r="E738">
        <v>20</v>
      </c>
      <c r="F738">
        <v>19.55</v>
      </c>
      <c r="G738">
        <v>18.93</v>
      </c>
      <c r="H738">
        <v>19.28</v>
      </c>
      <c r="I738">
        <v>18.39</v>
      </c>
      <c r="J738">
        <v>16.989999999999998</v>
      </c>
      <c r="K738">
        <v>16.690000000000001</v>
      </c>
      <c r="L738">
        <v>15.75</v>
      </c>
      <c r="M738">
        <v>15.09</v>
      </c>
      <c r="N738">
        <v>14.27</v>
      </c>
      <c r="O738">
        <v>13.54</v>
      </c>
      <c r="P738">
        <v>12.78</v>
      </c>
      <c r="Q738">
        <v>12.07</v>
      </c>
      <c r="R738">
        <v>11.41</v>
      </c>
      <c r="S738">
        <v>10.8</v>
      </c>
      <c r="T738">
        <v>10.19</v>
      </c>
      <c r="U738">
        <v>9.6159999999999997</v>
      </c>
      <c r="V738">
        <v>9.0530000000000008</v>
      </c>
      <c r="W738">
        <v>8.5039999999999996</v>
      </c>
      <c r="X738">
        <v>7.97</v>
      </c>
      <c r="Y738">
        <v>7.452</v>
      </c>
      <c r="Z738">
        <v>6.9470000000000001</v>
      </c>
      <c r="AA738">
        <v>6.4589999999999996</v>
      </c>
      <c r="AB738">
        <v>5.9870000000000001</v>
      </c>
    </row>
    <row r="739" spans="1:28" x14ac:dyDescent="0.3">
      <c r="A739" t="s">
        <v>612</v>
      </c>
      <c r="B739" t="s">
        <v>121</v>
      </c>
      <c r="C739" t="s">
        <v>9</v>
      </c>
      <c r="D739" t="s">
        <v>583</v>
      </c>
      <c r="E739">
        <v>20</v>
      </c>
      <c r="F739">
        <v>19.55</v>
      </c>
      <c r="G739">
        <v>18.93</v>
      </c>
      <c r="H739">
        <v>19.28</v>
      </c>
      <c r="I739">
        <v>18.39</v>
      </c>
      <c r="J739">
        <v>16.989999999999998</v>
      </c>
      <c r="K739">
        <v>16.690000000000001</v>
      </c>
      <c r="L739">
        <v>15.65</v>
      </c>
      <c r="M739">
        <v>14.93</v>
      </c>
      <c r="N739">
        <v>14.02</v>
      </c>
      <c r="O739">
        <v>13.2</v>
      </c>
      <c r="P739">
        <v>12.35</v>
      </c>
      <c r="Q739">
        <v>11.56</v>
      </c>
      <c r="R739">
        <v>10.81</v>
      </c>
      <c r="S739">
        <v>10.1</v>
      </c>
      <c r="T739">
        <v>9.4090000000000007</v>
      </c>
      <c r="U739">
        <v>8.7569999999999997</v>
      </c>
      <c r="V739">
        <v>8.1280000000000001</v>
      </c>
      <c r="W739">
        <v>7.5220000000000002</v>
      </c>
      <c r="X739">
        <v>6.9470000000000001</v>
      </c>
      <c r="Y739">
        <v>6.4109999999999996</v>
      </c>
      <c r="Z739">
        <v>5.9089999999999998</v>
      </c>
      <c r="AA739">
        <v>5.4539999999999997</v>
      </c>
      <c r="AB739">
        <v>5.0650000000000004</v>
      </c>
    </row>
    <row r="740" spans="1:28" x14ac:dyDescent="0.3">
      <c r="A740" t="s">
        <v>610</v>
      </c>
      <c r="B740" t="s">
        <v>122</v>
      </c>
      <c r="C740" t="s">
        <v>9</v>
      </c>
      <c r="D740" t="s">
        <v>581</v>
      </c>
      <c r="E740">
        <v>4.2</v>
      </c>
      <c r="F740">
        <v>3.86</v>
      </c>
      <c r="G740">
        <v>3.3460000000000001</v>
      </c>
      <c r="H740">
        <v>3.246</v>
      </c>
      <c r="I740">
        <v>2.9220000000000002</v>
      </c>
      <c r="J740">
        <v>2.48</v>
      </c>
      <c r="K740">
        <v>2.4630000000000001</v>
      </c>
      <c r="L740">
        <v>2.3370000000000002</v>
      </c>
      <c r="M740">
        <v>2.2719999999999998</v>
      </c>
      <c r="N740">
        <v>2.153</v>
      </c>
      <c r="O740">
        <v>2.0739999999999998</v>
      </c>
      <c r="P740">
        <v>1.9710000000000001</v>
      </c>
      <c r="Q740">
        <v>1.879</v>
      </c>
      <c r="R740">
        <v>1.802</v>
      </c>
      <c r="S740">
        <v>1.73</v>
      </c>
      <c r="T740">
        <v>1.66</v>
      </c>
      <c r="U740">
        <v>1.601</v>
      </c>
      <c r="V740">
        <v>1.542</v>
      </c>
      <c r="W740">
        <v>1.48</v>
      </c>
      <c r="X740">
        <v>1.413</v>
      </c>
      <c r="Y740">
        <v>1.3440000000000001</v>
      </c>
      <c r="Z740">
        <v>1.274</v>
      </c>
      <c r="AA740">
        <v>1.2030000000000001</v>
      </c>
      <c r="AB740">
        <v>1.131</v>
      </c>
    </row>
    <row r="741" spans="1:28" x14ac:dyDescent="0.3">
      <c r="A741" t="s">
        <v>611</v>
      </c>
      <c r="B741" t="s">
        <v>122</v>
      </c>
      <c r="C741" t="s">
        <v>9</v>
      </c>
      <c r="D741" t="s">
        <v>582</v>
      </c>
      <c r="E741">
        <v>4.2</v>
      </c>
      <c r="F741">
        <v>3.86</v>
      </c>
      <c r="G741">
        <v>3.3460000000000001</v>
      </c>
      <c r="H741">
        <v>3.246</v>
      </c>
      <c r="I741">
        <v>2.9220000000000002</v>
      </c>
      <c r="J741">
        <v>2.48</v>
      </c>
      <c r="K741">
        <v>2.4630000000000001</v>
      </c>
      <c r="L741">
        <v>2.3140000000000001</v>
      </c>
      <c r="M741">
        <v>2.2330000000000001</v>
      </c>
      <c r="N741">
        <v>2.0950000000000002</v>
      </c>
      <c r="O741">
        <v>1.9930000000000001</v>
      </c>
      <c r="P741">
        <v>1.8720000000000001</v>
      </c>
      <c r="Q741">
        <v>1.76</v>
      </c>
      <c r="R741">
        <v>1.665</v>
      </c>
      <c r="S741">
        <v>1.5760000000000001</v>
      </c>
      <c r="T741">
        <v>1.4850000000000001</v>
      </c>
      <c r="U741">
        <v>1.4079999999999999</v>
      </c>
      <c r="V741">
        <v>1.33</v>
      </c>
      <c r="W741">
        <v>1.25</v>
      </c>
      <c r="X741">
        <v>1.1679999999999999</v>
      </c>
      <c r="Y741">
        <v>1.0860000000000001</v>
      </c>
      <c r="Z741">
        <v>1.006</v>
      </c>
      <c r="AA741">
        <v>0.92700000000000005</v>
      </c>
      <c r="AB741">
        <v>0.84899999999999998</v>
      </c>
    </row>
    <row r="742" spans="1:28" x14ac:dyDescent="0.3">
      <c r="A742" t="s">
        <v>612</v>
      </c>
      <c r="B742" t="s">
        <v>122</v>
      </c>
      <c r="C742" t="s">
        <v>9</v>
      </c>
      <c r="D742" t="s">
        <v>583</v>
      </c>
      <c r="E742">
        <v>4.2</v>
      </c>
      <c r="F742">
        <v>3.86</v>
      </c>
      <c r="G742">
        <v>3.3460000000000001</v>
      </c>
      <c r="H742">
        <v>3.246</v>
      </c>
      <c r="I742">
        <v>2.9220000000000002</v>
      </c>
      <c r="J742">
        <v>2.48</v>
      </c>
      <c r="K742">
        <v>2.464</v>
      </c>
      <c r="L742">
        <v>2.2709999999999999</v>
      </c>
      <c r="M742">
        <v>2.1539999999999999</v>
      </c>
      <c r="N742">
        <v>1.98</v>
      </c>
      <c r="O742">
        <v>1.839</v>
      </c>
      <c r="P742">
        <v>1.6870000000000001</v>
      </c>
      <c r="Q742">
        <v>1.548</v>
      </c>
      <c r="R742">
        <v>1.4239999999999999</v>
      </c>
      <c r="S742">
        <v>1.3080000000000001</v>
      </c>
      <c r="T742">
        <v>1.196</v>
      </c>
      <c r="U742">
        <v>1.097</v>
      </c>
      <c r="V742">
        <v>1.002</v>
      </c>
      <c r="W742">
        <v>0.91</v>
      </c>
      <c r="X742">
        <v>0.82199999999999995</v>
      </c>
      <c r="Y742">
        <v>0.74299999999999999</v>
      </c>
      <c r="Z742">
        <v>0.67</v>
      </c>
      <c r="AA742">
        <v>0.60699999999999998</v>
      </c>
      <c r="AB742">
        <v>0.55700000000000005</v>
      </c>
    </row>
    <row r="743" spans="1:28" x14ac:dyDescent="0.3">
      <c r="A743" t="s">
        <v>610</v>
      </c>
      <c r="B743" t="s">
        <v>123</v>
      </c>
      <c r="C743" t="s">
        <v>9</v>
      </c>
      <c r="D743" t="s">
        <v>581</v>
      </c>
      <c r="E743">
        <v>0.39800000000000002</v>
      </c>
      <c r="F743">
        <v>0.35599999999999998</v>
      </c>
      <c r="G743">
        <v>0.28499999999999998</v>
      </c>
      <c r="H743">
        <v>0.27200000000000002</v>
      </c>
      <c r="I743">
        <v>0.193</v>
      </c>
      <c r="J743">
        <v>0.126</v>
      </c>
      <c r="K743">
        <v>0.115</v>
      </c>
      <c r="L743">
        <v>8.7999999999999995E-2</v>
      </c>
      <c r="M743">
        <v>7.5999999999999998E-2</v>
      </c>
      <c r="N743">
        <v>6.3E-2</v>
      </c>
      <c r="O743">
        <v>5.7000000000000002E-2</v>
      </c>
      <c r="P743">
        <v>5.0999999999999997E-2</v>
      </c>
      <c r="Q743">
        <v>4.7E-2</v>
      </c>
      <c r="R743">
        <v>4.4999999999999998E-2</v>
      </c>
      <c r="S743">
        <v>4.3999999999999997E-2</v>
      </c>
      <c r="T743">
        <v>4.2999999999999997E-2</v>
      </c>
      <c r="U743">
        <v>4.4999999999999998E-2</v>
      </c>
      <c r="V743">
        <v>4.8000000000000001E-2</v>
      </c>
      <c r="W743">
        <v>5.0999999999999997E-2</v>
      </c>
      <c r="X743">
        <v>5.5E-2</v>
      </c>
      <c r="Y743">
        <v>5.8000000000000003E-2</v>
      </c>
      <c r="Z743">
        <v>6.0999999999999999E-2</v>
      </c>
      <c r="AA743">
        <v>6.4000000000000001E-2</v>
      </c>
      <c r="AB743">
        <v>6.7000000000000004E-2</v>
      </c>
    </row>
    <row r="744" spans="1:28" x14ac:dyDescent="0.3">
      <c r="A744" t="s">
        <v>611</v>
      </c>
      <c r="B744" t="s">
        <v>123</v>
      </c>
      <c r="C744" t="s">
        <v>9</v>
      </c>
      <c r="D744" t="s">
        <v>582</v>
      </c>
      <c r="E744">
        <v>0.39800000000000002</v>
      </c>
      <c r="F744">
        <v>0.35599999999999998</v>
      </c>
      <c r="G744">
        <v>0.28499999999999998</v>
      </c>
      <c r="H744">
        <v>0.27200000000000002</v>
      </c>
      <c r="I744">
        <v>0.193</v>
      </c>
      <c r="J744">
        <v>0.126</v>
      </c>
      <c r="K744">
        <v>0.115</v>
      </c>
      <c r="L744">
        <v>8.6999999999999994E-2</v>
      </c>
      <c r="M744">
        <v>7.2999999999999995E-2</v>
      </c>
      <c r="N744">
        <v>5.8000000000000003E-2</v>
      </c>
      <c r="O744">
        <v>5.0999999999999997E-2</v>
      </c>
      <c r="P744">
        <v>4.2999999999999997E-2</v>
      </c>
      <c r="Q744">
        <v>3.7999999999999999E-2</v>
      </c>
      <c r="R744">
        <v>3.4000000000000002E-2</v>
      </c>
      <c r="S744">
        <v>3.1E-2</v>
      </c>
      <c r="T744">
        <v>2.9000000000000001E-2</v>
      </c>
      <c r="U744">
        <v>2.9000000000000001E-2</v>
      </c>
      <c r="V744">
        <v>0.03</v>
      </c>
      <c r="W744">
        <v>3.2000000000000001E-2</v>
      </c>
      <c r="X744">
        <v>3.4000000000000002E-2</v>
      </c>
      <c r="Y744">
        <v>3.5999999999999997E-2</v>
      </c>
      <c r="Z744">
        <v>3.7999999999999999E-2</v>
      </c>
      <c r="AA744">
        <v>0.04</v>
      </c>
      <c r="AB744">
        <v>4.2999999999999997E-2</v>
      </c>
    </row>
    <row r="745" spans="1:28" x14ac:dyDescent="0.3">
      <c r="A745" t="s">
        <v>612</v>
      </c>
      <c r="B745" t="s">
        <v>123</v>
      </c>
      <c r="C745" t="s">
        <v>9</v>
      </c>
      <c r="D745" t="s">
        <v>583</v>
      </c>
      <c r="E745">
        <v>0.39800000000000002</v>
      </c>
      <c r="F745">
        <v>0.35599999999999998</v>
      </c>
      <c r="G745">
        <v>0.28499999999999998</v>
      </c>
      <c r="H745">
        <v>0.27200000000000002</v>
      </c>
      <c r="I745">
        <v>0.193</v>
      </c>
      <c r="J745">
        <v>0.126</v>
      </c>
      <c r="K745">
        <v>0.115</v>
      </c>
      <c r="L745">
        <v>8.3000000000000004E-2</v>
      </c>
      <c r="M745">
        <v>6.5000000000000002E-2</v>
      </c>
      <c r="N745">
        <v>4.8000000000000001E-2</v>
      </c>
      <c r="O745">
        <v>3.5999999999999997E-2</v>
      </c>
      <c r="P745">
        <v>2.5000000000000001E-2</v>
      </c>
      <c r="Q745">
        <v>1.7000000000000001E-2</v>
      </c>
      <c r="R745">
        <v>0.01</v>
      </c>
      <c r="S745">
        <v>4.0000000000000001E-3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1E-3</v>
      </c>
      <c r="AA745">
        <v>5.0000000000000001E-3</v>
      </c>
      <c r="AB745">
        <v>0.01</v>
      </c>
    </row>
    <row r="746" spans="1:28" x14ac:dyDescent="0.3">
      <c r="A746" t="s">
        <v>610</v>
      </c>
      <c r="B746" t="s">
        <v>124</v>
      </c>
      <c r="C746" t="s">
        <v>9</v>
      </c>
      <c r="D746" t="s">
        <v>581</v>
      </c>
      <c r="E746">
        <v>0.39500000000000002</v>
      </c>
      <c r="F746">
        <v>0.34799999999999998</v>
      </c>
      <c r="G746">
        <v>0.28000000000000003</v>
      </c>
      <c r="H746">
        <v>0.22600000000000001</v>
      </c>
      <c r="I746">
        <v>0.14499999999999999</v>
      </c>
      <c r="J746">
        <v>7.8E-2</v>
      </c>
      <c r="K746">
        <v>7.2999999999999995E-2</v>
      </c>
      <c r="L746">
        <v>4.3999999999999997E-2</v>
      </c>
      <c r="M746">
        <v>2.5000000000000001E-2</v>
      </c>
      <c r="N746">
        <v>5.0000000000000001E-3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5.0000000000000001E-3</v>
      </c>
    </row>
    <row r="747" spans="1:28" x14ac:dyDescent="0.3">
      <c r="A747" t="s">
        <v>611</v>
      </c>
      <c r="B747" t="s">
        <v>124</v>
      </c>
      <c r="C747" t="s">
        <v>9</v>
      </c>
      <c r="D747" t="s">
        <v>582</v>
      </c>
      <c r="E747">
        <v>0.39500000000000002</v>
      </c>
      <c r="F747">
        <v>0.34799999999999998</v>
      </c>
      <c r="G747">
        <v>0.28000000000000003</v>
      </c>
      <c r="H747">
        <v>0.22600000000000001</v>
      </c>
      <c r="I747">
        <v>0.14499999999999999</v>
      </c>
      <c r="J747">
        <v>7.8E-2</v>
      </c>
      <c r="K747">
        <v>7.2999999999999995E-2</v>
      </c>
      <c r="L747">
        <v>4.2000000000000003E-2</v>
      </c>
      <c r="M747">
        <v>2.1999999999999999E-2</v>
      </c>
      <c r="N747">
        <v>1E-3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</row>
    <row r="748" spans="1:28" x14ac:dyDescent="0.3">
      <c r="A748" t="s">
        <v>612</v>
      </c>
      <c r="B748" t="s">
        <v>124</v>
      </c>
      <c r="C748" t="s">
        <v>9</v>
      </c>
      <c r="D748" t="s">
        <v>583</v>
      </c>
      <c r="E748">
        <v>0.39500000000000002</v>
      </c>
      <c r="F748">
        <v>0.34799999999999998</v>
      </c>
      <c r="G748">
        <v>0.28000000000000003</v>
      </c>
      <c r="H748">
        <v>0.22600000000000001</v>
      </c>
      <c r="I748">
        <v>0.14499999999999999</v>
      </c>
      <c r="J748">
        <v>7.8E-2</v>
      </c>
      <c r="K748">
        <v>7.2999999999999995E-2</v>
      </c>
      <c r="L748">
        <v>3.9E-2</v>
      </c>
      <c r="M748">
        <v>1.6E-2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</row>
    <row r="749" spans="1:28" x14ac:dyDescent="0.3">
      <c r="A749" t="s">
        <v>610</v>
      </c>
      <c r="B749" t="s">
        <v>125</v>
      </c>
      <c r="C749" t="s">
        <v>9</v>
      </c>
      <c r="D749" t="s">
        <v>581</v>
      </c>
      <c r="E749">
        <v>17.600000000000001</v>
      </c>
      <c r="F749">
        <v>17.899999999999999</v>
      </c>
      <c r="G749">
        <v>17.690000000000001</v>
      </c>
      <c r="H749">
        <v>17.47</v>
      </c>
      <c r="I749">
        <v>16.399999999999999</v>
      </c>
      <c r="J749">
        <v>15.27</v>
      </c>
      <c r="K749">
        <v>15.23</v>
      </c>
      <c r="L749">
        <v>14.72</v>
      </c>
      <c r="M749">
        <v>14.37</v>
      </c>
      <c r="N749">
        <v>13.9</v>
      </c>
      <c r="O749">
        <v>13.51</v>
      </c>
      <c r="P749">
        <v>13.08</v>
      </c>
      <c r="Q749">
        <v>12.69</v>
      </c>
      <c r="R749">
        <v>12.33</v>
      </c>
      <c r="S749">
        <v>11.99</v>
      </c>
      <c r="T749">
        <v>11.66</v>
      </c>
      <c r="U749">
        <v>11.34</v>
      </c>
      <c r="V749">
        <v>11.02</v>
      </c>
      <c r="W749">
        <v>10.72</v>
      </c>
      <c r="X749">
        <v>10.42</v>
      </c>
      <c r="Y749">
        <v>10.119999999999999</v>
      </c>
      <c r="Z749">
        <v>9.8219999999999992</v>
      </c>
      <c r="AA749">
        <v>9.5370000000000008</v>
      </c>
      <c r="AB749">
        <v>9.2590000000000003</v>
      </c>
    </row>
    <row r="750" spans="1:28" x14ac:dyDescent="0.3">
      <c r="A750" t="s">
        <v>611</v>
      </c>
      <c r="B750" t="s">
        <v>125</v>
      </c>
      <c r="C750" t="s">
        <v>9</v>
      </c>
      <c r="D750" t="s">
        <v>582</v>
      </c>
      <c r="E750">
        <v>17.600000000000001</v>
      </c>
      <c r="F750">
        <v>17.899999999999999</v>
      </c>
      <c r="G750">
        <v>17.690000000000001</v>
      </c>
      <c r="H750">
        <v>17.47</v>
      </c>
      <c r="I750">
        <v>16.399999999999999</v>
      </c>
      <c r="J750">
        <v>15.27</v>
      </c>
      <c r="K750">
        <v>15.24</v>
      </c>
      <c r="L750">
        <v>14.67</v>
      </c>
      <c r="M750">
        <v>14.28</v>
      </c>
      <c r="N750">
        <v>13.76</v>
      </c>
      <c r="O750">
        <v>13.31</v>
      </c>
      <c r="P750">
        <v>12.83</v>
      </c>
      <c r="Q750">
        <v>12.37</v>
      </c>
      <c r="R750">
        <v>11.95</v>
      </c>
      <c r="S750">
        <v>11.55</v>
      </c>
      <c r="T750">
        <v>11.15</v>
      </c>
      <c r="U750">
        <v>10.77</v>
      </c>
      <c r="V750">
        <v>10.39</v>
      </c>
      <c r="W750">
        <v>10.02</v>
      </c>
      <c r="X750">
        <v>9.6530000000000005</v>
      </c>
      <c r="Y750">
        <v>9.2929999999999993</v>
      </c>
      <c r="Z750">
        <v>8.9410000000000007</v>
      </c>
      <c r="AA750">
        <v>8.5990000000000002</v>
      </c>
      <c r="AB750">
        <v>8.2669999999999995</v>
      </c>
    </row>
    <row r="751" spans="1:28" x14ac:dyDescent="0.3">
      <c r="A751" t="s">
        <v>612</v>
      </c>
      <c r="B751" t="s">
        <v>125</v>
      </c>
      <c r="C751" t="s">
        <v>9</v>
      </c>
      <c r="D751" t="s">
        <v>583</v>
      </c>
      <c r="E751">
        <v>17.600000000000001</v>
      </c>
      <c r="F751">
        <v>17.899999999999999</v>
      </c>
      <c r="G751">
        <v>17.690000000000001</v>
      </c>
      <c r="H751">
        <v>17.47</v>
      </c>
      <c r="I751">
        <v>16.399999999999999</v>
      </c>
      <c r="J751">
        <v>15.27</v>
      </c>
      <c r="K751">
        <v>15.24</v>
      </c>
      <c r="L751">
        <v>14.58</v>
      </c>
      <c r="M751">
        <v>14.09</v>
      </c>
      <c r="N751">
        <v>13.48</v>
      </c>
      <c r="O751">
        <v>12.92</v>
      </c>
      <c r="P751">
        <v>12.34</v>
      </c>
      <c r="Q751">
        <v>11.78</v>
      </c>
      <c r="R751">
        <v>11.26</v>
      </c>
      <c r="S751">
        <v>10.74</v>
      </c>
      <c r="T751">
        <v>10.24</v>
      </c>
      <c r="U751">
        <v>9.7560000000000002</v>
      </c>
      <c r="V751">
        <v>9.2829999999999995</v>
      </c>
      <c r="W751">
        <v>8.8219999999999992</v>
      </c>
      <c r="X751">
        <v>8.3810000000000002</v>
      </c>
      <c r="Y751">
        <v>7.9690000000000003</v>
      </c>
      <c r="Z751">
        <v>7.5880000000000001</v>
      </c>
      <c r="AA751">
        <v>7.2519999999999998</v>
      </c>
      <c r="AB751">
        <v>6.9870000000000001</v>
      </c>
    </row>
    <row r="752" spans="1:28" x14ac:dyDescent="0.3">
      <c r="A752" t="s">
        <v>610</v>
      </c>
      <c r="B752" t="s">
        <v>126</v>
      </c>
      <c r="C752" t="s">
        <v>9</v>
      </c>
      <c r="D752" t="s">
        <v>581</v>
      </c>
      <c r="E752">
        <v>6.1959999999999997</v>
      </c>
      <c r="F752">
        <v>6.1680000000000001</v>
      </c>
      <c r="G752">
        <v>5.78</v>
      </c>
      <c r="H752">
        <v>5.7770000000000001</v>
      </c>
      <c r="I752">
        <v>5.3289999999999997</v>
      </c>
      <c r="J752">
        <v>4.5650000000000004</v>
      </c>
      <c r="K752">
        <v>4.532</v>
      </c>
      <c r="L752">
        <v>4.5060000000000002</v>
      </c>
      <c r="M752">
        <v>4.4580000000000002</v>
      </c>
      <c r="N752">
        <v>4.343</v>
      </c>
      <c r="O752">
        <v>4.3230000000000004</v>
      </c>
      <c r="P752">
        <v>4.2759999999999998</v>
      </c>
      <c r="Q752">
        <v>4.2670000000000003</v>
      </c>
      <c r="R752">
        <v>4.298</v>
      </c>
      <c r="S752">
        <v>4.343</v>
      </c>
      <c r="T752">
        <v>4.3929999999999998</v>
      </c>
      <c r="U752">
        <v>4.4580000000000002</v>
      </c>
      <c r="V752">
        <v>4.516</v>
      </c>
      <c r="W752">
        <v>4.5629999999999997</v>
      </c>
      <c r="X752">
        <v>4.5970000000000004</v>
      </c>
      <c r="Y752">
        <v>4.6130000000000004</v>
      </c>
      <c r="Z752">
        <v>4.6239999999999997</v>
      </c>
      <c r="AA752">
        <v>4.6319999999999997</v>
      </c>
      <c r="AB752">
        <v>4.6379999999999999</v>
      </c>
    </row>
    <row r="753" spans="1:28" x14ac:dyDescent="0.3">
      <c r="A753" t="s">
        <v>611</v>
      </c>
      <c r="B753" t="s">
        <v>126</v>
      </c>
      <c r="C753" t="s">
        <v>9</v>
      </c>
      <c r="D753" t="s">
        <v>582</v>
      </c>
      <c r="E753">
        <v>6.1959999999999997</v>
      </c>
      <c r="F753">
        <v>6.1680000000000001</v>
      </c>
      <c r="G753">
        <v>5.78</v>
      </c>
      <c r="H753">
        <v>5.7770000000000001</v>
      </c>
      <c r="I753">
        <v>5.3289999999999997</v>
      </c>
      <c r="J753">
        <v>4.5650000000000004</v>
      </c>
      <c r="K753">
        <v>4.5330000000000004</v>
      </c>
      <c r="L753">
        <v>4.4720000000000004</v>
      </c>
      <c r="M753">
        <v>4.399</v>
      </c>
      <c r="N753">
        <v>4.2619999999999996</v>
      </c>
      <c r="O753">
        <v>4.2119999999999997</v>
      </c>
      <c r="P753">
        <v>4.1360000000000001</v>
      </c>
      <c r="Q753">
        <v>4.0960000000000001</v>
      </c>
      <c r="R753">
        <v>4.0979999999999999</v>
      </c>
      <c r="S753">
        <v>4.1109999999999998</v>
      </c>
      <c r="T753">
        <v>4.1189999999999998</v>
      </c>
      <c r="U753">
        <v>4.141</v>
      </c>
      <c r="V753">
        <v>4.141</v>
      </c>
      <c r="W753">
        <v>4.1280000000000001</v>
      </c>
      <c r="X753">
        <v>4.1059999999999999</v>
      </c>
      <c r="Y753">
        <v>4.0830000000000002</v>
      </c>
      <c r="Z753">
        <v>4.0549999999999997</v>
      </c>
      <c r="AA753">
        <v>4.0279999999999996</v>
      </c>
      <c r="AB753">
        <v>4.0030000000000001</v>
      </c>
    </row>
    <row r="754" spans="1:28" x14ac:dyDescent="0.3">
      <c r="A754" t="s">
        <v>612</v>
      </c>
      <c r="B754" t="s">
        <v>126</v>
      </c>
      <c r="C754" t="s">
        <v>9</v>
      </c>
      <c r="D754" t="s">
        <v>583</v>
      </c>
      <c r="E754">
        <v>6.1959999999999997</v>
      </c>
      <c r="F754">
        <v>6.1680000000000001</v>
      </c>
      <c r="G754">
        <v>5.78</v>
      </c>
      <c r="H754">
        <v>5.7770000000000001</v>
      </c>
      <c r="I754">
        <v>5.3289999999999997</v>
      </c>
      <c r="J754">
        <v>4.5650000000000004</v>
      </c>
      <c r="K754">
        <v>4.5350000000000001</v>
      </c>
      <c r="L754">
        <v>4.4000000000000004</v>
      </c>
      <c r="M754">
        <v>4.2690000000000001</v>
      </c>
      <c r="N754">
        <v>4.0759999999999996</v>
      </c>
      <c r="O754">
        <v>3.9590000000000001</v>
      </c>
      <c r="P754">
        <v>3.8220000000000001</v>
      </c>
      <c r="Q754">
        <v>3.7250000000000001</v>
      </c>
      <c r="R754">
        <v>3.6560000000000001</v>
      </c>
      <c r="S754">
        <v>3.5609999999999999</v>
      </c>
      <c r="T754">
        <v>3.4729999999999999</v>
      </c>
      <c r="U754">
        <v>3.4020000000000001</v>
      </c>
      <c r="V754">
        <v>3.3290000000000002</v>
      </c>
      <c r="W754">
        <v>3.2480000000000002</v>
      </c>
      <c r="X754">
        <v>3.1720000000000002</v>
      </c>
      <c r="Y754">
        <v>3.1120000000000001</v>
      </c>
      <c r="Z754">
        <v>3.0680000000000001</v>
      </c>
      <c r="AA754">
        <v>3.052</v>
      </c>
      <c r="AB754">
        <v>3.089</v>
      </c>
    </row>
    <row r="755" spans="1:28" x14ac:dyDescent="0.3">
      <c r="A755" t="s">
        <v>610</v>
      </c>
      <c r="B755" t="s">
        <v>127</v>
      </c>
      <c r="C755" t="s">
        <v>9</v>
      </c>
      <c r="D755" t="s">
        <v>581</v>
      </c>
      <c r="E755">
        <v>10</v>
      </c>
      <c r="F755">
        <v>9.8030000000000008</v>
      </c>
      <c r="G755">
        <v>9.2989999999999995</v>
      </c>
      <c r="H755">
        <v>9.1129999999999995</v>
      </c>
      <c r="I755">
        <v>8.5719999999999992</v>
      </c>
      <c r="J755">
        <v>7.9359999999999999</v>
      </c>
      <c r="K755">
        <v>7.9</v>
      </c>
      <c r="L755">
        <v>7.476</v>
      </c>
      <c r="M755">
        <v>7.22</v>
      </c>
      <c r="N755">
        <v>6.883</v>
      </c>
      <c r="O755">
        <v>6.6130000000000004</v>
      </c>
      <c r="P755">
        <v>6.3280000000000003</v>
      </c>
      <c r="Q755">
        <v>6.0709999999999997</v>
      </c>
      <c r="R755">
        <v>5.8490000000000002</v>
      </c>
      <c r="S755">
        <v>5.64</v>
      </c>
      <c r="T755">
        <v>5.4409999999999998</v>
      </c>
      <c r="U755">
        <v>5.2610000000000001</v>
      </c>
      <c r="V755">
        <v>5.0759999999999996</v>
      </c>
      <c r="W755">
        <v>4.8940000000000001</v>
      </c>
      <c r="X755">
        <v>4.7110000000000003</v>
      </c>
      <c r="Y755">
        <v>4.524</v>
      </c>
      <c r="Z755">
        <v>4.3289999999999997</v>
      </c>
      <c r="AA755">
        <v>4.1260000000000003</v>
      </c>
      <c r="AB755">
        <v>3.9220000000000002</v>
      </c>
    </row>
    <row r="756" spans="1:28" x14ac:dyDescent="0.3">
      <c r="A756" t="s">
        <v>611</v>
      </c>
      <c r="B756" t="s">
        <v>127</v>
      </c>
      <c r="C756" t="s">
        <v>9</v>
      </c>
      <c r="D756" t="s">
        <v>582</v>
      </c>
      <c r="E756">
        <v>10</v>
      </c>
      <c r="F756">
        <v>9.8030000000000008</v>
      </c>
      <c r="G756">
        <v>9.2989999999999995</v>
      </c>
      <c r="H756">
        <v>9.1129999999999995</v>
      </c>
      <c r="I756">
        <v>8.5719999999999992</v>
      </c>
      <c r="J756">
        <v>7.9359999999999999</v>
      </c>
      <c r="K756">
        <v>7.8959999999999999</v>
      </c>
      <c r="L756">
        <v>7.4370000000000003</v>
      </c>
      <c r="M756">
        <v>7.1559999999999997</v>
      </c>
      <c r="N756">
        <v>6.7969999999999997</v>
      </c>
      <c r="O756">
        <v>6.5</v>
      </c>
      <c r="P756">
        <v>6.1879999999999997</v>
      </c>
      <c r="Q756">
        <v>5.9050000000000002</v>
      </c>
      <c r="R756">
        <v>5.6580000000000004</v>
      </c>
      <c r="S756">
        <v>5.4109999999999996</v>
      </c>
      <c r="T756">
        <v>5.17</v>
      </c>
      <c r="U756">
        <v>4.9539999999999997</v>
      </c>
      <c r="V756">
        <v>4.74</v>
      </c>
      <c r="W756">
        <v>4.5279999999999996</v>
      </c>
      <c r="X756">
        <v>4.3179999999999996</v>
      </c>
      <c r="Y756">
        <v>4.1079999999999997</v>
      </c>
      <c r="Z756">
        <v>3.8940000000000001</v>
      </c>
      <c r="AA756">
        <v>3.6749999999999998</v>
      </c>
      <c r="AB756">
        <v>3.4580000000000002</v>
      </c>
    </row>
    <row r="757" spans="1:28" x14ac:dyDescent="0.3">
      <c r="A757" t="s">
        <v>612</v>
      </c>
      <c r="B757" t="s">
        <v>127</v>
      </c>
      <c r="C757" t="s">
        <v>9</v>
      </c>
      <c r="D757" t="s">
        <v>583</v>
      </c>
      <c r="E757">
        <v>10</v>
      </c>
      <c r="F757">
        <v>9.8030000000000008</v>
      </c>
      <c r="G757">
        <v>9.2989999999999995</v>
      </c>
      <c r="H757">
        <v>9.1129999999999995</v>
      </c>
      <c r="I757">
        <v>8.5719999999999992</v>
      </c>
      <c r="J757">
        <v>7.9359999999999999</v>
      </c>
      <c r="K757">
        <v>7.8849999999999998</v>
      </c>
      <c r="L757">
        <v>7.3449999999999998</v>
      </c>
      <c r="M757">
        <v>7.008</v>
      </c>
      <c r="N757">
        <v>6.593</v>
      </c>
      <c r="O757">
        <v>6.2329999999999997</v>
      </c>
      <c r="P757">
        <v>5.8419999999999996</v>
      </c>
      <c r="Q757">
        <v>5.4880000000000004</v>
      </c>
      <c r="R757">
        <v>5.165</v>
      </c>
      <c r="S757">
        <v>4.8600000000000003</v>
      </c>
      <c r="T757">
        <v>4.57</v>
      </c>
      <c r="U757">
        <v>4.3040000000000003</v>
      </c>
      <c r="V757">
        <v>4.0469999999999997</v>
      </c>
      <c r="W757">
        <v>3.798</v>
      </c>
      <c r="X757">
        <v>3.5619999999999998</v>
      </c>
      <c r="Y757">
        <v>3.3370000000000002</v>
      </c>
      <c r="Z757">
        <v>3.1230000000000002</v>
      </c>
      <c r="AA757">
        <v>2.9239999999999999</v>
      </c>
      <c r="AB757">
        <v>2.7589999999999999</v>
      </c>
    </row>
    <row r="758" spans="1:28" x14ac:dyDescent="0.3">
      <c r="A758" t="s">
        <v>610</v>
      </c>
      <c r="B758" t="s">
        <v>128</v>
      </c>
      <c r="C758" t="s">
        <v>9</v>
      </c>
      <c r="D758" t="s">
        <v>581</v>
      </c>
      <c r="E758">
        <v>0.20300000000000001</v>
      </c>
      <c r="F758">
        <v>0.19400000000000001</v>
      </c>
      <c r="G758">
        <v>0.16200000000000001</v>
      </c>
      <c r="H758">
        <v>0.14199999999999999</v>
      </c>
      <c r="I758">
        <v>0.105</v>
      </c>
      <c r="J758">
        <v>6.3E-2</v>
      </c>
      <c r="K758">
        <v>5.3999999999999999E-2</v>
      </c>
      <c r="L758">
        <v>3.7999999999999999E-2</v>
      </c>
      <c r="M758">
        <v>0.03</v>
      </c>
      <c r="N758">
        <v>0.02</v>
      </c>
      <c r="O758">
        <v>1.2999999999999999E-2</v>
      </c>
      <c r="P758">
        <v>8.0000000000000002E-3</v>
      </c>
      <c r="Q758">
        <v>4.0000000000000001E-3</v>
      </c>
      <c r="R758">
        <v>2E-3</v>
      </c>
      <c r="S758">
        <v>2E-3</v>
      </c>
      <c r="T758">
        <v>3.0000000000000001E-3</v>
      </c>
      <c r="U758">
        <v>6.0000000000000001E-3</v>
      </c>
      <c r="V758">
        <v>8.9999999999999993E-3</v>
      </c>
      <c r="W758">
        <v>1.2E-2</v>
      </c>
      <c r="X758">
        <v>1.6E-2</v>
      </c>
      <c r="Y758">
        <v>1.9E-2</v>
      </c>
      <c r="Z758">
        <v>2.3E-2</v>
      </c>
      <c r="AA758">
        <v>2.5999999999999999E-2</v>
      </c>
      <c r="AB758">
        <v>2.9000000000000001E-2</v>
      </c>
    </row>
    <row r="759" spans="1:28" x14ac:dyDescent="0.3">
      <c r="A759" t="s">
        <v>611</v>
      </c>
      <c r="B759" t="s">
        <v>128</v>
      </c>
      <c r="C759" t="s">
        <v>9</v>
      </c>
      <c r="D759" t="s">
        <v>582</v>
      </c>
      <c r="E759">
        <v>0.20300000000000001</v>
      </c>
      <c r="F759">
        <v>0.19400000000000001</v>
      </c>
      <c r="G759">
        <v>0.16200000000000001</v>
      </c>
      <c r="H759">
        <v>0.14199999999999999</v>
      </c>
      <c r="I759">
        <v>0.105</v>
      </c>
      <c r="J759">
        <v>6.3E-2</v>
      </c>
      <c r="K759">
        <v>5.3999999999999999E-2</v>
      </c>
      <c r="L759">
        <v>3.6999999999999998E-2</v>
      </c>
      <c r="M759">
        <v>2.8000000000000001E-2</v>
      </c>
      <c r="N759">
        <v>1.7000000000000001E-2</v>
      </c>
      <c r="O759">
        <v>0.01</v>
      </c>
      <c r="P759">
        <v>3.0000000000000001E-3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2E-3</v>
      </c>
      <c r="X759">
        <v>5.0000000000000001E-3</v>
      </c>
      <c r="Y759">
        <v>8.0000000000000002E-3</v>
      </c>
      <c r="Z759">
        <v>1.0999999999999999E-2</v>
      </c>
      <c r="AA759">
        <v>1.2999999999999999E-2</v>
      </c>
      <c r="AB759">
        <v>1.6E-2</v>
      </c>
    </row>
    <row r="760" spans="1:28" x14ac:dyDescent="0.3">
      <c r="A760" t="s">
        <v>612</v>
      </c>
      <c r="B760" t="s">
        <v>128</v>
      </c>
      <c r="C760" t="s">
        <v>9</v>
      </c>
      <c r="D760" t="s">
        <v>583</v>
      </c>
      <c r="E760">
        <v>0.20300000000000001</v>
      </c>
      <c r="F760">
        <v>0.19400000000000001</v>
      </c>
      <c r="G760">
        <v>0.16200000000000001</v>
      </c>
      <c r="H760">
        <v>0.14199999999999999</v>
      </c>
      <c r="I760">
        <v>0.105</v>
      </c>
      <c r="J760">
        <v>6.3E-2</v>
      </c>
      <c r="K760">
        <v>5.3999999999999999E-2</v>
      </c>
      <c r="L760">
        <v>3.4000000000000002E-2</v>
      </c>
      <c r="M760">
        <v>2.4E-2</v>
      </c>
      <c r="N760">
        <v>1.2E-2</v>
      </c>
      <c r="O760">
        <v>3.0000000000000001E-3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 x14ac:dyDescent="0.3">
      <c r="A761" t="s">
        <v>610</v>
      </c>
      <c r="B761" t="s">
        <v>129</v>
      </c>
      <c r="C761" t="s">
        <v>9</v>
      </c>
      <c r="D761" t="s">
        <v>581</v>
      </c>
      <c r="E761">
        <v>8.4</v>
      </c>
      <c r="F761">
        <v>8.5969999999999995</v>
      </c>
      <c r="G761">
        <v>8.64</v>
      </c>
      <c r="H761">
        <v>8.7850000000000001</v>
      </c>
      <c r="I761">
        <v>8.5760000000000005</v>
      </c>
      <c r="J761">
        <v>8.1940000000000008</v>
      </c>
      <c r="K761">
        <v>8.1809999999999992</v>
      </c>
      <c r="L761">
        <v>8.0139999999999993</v>
      </c>
      <c r="M761">
        <v>7.8570000000000002</v>
      </c>
      <c r="N761">
        <v>7.6139999999999999</v>
      </c>
      <c r="O761">
        <v>7.4009999999999998</v>
      </c>
      <c r="P761">
        <v>7.149</v>
      </c>
      <c r="Q761">
        <v>6.8940000000000001</v>
      </c>
      <c r="R761">
        <v>6.6429999999999998</v>
      </c>
      <c r="S761">
        <v>6.3819999999999997</v>
      </c>
      <c r="T761">
        <v>6.1150000000000002</v>
      </c>
      <c r="U761">
        <v>5.8440000000000003</v>
      </c>
      <c r="V761">
        <v>5.5720000000000001</v>
      </c>
      <c r="W761">
        <v>5.3090000000000002</v>
      </c>
      <c r="X761">
        <v>5.0519999999999996</v>
      </c>
      <c r="Y761">
        <v>4.8019999999999996</v>
      </c>
      <c r="Z761">
        <v>4.5659999999999998</v>
      </c>
      <c r="AA761">
        <v>4.3440000000000003</v>
      </c>
      <c r="AB761">
        <v>4.1360000000000001</v>
      </c>
    </row>
    <row r="762" spans="1:28" x14ac:dyDescent="0.3">
      <c r="A762" t="s">
        <v>611</v>
      </c>
      <c r="B762" t="s">
        <v>129</v>
      </c>
      <c r="C762" t="s">
        <v>9</v>
      </c>
      <c r="D762" t="s">
        <v>582</v>
      </c>
      <c r="E762">
        <v>8.4</v>
      </c>
      <c r="F762">
        <v>8.5969999999999995</v>
      </c>
      <c r="G762">
        <v>8.64</v>
      </c>
      <c r="H762">
        <v>8.7850000000000001</v>
      </c>
      <c r="I762">
        <v>8.5760000000000005</v>
      </c>
      <c r="J762">
        <v>8.1940000000000008</v>
      </c>
      <c r="K762">
        <v>8.1820000000000004</v>
      </c>
      <c r="L762">
        <v>7.9930000000000003</v>
      </c>
      <c r="M762">
        <v>7.8170000000000002</v>
      </c>
      <c r="N762">
        <v>7.556</v>
      </c>
      <c r="O762">
        <v>7.32</v>
      </c>
      <c r="P762">
        <v>7.0439999999999996</v>
      </c>
      <c r="Q762">
        <v>6.7629999999999999</v>
      </c>
      <c r="R762">
        <v>6.4880000000000004</v>
      </c>
      <c r="S762">
        <v>6.2030000000000003</v>
      </c>
      <c r="T762">
        <v>5.907</v>
      </c>
      <c r="U762">
        <v>5.6120000000000001</v>
      </c>
      <c r="V762">
        <v>5.3140000000000001</v>
      </c>
      <c r="W762">
        <v>5.0220000000000002</v>
      </c>
      <c r="X762">
        <v>4.7409999999999997</v>
      </c>
      <c r="Y762">
        <v>4.4710000000000001</v>
      </c>
      <c r="Z762">
        <v>4.2160000000000002</v>
      </c>
      <c r="AA762">
        <v>3.9769999999999999</v>
      </c>
      <c r="AB762">
        <v>3.7549999999999999</v>
      </c>
    </row>
    <row r="763" spans="1:28" x14ac:dyDescent="0.3">
      <c r="A763" t="s">
        <v>612</v>
      </c>
      <c r="B763" t="s">
        <v>129</v>
      </c>
      <c r="C763" t="s">
        <v>9</v>
      </c>
      <c r="D763" t="s">
        <v>583</v>
      </c>
      <c r="E763">
        <v>8.4</v>
      </c>
      <c r="F763">
        <v>8.5969999999999995</v>
      </c>
      <c r="G763">
        <v>8.64</v>
      </c>
      <c r="H763">
        <v>8.7850000000000001</v>
      </c>
      <c r="I763">
        <v>8.5760000000000005</v>
      </c>
      <c r="J763">
        <v>8.1940000000000008</v>
      </c>
      <c r="K763">
        <v>8.1820000000000004</v>
      </c>
      <c r="L763">
        <v>7.9450000000000003</v>
      </c>
      <c r="M763">
        <v>7.7270000000000003</v>
      </c>
      <c r="N763">
        <v>7.42</v>
      </c>
      <c r="O763">
        <v>7.1280000000000001</v>
      </c>
      <c r="P763">
        <v>6.8</v>
      </c>
      <c r="Q763">
        <v>6.4690000000000003</v>
      </c>
      <c r="R763">
        <v>6.1369999999999996</v>
      </c>
      <c r="S763">
        <v>5.7960000000000003</v>
      </c>
      <c r="T763">
        <v>5.4489999999999998</v>
      </c>
      <c r="U763">
        <v>5.1050000000000004</v>
      </c>
      <c r="V763">
        <v>4.766</v>
      </c>
      <c r="W763">
        <v>4.4379999999999997</v>
      </c>
      <c r="X763">
        <v>4.1289999999999996</v>
      </c>
      <c r="Y763">
        <v>3.843</v>
      </c>
      <c r="Z763">
        <v>3.5840000000000001</v>
      </c>
      <c r="AA763">
        <v>3.3559999999999999</v>
      </c>
      <c r="AB763">
        <v>3.173</v>
      </c>
    </row>
    <row r="764" spans="1:28" x14ac:dyDescent="0.3">
      <c r="A764" t="s">
        <v>610</v>
      </c>
      <c r="B764" t="s">
        <v>130</v>
      </c>
      <c r="C764" t="s">
        <v>9</v>
      </c>
      <c r="D764" t="s">
        <v>581</v>
      </c>
      <c r="E764">
        <v>12.1</v>
      </c>
      <c r="F764">
        <v>11.41</v>
      </c>
      <c r="G764">
        <v>11.04</v>
      </c>
      <c r="H764">
        <v>10.68</v>
      </c>
      <c r="I764">
        <v>10.01</v>
      </c>
      <c r="J764">
        <v>9.1920000000000002</v>
      </c>
      <c r="K764">
        <v>8.9760000000000009</v>
      </c>
      <c r="L764">
        <v>8.5640000000000001</v>
      </c>
      <c r="M764">
        <v>8.2279999999999998</v>
      </c>
      <c r="N764">
        <v>7.8280000000000003</v>
      </c>
      <c r="O764">
        <v>7.4930000000000003</v>
      </c>
      <c r="P764">
        <v>7.1440000000000001</v>
      </c>
      <c r="Q764">
        <v>6.8209999999999997</v>
      </c>
      <c r="R764">
        <v>6.5270000000000001</v>
      </c>
      <c r="S764">
        <v>6.2460000000000004</v>
      </c>
      <c r="T764">
        <v>5.9710000000000001</v>
      </c>
      <c r="U764">
        <v>5.7080000000000002</v>
      </c>
      <c r="V764">
        <v>5.4370000000000003</v>
      </c>
      <c r="W764">
        <v>5.1740000000000004</v>
      </c>
      <c r="X764">
        <v>4.9130000000000003</v>
      </c>
      <c r="Y764">
        <v>4.6529999999999996</v>
      </c>
      <c r="Z764">
        <v>4.3940000000000001</v>
      </c>
      <c r="AA764">
        <v>4.1390000000000002</v>
      </c>
      <c r="AB764">
        <v>3.8889999999999998</v>
      </c>
    </row>
    <row r="765" spans="1:28" x14ac:dyDescent="0.3">
      <c r="A765" t="s">
        <v>611</v>
      </c>
      <c r="B765" t="s">
        <v>130</v>
      </c>
      <c r="C765" t="s">
        <v>9</v>
      </c>
      <c r="D765" t="s">
        <v>582</v>
      </c>
      <c r="E765">
        <v>12.1</v>
      </c>
      <c r="F765">
        <v>11.41</v>
      </c>
      <c r="G765">
        <v>11.04</v>
      </c>
      <c r="H765">
        <v>10.68</v>
      </c>
      <c r="I765">
        <v>10.01</v>
      </c>
      <c r="J765">
        <v>9.1920000000000002</v>
      </c>
      <c r="K765">
        <v>8.9710000000000001</v>
      </c>
      <c r="L765">
        <v>8.5180000000000007</v>
      </c>
      <c r="M765">
        <v>8.1549999999999994</v>
      </c>
      <c r="N765">
        <v>7.7290000000000001</v>
      </c>
      <c r="O765">
        <v>7.3620000000000001</v>
      </c>
      <c r="P765">
        <v>6.9809999999999999</v>
      </c>
      <c r="Q765">
        <v>6.6260000000000003</v>
      </c>
      <c r="R765">
        <v>6.3040000000000003</v>
      </c>
      <c r="S765">
        <v>5.976</v>
      </c>
      <c r="T765">
        <v>5.65</v>
      </c>
      <c r="U765">
        <v>5.3419999999999996</v>
      </c>
      <c r="V765">
        <v>5.0369999999999999</v>
      </c>
      <c r="W765">
        <v>4.7409999999999997</v>
      </c>
      <c r="X765">
        <v>4.452</v>
      </c>
      <c r="Y765">
        <v>4.1680000000000001</v>
      </c>
      <c r="Z765">
        <v>3.8889999999999998</v>
      </c>
      <c r="AA765">
        <v>3.6190000000000002</v>
      </c>
      <c r="AB765">
        <v>3.3570000000000002</v>
      </c>
    </row>
    <row r="766" spans="1:28" x14ac:dyDescent="0.3">
      <c r="A766" t="s">
        <v>612</v>
      </c>
      <c r="B766" t="s">
        <v>130</v>
      </c>
      <c r="C766" t="s">
        <v>9</v>
      </c>
      <c r="D766" t="s">
        <v>583</v>
      </c>
      <c r="E766">
        <v>12.1</v>
      </c>
      <c r="F766">
        <v>11.41</v>
      </c>
      <c r="G766">
        <v>11.04</v>
      </c>
      <c r="H766">
        <v>10.68</v>
      </c>
      <c r="I766">
        <v>10.01</v>
      </c>
      <c r="J766">
        <v>9.1920000000000002</v>
      </c>
      <c r="K766">
        <v>8.9659999999999993</v>
      </c>
      <c r="L766">
        <v>8.4429999999999996</v>
      </c>
      <c r="M766">
        <v>8.0269999999999992</v>
      </c>
      <c r="N766">
        <v>7.5469999999999997</v>
      </c>
      <c r="O766">
        <v>7.1180000000000003</v>
      </c>
      <c r="P766">
        <v>6.6829999999999998</v>
      </c>
      <c r="Q766">
        <v>6.25</v>
      </c>
      <c r="R766">
        <v>5.8440000000000003</v>
      </c>
      <c r="S766">
        <v>5.452</v>
      </c>
      <c r="T766">
        <v>5.0709999999999997</v>
      </c>
      <c r="U766">
        <v>4.7069999999999999</v>
      </c>
      <c r="V766">
        <v>4.359</v>
      </c>
      <c r="W766">
        <v>4.0250000000000004</v>
      </c>
      <c r="X766">
        <v>3.71</v>
      </c>
      <c r="Y766">
        <v>3.415</v>
      </c>
      <c r="Z766">
        <v>3.1389999999999998</v>
      </c>
      <c r="AA766">
        <v>2.89</v>
      </c>
      <c r="AB766">
        <v>2.6779999999999999</v>
      </c>
    </row>
    <row r="767" spans="1:28" x14ac:dyDescent="0.3">
      <c r="A767" t="s">
        <v>610</v>
      </c>
      <c r="B767" t="s">
        <v>131</v>
      </c>
      <c r="C767" t="s">
        <v>9</v>
      </c>
      <c r="D767" t="s">
        <v>581</v>
      </c>
      <c r="E767">
        <v>17.86</v>
      </c>
      <c r="F767">
        <v>17.920000000000002</v>
      </c>
      <c r="G767">
        <v>17.559999999999999</v>
      </c>
      <c r="H767">
        <v>18.62</v>
      </c>
      <c r="I767">
        <v>17.84</v>
      </c>
      <c r="J767">
        <v>16.71</v>
      </c>
      <c r="K767">
        <v>16.64</v>
      </c>
      <c r="L767">
        <v>16.170000000000002</v>
      </c>
      <c r="M767">
        <v>15.84</v>
      </c>
      <c r="N767">
        <v>15.4</v>
      </c>
      <c r="O767">
        <v>15.06</v>
      </c>
      <c r="P767">
        <v>14.7</v>
      </c>
      <c r="Q767">
        <v>14.36</v>
      </c>
      <c r="R767">
        <v>14.05</v>
      </c>
      <c r="S767">
        <v>13.76</v>
      </c>
      <c r="T767">
        <v>13.47</v>
      </c>
      <c r="U767">
        <v>13.23</v>
      </c>
      <c r="V767">
        <v>13.01</v>
      </c>
      <c r="W767">
        <v>12.79</v>
      </c>
      <c r="X767">
        <v>12.55</v>
      </c>
      <c r="Y767">
        <v>12.31</v>
      </c>
      <c r="Z767">
        <v>12.07</v>
      </c>
      <c r="AA767">
        <v>11.82</v>
      </c>
      <c r="AB767">
        <v>11.57</v>
      </c>
    </row>
    <row r="768" spans="1:28" x14ac:dyDescent="0.3">
      <c r="A768" t="s">
        <v>611</v>
      </c>
      <c r="B768" t="s">
        <v>131</v>
      </c>
      <c r="C768" t="s">
        <v>9</v>
      </c>
      <c r="D768" t="s">
        <v>582</v>
      </c>
      <c r="E768">
        <v>17.86</v>
      </c>
      <c r="F768">
        <v>17.920000000000002</v>
      </c>
      <c r="G768">
        <v>17.559999999999999</v>
      </c>
      <c r="H768">
        <v>18.62</v>
      </c>
      <c r="I768">
        <v>17.84</v>
      </c>
      <c r="J768">
        <v>16.71</v>
      </c>
      <c r="K768">
        <v>16.64</v>
      </c>
      <c r="L768">
        <v>16.12</v>
      </c>
      <c r="M768">
        <v>15.75</v>
      </c>
      <c r="N768">
        <v>15.26</v>
      </c>
      <c r="O768">
        <v>14.88</v>
      </c>
      <c r="P768">
        <v>14.46</v>
      </c>
      <c r="Q768">
        <v>14.07</v>
      </c>
      <c r="R768">
        <v>13.71</v>
      </c>
      <c r="S768">
        <v>13.36</v>
      </c>
      <c r="T768">
        <v>13.01</v>
      </c>
      <c r="U768">
        <v>12.71</v>
      </c>
      <c r="V768">
        <v>12.42</v>
      </c>
      <c r="W768">
        <v>12.13</v>
      </c>
      <c r="X768">
        <v>11.84</v>
      </c>
      <c r="Y768">
        <v>11.54</v>
      </c>
      <c r="Z768">
        <v>11.25</v>
      </c>
      <c r="AA768">
        <v>10.95</v>
      </c>
      <c r="AB768">
        <v>10.65</v>
      </c>
    </row>
    <row r="769" spans="1:28" x14ac:dyDescent="0.3">
      <c r="A769" t="s">
        <v>612</v>
      </c>
      <c r="B769" t="s">
        <v>131</v>
      </c>
      <c r="C769" t="s">
        <v>9</v>
      </c>
      <c r="D769" t="s">
        <v>583</v>
      </c>
      <c r="E769">
        <v>17.86</v>
      </c>
      <c r="F769">
        <v>17.920000000000002</v>
      </c>
      <c r="G769">
        <v>17.559999999999999</v>
      </c>
      <c r="H769">
        <v>18.62</v>
      </c>
      <c r="I769">
        <v>17.84</v>
      </c>
      <c r="J769">
        <v>16.71</v>
      </c>
      <c r="K769">
        <v>16.63</v>
      </c>
      <c r="L769">
        <v>16</v>
      </c>
      <c r="M769">
        <v>15.55</v>
      </c>
      <c r="N769">
        <v>14.97</v>
      </c>
      <c r="O769">
        <v>14.47</v>
      </c>
      <c r="P769">
        <v>13.95</v>
      </c>
      <c r="Q769">
        <v>13.45</v>
      </c>
      <c r="R769">
        <v>12.96</v>
      </c>
      <c r="S769">
        <v>12.49</v>
      </c>
      <c r="T769">
        <v>12.02</v>
      </c>
      <c r="U769">
        <v>11.6</v>
      </c>
      <c r="V769">
        <v>11.21</v>
      </c>
      <c r="W769">
        <v>10.82</v>
      </c>
      <c r="X769">
        <v>10.44</v>
      </c>
      <c r="Y769">
        <v>10.09</v>
      </c>
      <c r="Z769">
        <v>9.75</v>
      </c>
      <c r="AA769">
        <v>9.4510000000000005</v>
      </c>
      <c r="AB769">
        <v>9.2230000000000008</v>
      </c>
    </row>
    <row r="770" spans="1:28" x14ac:dyDescent="0.3">
      <c r="A770" t="s">
        <v>610</v>
      </c>
      <c r="B770" t="s">
        <v>132</v>
      </c>
      <c r="C770" t="s">
        <v>9</v>
      </c>
      <c r="D770" t="s">
        <v>581</v>
      </c>
      <c r="E770">
        <v>7.5</v>
      </c>
      <c r="F770">
        <v>7.1829999999999998</v>
      </c>
      <c r="G770">
        <v>6.7910000000000004</v>
      </c>
      <c r="H770">
        <v>7.5220000000000002</v>
      </c>
      <c r="I770">
        <v>6.6470000000000002</v>
      </c>
      <c r="J770">
        <v>6.0659999999999998</v>
      </c>
      <c r="K770">
        <v>5.798</v>
      </c>
      <c r="L770">
        <v>5.49</v>
      </c>
      <c r="M770">
        <v>5.2249999999999996</v>
      </c>
      <c r="N770">
        <v>4.9249999999999998</v>
      </c>
      <c r="O770">
        <v>4.6660000000000004</v>
      </c>
      <c r="P770">
        <v>4.4009999999999998</v>
      </c>
      <c r="Q770">
        <v>4.1539999999999999</v>
      </c>
      <c r="R770">
        <v>3.927</v>
      </c>
      <c r="S770">
        <v>3.7120000000000002</v>
      </c>
      <c r="T770">
        <v>3.5070000000000001</v>
      </c>
      <c r="U770">
        <v>3.319</v>
      </c>
      <c r="V770">
        <v>3.1389999999999998</v>
      </c>
      <c r="W770">
        <v>2.9670000000000001</v>
      </c>
      <c r="X770">
        <v>2.7970000000000002</v>
      </c>
      <c r="Y770">
        <v>2.63</v>
      </c>
      <c r="Z770">
        <v>2.4670000000000001</v>
      </c>
      <c r="AA770">
        <v>2.3090000000000002</v>
      </c>
      <c r="AB770">
        <v>2.1549999999999998</v>
      </c>
    </row>
    <row r="771" spans="1:28" x14ac:dyDescent="0.3">
      <c r="A771" t="s">
        <v>611</v>
      </c>
      <c r="B771" t="s">
        <v>132</v>
      </c>
      <c r="C771" t="s">
        <v>9</v>
      </c>
      <c r="D771" t="s">
        <v>582</v>
      </c>
      <c r="E771">
        <v>7.5</v>
      </c>
      <c r="F771">
        <v>7.1829999999999998</v>
      </c>
      <c r="G771">
        <v>6.7910000000000004</v>
      </c>
      <c r="H771">
        <v>7.5220000000000002</v>
      </c>
      <c r="I771">
        <v>6.6470000000000002</v>
      </c>
      <c r="J771">
        <v>6.0659999999999998</v>
      </c>
      <c r="K771">
        <v>5.7969999999999997</v>
      </c>
      <c r="L771">
        <v>5.4710000000000001</v>
      </c>
      <c r="M771">
        <v>5.1920000000000002</v>
      </c>
      <c r="N771">
        <v>4.88</v>
      </c>
      <c r="O771">
        <v>4.6050000000000004</v>
      </c>
      <c r="P771">
        <v>4.3239999999999998</v>
      </c>
      <c r="Q771">
        <v>4.0590000000000002</v>
      </c>
      <c r="R771">
        <v>3.8149999999999999</v>
      </c>
      <c r="S771">
        <v>3.585</v>
      </c>
      <c r="T771">
        <v>3.363</v>
      </c>
      <c r="U771">
        <v>3.1619999999999999</v>
      </c>
      <c r="V771">
        <v>2.968</v>
      </c>
      <c r="W771">
        <v>2.782</v>
      </c>
      <c r="X771">
        <v>2.601</v>
      </c>
      <c r="Y771">
        <v>2.4239999999999999</v>
      </c>
      <c r="Z771">
        <v>2.2530000000000001</v>
      </c>
      <c r="AA771">
        <v>2.0880000000000001</v>
      </c>
      <c r="AB771">
        <v>1.93</v>
      </c>
    </row>
    <row r="772" spans="1:28" x14ac:dyDescent="0.3">
      <c r="A772" t="s">
        <v>612</v>
      </c>
      <c r="B772" t="s">
        <v>132</v>
      </c>
      <c r="C772" t="s">
        <v>9</v>
      </c>
      <c r="D772" t="s">
        <v>583</v>
      </c>
      <c r="E772">
        <v>7.5</v>
      </c>
      <c r="F772">
        <v>7.1829999999999998</v>
      </c>
      <c r="G772">
        <v>6.7910000000000004</v>
      </c>
      <c r="H772">
        <v>7.5220000000000002</v>
      </c>
      <c r="I772">
        <v>6.6470000000000002</v>
      </c>
      <c r="J772">
        <v>6.0659999999999998</v>
      </c>
      <c r="K772">
        <v>5.7949999999999999</v>
      </c>
      <c r="L772">
        <v>5.4349999999999996</v>
      </c>
      <c r="M772">
        <v>5.1269999999999998</v>
      </c>
      <c r="N772">
        <v>4.7850000000000001</v>
      </c>
      <c r="O772">
        <v>4.4720000000000004</v>
      </c>
      <c r="P772">
        <v>4.157</v>
      </c>
      <c r="Q772">
        <v>3.8620000000000001</v>
      </c>
      <c r="R772">
        <v>3.5880000000000001</v>
      </c>
      <c r="S772">
        <v>3.3290000000000002</v>
      </c>
      <c r="T772">
        <v>3.0819999999999999</v>
      </c>
      <c r="U772">
        <v>2.8559999999999999</v>
      </c>
      <c r="V772">
        <v>2.6429999999999998</v>
      </c>
      <c r="W772">
        <v>2.4390000000000001</v>
      </c>
      <c r="X772">
        <v>2.246</v>
      </c>
      <c r="Y772">
        <v>2.0649999999999999</v>
      </c>
      <c r="Z772">
        <v>1.8959999999999999</v>
      </c>
      <c r="AA772">
        <v>1.7430000000000001</v>
      </c>
      <c r="AB772">
        <v>1.611</v>
      </c>
    </row>
    <row r="773" spans="1:28" x14ac:dyDescent="0.3">
      <c r="A773" t="s">
        <v>610</v>
      </c>
      <c r="B773" t="s">
        <v>133</v>
      </c>
      <c r="C773" t="s">
        <v>9</v>
      </c>
      <c r="D773" t="s">
        <v>581</v>
      </c>
      <c r="E773">
        <v>25.1</v>
      </c>
      <c r="F773">
        <v>24.41</v>
      </c>
      <c r="G773">
        <v>22.76</v>
      </c>
      <c r="H773">
        <v>22.53</v>
      </c>
      <c r="I773">
        <v>21.4</v>
      </c>
      <c r="J773">
        <v>19.670000000000002</v>
      </c>
      <c r="K773">
        <v>19.190000000000001</v>
      </c>
      <c r="L773">
        <v>18.09</v>
      </c>
      <c r="M773">
        <v>17.329999999999998</v>
      </c>
      <c r="N773">
        <v>16.43</v>
      </c>
      <c r="O773">
        <v>15.67</v>
      </c>
      <c r="P773">
        <v>14.88</v>
      </c>
      <c r="Q773">
        <v>14.16</v>
      </c>
      <c r="R773">
        <v>13.5</v>
      </c>
      <c r="S773">
        <v>12.89</v>
      </c>
      <c r="T773">
        <v>12.31</v>
      </c>
      <c r="U773">
        <v>11.75</v>
      </c>
      <c r="V773">
        <v>11.21</v>
      </c>
      <c r="W773">
        <v>10.68</v>
      </c>
      <c r="X773">
        <v>10.16</v>
      </c>
      <c r="Y773">
        <v>9.641</v>
      </c>
      <c r="Z773">
        <v>9.1229999999999993</v>
      </c>
      <c r="AA773">
        <v>8.6120000000000001</v>
      </c>
      <c r="AB773">
        <v>8.1059999999999999</v>
      </c>
    </row>
    <row r="774" spans="1:28" x14ac:dyDescent="0.3">
      <c r="A774" t="s">
        <v>611</v>
      </c>
      <c r="B774" t="s">
        <v>133</v>
      </c>
      <c r="C774" t="s">
        <v>9</v>
      </c>
      <c r="D774" t="s">
        <v>582</v>
      </c>
      <c r="E774">
        <v>25.1</v>
      </c>
      <c r="F774">
        <v>24.41</v>
      </c>
      <c r="G774">
        <v>22.76</v>
      </c>
      <c r="H774">
        <v>22.53</v>
      </c>
      <c r="I774">
        <v>21.4</v>
      </c>
      <c r="J774">
        <v>19.670000000000002</v>
      </c>
      <c r="K774">
        <v>19.190000000000001</v>
      </c>
      <c r="L774">
        <v>18.03</v>
      </c>
      <c r="M774">
        <v>17.23</v>
      </c>
      <c r="N774">
        <v>16.29</v>
      </c>
      <c r="O774">
        <v>15.47</v>
      </c>
      <c r="P774">
        <v>14.63</v>
      </c>
      <c r="Q774">
        <v>13.85</v>
      </c>
      <c r="R774">
        <v>13.14</v>
      </c>
      <c r="S774">
        <v>12.46</v>
      </c>
      <c r="T774">
        <v>11.81</v>
      </c>
      <c r="U774">
        <v>11.2</v>
      </c>
      <c r="V774">
        <v>10.6</v>
      </c>
      <c r="W774">
        <v>10.02</v>
      </c>
      <c r="X774">
        <v>9.452</v>
      </c>
      <c r="Y774">
        <v>8.8940000000000001</v>
      </c>
      <c r="Z774">
        <v>8.3409999999999993</v>
      </c>
      <c r="AA774">
        <v>7.8</v>
      </c>
      <c r="AB774">
        <v>7.2720000000000002</v>
      </c>
    </row>
    <row r="775" spans="1:28" x14ac:dyDescent="0.3">
      <c r="A775" t="s">
        <v>612</v>
      </c>
      <c r="B775" t="s">
        <v>133</v>
      </c>
      <c r="C775" t="s">
        <v>9</v>
      </c>
      <c r="D775" t="s">
        <v>583</v>
      </c>
      <c r="E775">
        <v>25.1</v>
      </c>
      <c r="F775">
        <v>24.41</v>
      </c>
      <c r="G775">
        <v>22.76</v>
      </c>
      <c r="H775">
        <v>22.53</v>
      </c>
      <c r="I775">
        <v>21.4</v>
      </c>
      <c r="J775">
        <v>19.670000000000002</v>
      </c>
      <c r="K775">
        <v>19.18</v>
      </c>
      <c r="L775">
        <v>17.920000000000002</v>
      </c>
      <c r="M775">
        <v>17.02</v>
      </c>
      <c r="N775">
        <v>15.99</v>
      </c>
      <c r="O775">
        <v>15.06</v>
      </c>
      <c r="P775">
        <v>14.1</v>
      </c>
      <c r="Q775">
        <v>13.21</v>
      </c>
      <c r="R775">
        <v>12.38</v>
      </c>
      <c r="S775">
        <v>11.6</v>
      </c>
      <c r="T775">
        <v>10.85</v>
      </c>
      <c r="U775">
        <v>10.14</v>
      </c>
      <c r="V775">
        <v>9.4629999999999992</v>
      </c>
      <c r="W775">
        <v>8.8089999999999993</v>
      </c>
      <c r="X775">
        <v>8.1859999999999999</v>
      </c>
      <c r="Y775">
        <v>7.6</v>
      </c>
      <c r="Z775">
        <v>7.0449999999999999</v>
      </c>
      <c r="AA775">
        <v>6.5380000000000003</v>
      </c>
      <c r="AB775">
        <v>6.1029999999999998</v>
      </c>
    </row>
    <row r="776" spans="1:28" x14ac:dyDescent="0.3">
      <c r="A776" t="s">
        <v>610</v>
      </c>
      <c r="B776" t="s">
        <v>134</v>
      </c>
      <c r="C776" t="s">
        <v>9</v>
      </c>
      <c r="D776" t="s">
        <v>581</v>
      </c>
      <c r="E776">
        <v>7.8</v>
      </c>
      <c r="F776">
        <v>7.4630000000000001</v>
      </c>
      <c r="G776">
        <v>7.1529999999999996</v>
      </c>
      <c r="H776">
        <v>6.8390000000000004</v>
      </c>
      <c r="I776">
        <v>6.234</v>
      </c>
      <c r="J776">
        <v>5.5739999999999998</v>
      </c>
      <c r="K776">
        <v>5.4870000000000001</v>
      </c>
      <c r="L776">
        <v>5.1639999999999997</v>
      </c>
      <c r="M776">
        <v>4.923</v>
      </c>
      <c r="N776">
        <v>4.6219999999999999</v>
      </c>
      <c r="O776">
        <v>4.3810000000000002</v>
      </c>
      <c r="P776">
        <v>4.13</v>
      </c>
      <c r="Q776">
        <v>3.895</v>
      </c>
      <c r="R776">
        <v>3.6850000000000001</v>
      </c>
      <c r="S776">
        <v>3.492</v>
      </c>
      <c r="T776">
        <v>3.3109999999999999</v>
      </c>
      <c r="U776">
        <v>3.1320000000000001</v>
      </c>
      <c r="V776">
        <v>2.9569999999999999</v>
      </c>
      <c r="W776">
        <v>2.7869999999999999</v>
      </c>
      <c r="X776">
        <v>2.6190000000000002</v>
      </c>
      <c r="Y776">
        <v>2.4540000000000002</v>
      </c>
      <c r="Z776">
        <v>2.294</v>
      </c>
      <c r="AA776">
        <v>2.1389999999999998</v>
      </c>
      <c r="AB776">
        <v>1.9890000000000001</v>
      </c>
    </row>
    <row r="777" spans="1:28" x14ac:dyDescent="0.3">
      <c r="A777" t="s">
        <v>611</v>
      </c>
      <c r="B777" t="s">
        <v>134</v>
      </c>
      <c r="C777" t="s">
        <v>9</v>
      </c>
      <c r="D777" t="s">
        <v>582</v>
      </c>
      <c r="E777">
        <v>7.8</v>
      </c>
      <c r="F777">
        <v>7.4630000000000001</v>
      </c>
      <c r="G777">
        <v>7.1529999999999996</v>
      </c>
      <c r="H777">
        <v>6.8390000000000004</v>
      </c>
      <c r="I777">
        <v>6.234</v>
      </c>
      <c r="J777">
        <v>5.5739999999999998</v>
      </c>
      <c r="K777">
        <v>5.4880000000000004</v>
      </c>
      <c r="L777">
        <v>5.1390000000000002</v>
      </c>
      <c r="M777">
        <v>4.8769999999999998</v>
      </c>
      <c r="N777">
        <v>4.5579999999999998</v>
      </c>
      <c r="O777">
        <v>4.2939999999999996</v>
      </c>
      <c r="P777">
        <v>4.0209999999999999</v>
      </c>
      <c r="Q777">
        <v>3.7639999999999998</v>
      </c>
      <c r="R777">
        <v>3.536</v>
      </c>
      <c r="S777">
        <v>3.3239999999999998</v>
      </c>
      <c r="T777">
        <v>3.1190000000000002</v>
      </c>
      <c r="U777">
        <v>2.923</v>
      </c>
      <c r="V777">
        <v>2.7309999999999999</v>
      </c>
      <c r="W777">
        <v>2.5419999999999998</v>
      </c>
      <c r="X777">
        <v>2.359</v>
      </c>
      <c r="Y777">
        <v>2.1829999999999998</v>
      </c>
      <c r="Z777">
        <v>2.0129999999999999</v>
      </c>
      <c r="AA777">
        <v>1.85</v>
      </c>
      <c r="AB777">
        <v>1.696</v>
      </c>
    </row>
    <row r="778" spans="1:28" x14ac:dyDescent="0.3">
      <c r="A778" t="s">
        <v>612</v>
      </c>
      <c r="B778" t="s">
        <v>134</v>
      </c>
      <c r="C778" t="s">
        <v>9</v>
      </c>
      <c r="D778" t="s">
        <v>583</v>
      </c>
      <c r="E778">
        <v>7.8</v>
      </c>
      <c r="F778">
        <v>7.4630000000000001</v>
      </c>
      <c r="G778">
        <v>7.1529999999999996</v>
      </c>
      <c r="H778">
        <v>6.8390000000000004</v>
      </c>
      <c r="I778">
        <v>6.234</v>
      </c>
      <c r="J778">
        <v>5.5739999999999998</v>
      </c>
      <c r="K778">
        <v>5.4889999999999999</v>
      </c>
      <c r="L778">
        <v>5.0880000000000001</v>
      </c>
      <c r="M778">
        <v>4.7809999999999997</v>
      </c>
      <c r="N778">
        <v>4.4189999999999996</v>
      </c>
      <c r="O778">
        <v>4.1070000000000002</v>
      </c>
      <c r="P778">
        <v>3.7919999999999998</v>
      </c>
      <c r="Q778">
        <v>3.4990000000000001</v>
      </c>
      <c r="R778">
        <v>3.2309999999999999</v>
      </c>
      <c r="S778">
        <v>2.9809999999999999</v>
      </c>
      <c r="T778">
        <v>2.7469999999999999</v>
      </c>
      <c r="U778">
        <v>2.5219999999999998</v>
      </c>
      <c r="V778">
        <v>2.3069999999999999</v>
      </c>
      <c r="W778">
        <v>2.101</v>
      </c>
      <c r="X778">
        <v>1.909</v>
      </c>
      <c r="Y778">
        <v>1.732</v>
      </c>
      <c r="Z778">
        <v>1.57</v>
      </c>
      <c r="AA778">
        <v>1.4259999999999999</v>
      </c>
      <c r="AB778">
        <v>1.3069999999999999</v>
      </c>
    </row>
    <row r="779" spans="1:28" x14ac:dyDescent="0.3">
      <c r="A779" t="s">
        <v>610</v>
      </c>
      <c r="B779" t="s">
        <v>135</v>
      </c>
      <c r="C779" t="s">
        <v>9</v>
      </c>
      <c r="D779" t="s">
        <v>581</v>
      </c>
      <c r="E779">
        <v>7.6</v>
      </c>
      <c r="F779">
        <v>7.2190000000000003</v>
      </c>
      <c r="G779">
        <v>6.835</v>
      </c>
      <c r="H779">
        <v>7.1150000000000002</v>
      </c>
      <c r="I779">
        <v>6.2939999999999996</v>
      </c>
      <c r="J779">
        <v>5.641</v>
      </c>
      <c r="K779">
        <v>5.4660000000000002</v>
      </c>
      <c r="L779">
        <v>5.1150000000000002</v>
      </c>
      <c r="M779">
        <v>4.8339999999999996</v>
      </c>
      <c r="N779">
        <v>4.5019999999999998</v>
      </c>
      <c r="O779">
        <v>4.2279999999999998</v>
      </c>
      <c r="P779">
        <v>3.9529999999999998</v>
      </c>
      <c r="Q779">
        <v>3.7069999999999999</v>
      </c>
      <c r="R779">
        <v>3.4929999999999999</v>
      </c>
      <c r="S779">
        <v>3.3039999999999998</v>
      </c>
      <c r="T779">
        <v>3.1379999999999999</v>
      </c>
      <c r="U779">
        <v>2.968</v>
      </c>
      <c r="V779">
        <v>2.8050000000000002</v>
      </c>
      <c r="W779">
        <v>2.6480000000000001</v>
      </c>
      <c r="X779">
        <v>2.4950000000000001</v>
      </c>
      <c r="Y779">
        <v>2.3450000000000002</v>
      </c>
      <c r="Z779">
        <v>2.2000000000000002</v>
      </c>
      <c r="AA779">
        <v>2.0590000000000002</v>
      </c>
      <c r="AB779">
        <v>1.923</v>
      </c>
    </row>
    <row r="780" spans="1:28" x14ac:dyDescent="0.3">
      <c r="A780" t="s">
        <v>611</v>
      </c>
      <c r="B780" t="s">
        <v>135</v>
      </c>
      <c r="C780" t="s">
        <v>9</v>
      </c>
      <c r="D780" t="s">
        <v>582</v>
      </c>
      <c r="E780">
        <v>7.6</v>
      </c>
      <c r="F780">
        <v>7.2190000000000003</v>
      </c>
      <c r="G780">
        <v>6.835</v>
      </c>
      <c r="H780">
        <v>7.1150000000000002</v>
      </c>
      <c r="I780">
        <v>6.2939999999999996</v>
      </c>
      <c r="J780">
        <v>5.641</v>
      </c>
      <c r="K780">
        <v>5.4649999999999999</v>
      </c>
      <c r="L780">
        <v>5.0860000000000003</v>
      </c>
      <c r="M780">
        <v>4.7830000000000004</v>
      </c>
      <c r="N780">
        <v>4.4340000000000002</v>
      </c>
      <c r="O780">
        <v>4.1379999999999999</v>
      </c>
      <c r="P780">
        <v>3.8439999999999999</v>
      </c>
      <c r="Q780">
        <v>3.5790000000000002</v>
      </c>
      <c r="R780">
        <v>3.3479999999999999</v>
      </c>
      <c r="S780">
        <v>3.1429999999999998</v>
      </c>
      <c r="T780">
        <v>2.9550000000000001</v>
      </c>
      <c r="U780">
        <v>2.77</v>
      </c>
      <c r="V780">
        <v>2.5910000000000002</v>
      </c>
      <c r="W780">
        <v>2.4180000000000001</v>
      </c>
      <c r="X780">
        <v>2.2519999999999998</v>
      </c>
      <c r="Y780">
        <v>2.0910000000000002</v>
      </c>
      <c r="Z780">
        <v>1.9359999999999999</v>
      </c>
      <c r="AA780">
        <v>1.7869999999999999</v>
      </c>
      <c r="AB780">
        <v>1.645</v>
      </c>
    </row>
    <row r="781" spans="1:28" x14ac:dyDescent="0.3">
      <c r="A781" t="s">
        <v>612</v>
      </c>
      <c r="B781" t="s">
        <v>135</v>
      </c>
      <c r="C781" t="s">
        <v>9</v>
      </c>
      <c r="D781" t="s">
        <v>583</v>
      </c>
      <c r="E781">
        <v>7.6</v>
      </c>
      <c r="F781">
        <v>7.2190000000000003</v>
      </c>
      <c r="G781">
        <v>6.835</v>
      </c>
      <c r="H781">
        <v>7.1150000000000002</v>
      </c>
      <c r="I781">
        <v>6.2939999999999996</v>
      </c>
      <c r="J781">
        <v>5.641</v>
      </c>
      <c r="K781">
        <v>5.4630000000000001</v>
      </c>
      <c r="L781">
        <v>5.0330000000000004</v>
      </c>
      <c r="M781">
        <v>4.6909999999999998</v>
      </c>
      <c r="N781">
        <v>4.3040000000000003</v>
      </c>
      <c r="O781">
        <v>3.9670000000000001</v>
      </c>
      <c r="P781">
        <v>3.6379999999999999</v>
      </c>
      <c r="Q781">
        <v>3.3439999999999999</v>
      </c>
      <c r="R781">
        <v>3.0819999999999999</v>
      </c>
      <c r="S781">
        <v>2.8439999999999999</v>
      </c>
      <c r="T781">
        <v>2.6309999999999998</v>
      </c>
      <c r="U781">
        <v>2.4209999999999998</v>
      </c>
      <c r="V781">
        <v>2.2240000000000002</v>
      </c>
      <c r="W781">
        <v>2.036</v>
      </c>
      <c r="X781">
        <v>1.86</v>
      </c>
      <c r="Y781">
        <v>1.698</v>
      </c>
      <c r="Z781">
        <v>1.5469999999999999</v>
      </c>
      <c r="AA781">
        <v>1.4119999999999999</v>
      </c>
      <c r="AB781">
        <v>1.2989999999999999</v>
      </c>
    </row>
    <row r="782" spans="1:28" x14ac:dyDescent="0.3">
      <c r="A782" t="s">
        <v>610</v>
      </c>
      <c r="B782" t="s">
        <v>136</v>
      </c>
      <c r="C782" t="s">
        <v>9</v>
      </c>
      <c r="D782" t="s">
        <v>581</v>
      </c>
      <c r="E782">
        <v>10.9</v>
      </c>
      <c r="F782">
        <v>10.28</v>
      </c>
      <c r="G782">
        <v>9.6080000000000005</v>
      </c>
      <c r="H782">
        <v>10.01</v>
      </c>
      <c r="I782">
        <v>9.3360000000000003</v>
      </c>
      <c r="J782">
        <v>8.4710000000000001</v>
      </c>
      <c r="K782">
        <v>8.0380000000000003</v>
      </c>
      <c r="L782">
        <v>7.6980000000000004</v>
      </c>
      <c r="M782">
        <v>7.359</v>
      </c>
      <c r="N782">
        <v>6.9630000000000001</v>
      </c>
      <c r="O782">
        <v>6.6280000000000001</v>
      </c>
      <c r="P782">
        <v>6.28</v>
      </c>
      <c r="Q782">
        <v>5.9539999999999997</v>
      </c>
      <c r="R782">
        <v>5.6559999999999997</v>
      </c>
      <c r="S782">
        <v>5.37</v>
      </c>
      <c r="T782">
        <v>5.09</v>
      </c>
      <c r="U782">
        <v>4.8550000000000004</v>
      </c>
      <c r="V782">
        <v>4.6269999999999998</v>
      </c>
      <c r="W782">
        <v>4.4059999999999997</v>
      </c>
      <c r="X782">
        <v>4.1840000000000002</v>
      </c>
      <c r="Y782">
        <v>3.9620000000000002</v>
      </c>
      <c r="Z782">
        <v>3.7410000000000001</v>
      </c>
      <c r="AA782">
        <v>3.5219999999999998</v>
      </c>
      <c r="AB782">
        <v>3.306</v>
      </c>
    </row>
    <row r="783" spans="1:28" x14ac:dyDescent="0.3">
      <c r="A783" t="s">
        <v>611</v>
      </c>
      <c r="B783" t="s">
        <v>136</v>
      </c>
      <c r="C783" t="s">
        <v>9</v>
      </c>
      <c r="D783" t="s">
        <v>582</v>
      </c>
      <c r="E783">
        <v>10.9</v>
      </c>
      <c r="F783">
        <v>10.28</v>
      </c>
      <c r="G783">
        <v>9.6080000000000005</v>
      </c>
      <c r="H783">
        <v>10.01</v>
      </c>
      <c r="I783">
        <v>9.3360000000000003</v>
      </c>
      <c r="J783">
        <v>8.4710000000000001</v>
      </c>
      <c r="K783">
        <v>8.0380000000000003</v>
      </c>
      <c r="L783">
        <v>7.6719999999999997</v>
      </c>
      <c r="M783">
        <v>7.3140000000000001</v>
      </c>
      <c r="N783">
        <v>6.9</v>
      </c>
      <c r="O783">
        <v>6.5419999999999998</v>
      </c>
      <c r="P783">
        <v>6.1710000000000003</v>
      </c>
      <c r="Q783">
        <v>5.8220000000000001</v>
      </c>
      <c r="R783">
        <v>5.4969999999999999</v>
      </c>
      <c r="S783">
        <v>5.1859999999999999</v>
      </c>
      <c r="T783">
        <v>4.88</v>
      </c>
      <c r="U783">
        <v>4.6230000000000002</v>
      </c>
      <c r="V783">
        <v>4.3719999999999999</v>
      </c>
      <c r="W783">
        <v>4.1269999999999998</v>
      </c>
      <c r="X783">
        <v>3.8849999999999998</v>
      </c>
      <c r="Y783">
        <v>3.6459999999999999</v>
      </c>
      <c r="Z783">
        <v>3.41</v>
      </c>
      <c r="AA783">
        <v>3.1789999999999998</v>
      </c>
      <c r="AB783">
        <v>2.9529999999999998</v>
      </c>
    </row>
    <row r="784" spans="1:28" x14ac:dyDescent="0.3">
      <c r="A784" t="s">
        <v>612</v>
      </c>
      <c r="B784" t="s">
        <v>136</v>
      </c>
      <c r="C784" t="s">
        <v>9</v>
      </c>
      <c r="D784" t="s">
        <v>583</v>
      </c>
      <c r="E784">
        <v>10.9</v>
      </c>
      <c r="F784">
        <v>10.28</v>
      </c>
      <c r="G784">
        <v>9.6080000000000005</v>
      </c>
      <c r="H784">
        <v>10.01</v>
      </c>
      <c r="I784">
        <v>9.3360000000000003</v>
      </c>
      <c r="J784">
        <v>8.4710000000000001</v>
      </c>
      <c r="K784">
        <v>8.0370000000000008</v>
      </c>
      <c r="L784">
        <v>7.6139999999999999</v>
      </c>
      <c r="M784">
        <v>7.2130000000000001</v>
      </c>
      <c r="N784">
        <v>6.7539999999999996</v>
      </c>
      <c r="O784">
        <v>6.34</v>
      </c>
      <c r="P784">
        <v>5.9139999999999997</v>
      </c>
      <c r="Q784">
        <v>5.516</v>
      </c>
      <c r="R784">
        <v>5.1429999999999998</v>
      </c>
      <c r="S784">
        <v>4.7850000000000001</v>
      </c>
      <c r="T784">
        <v>4.4400000000000004</v>
      </c>
      <c r="U784">
        <v>4.1420000000000003</v>
      </c>
      <c r="V784">
        <v>3.8559999999999999</v>
      </c>
      <c r="W784">
        <v>3.5819999999999999</v>
      </c>
      <c r="X784">
        <v>3.3210000000000002</v>
      </c>
      <c r="Y784">
        <v>3.073</v>
      </c>
      <c r="Z784">
        <v>2.8380000000000001</v>
      </c>
      <c r="AA784">
        <v>2.6240000000000001</v>
      </c>
      <c r="AB784">
        <v>2.4390000000000001</v>
      </c>
    </row>
    <row r="785" spans="1:28" x14ac:dyDescent="0.3">
      <c r="A785" t="s">
        <v>610</v>
      </c>
      <c r="B785" t="s">
        <v>137</v>
      </c>
      <c r="C785" t="s">
        <v>9</v>
      </c>
      <c r="D785" t="s">
        <v>581</v>
      </c>
      <c r="E785">
        <v>0.151</v>
      </c>
      <c r="F785">
        <v>0.14399999999999999</v>
      </c>
      <c r="G785">
        <v>0.123</v>
      </c>
      <c r="H785">
        <v>0.13200000000000001</v>
      </c>
      <c r="I785">
        <v>0.104</v>
      </c>
      <c r="J785">
        <v>7.5999999999999998E-2</v>
      </c>
      <c r="K785">
        <v>7.6999999999999999E-2</v>
      </c>
      <c r="L785">
        <v>6.4000000000000001E-2</v>
      </c>
      <c r="M785">
        <v>5.6000000000000001E-2</v>
      </c>
      <c r="N785">
        <v>4.5999999999999999E-2</v>
      </c>
      <c r="O785">
        <v>3.7999999999999999E-2</v>
      </c>
      <c r="P785">
        <v>3.1E-2</v>
      </c>
      <c r="Q785">
        <v>2.5000000000000001E-2</v>
      </c>
      <c r="R785">
        <v>2.1000000000000001E-2</v>
      </c>
      <c r="S785">
        <v>1.9E-2</v>
      </c>
      <c r="T785">
        <v>1.7999999999999999E-2</v>
      </c>
      <c r="U785">
        <v>1.4999999999999999E-2</v>
      </c>
      <c r="V785">
        <v>1.2999999999999999E-2</v>
      </c>
      <c r="W785">
        <v>1.2E-2</v>
      </c>
      <c r="X785">
        <v>1.0999999999999999E-2</v>
      </c>
      <c r="Y785">
        <v>0.01</v>
      </c>
      <c r="Z785">
        <v>8.9999999999999993E-3</v>
      </c>
      <c r="AA785">
        <v>8.9999999999999993E-3</v>
      </c>
      <c r="AB785">
        <v>0.01</v>
      </c>
    </row>
    <row r="786" spans="1:28" x14ac:dyDescent="0.3">
      <c r="A786" t="s">
        <v>611</v>
      </c>
      <c r="B786" t="s">
        <v>137</v>
      </c>
      <c r="C786" t="s">
        <v>9</v>
      </c>
      <c r="D786" t="s">
        <v>582</v>
      </c>
      <c r="E786">
        <v>0.151</v>
      </c>
      <c r="F786">
        <v>0.14399999999999999</v>
      </c>
      <c r="G786">
        <v>0.123</v>
      </c>
      <c r="H786">
        <v>0.13200000000000001</v>
      </c>
      <c r="I786">
        <v>0.104</v>
      </c>
      <c r="J786">
        <v>7.5999999999999998E-2</v>
      </c>
      <c r="K786">
        <v>7.6999999999999999E-2</v>
      </c>
      <c r="L786">
        <v>6.3E-2</v>
      </c>
      <c r="M786">
        <v>5.3999999999999999E-2</v>
      </c>
      <c r="N786">
        <v>4.2999999999999997E-2</v>
      </c>
      <c r="O786">
        <v>3.4000000000000002E-2</v>
      </c>
      <c r="P786">
        <v>2.5999999999999999E-2</v>
      </c>
      <c r="Q786">
        <v>1.9E-2</v>
      </c>
      <c r="R786">
        <v>1.4999999999999999E-2</v>
      </c>
      <c r="S786">
        <v>1.2E-2</v>
      </c>
      <c r="T786">
        <v>0.01</v>
      </c>
      <c r="U786">
        <v>7.0000000000000001E-3</v>
      </c>
      <c r="V786">
        <v>5.0000000000000001E-3</v>
      </c>
      <c r="W786">
        <v>3.0000000000000001E-3</v>
      </c>
      <c r="X786">
        <v>2E-3</v>
      </c>
      <c r="Y786">
        <v>1E-3</v>
      </c>
      <c r="Z786">
        <v>0</v>
      </c>
      <c r="AA786">
        <v>1E-3</v>
      </c>
      <c r="AB786">
        <v>2E-3</v>
      </c>
    </row>
    <row r="787" spans="1:28" x14ac:dyDescent="0.3">
      <c r="A787" t="s">
        <v>612</v>
      </c>
      <c r="B787" t="s">
        <v>137</v>
      </c>
      <c r="C787" t="s">
        <v>9</v>
      </c>
      <c r="D787" t="s">
        <v>583</v>
      </c>
      <c r="E787">
        <v>0.151</v>
      </c>
      <c r="F787">
        <v>0.14399999999999999</v>
      </c>
      <c r="G787">
        <v>0.123</v>
      </c>
      <c r="H787">
        <v>0.13200000000000001</v>
      </c>
      <c r="I787">
        <v>0.104</v>
      </c>
      <c r="J787">
        <v>7.5999999999999998E-2</v>
      </c>
      <c r="K787">
        <v>7.6999999999999999E-2</v>
      </c>
      <c r="L787">
        <v>6.0999999999999999E-2</v>
      </c>
      <c r="M787">
        <v>0.05</v>
      </c>
      <c r="N787">
        <v>3.6999999999999998E-2</v>
      </c>
      <c r="O787">
        <v>2.7E-2</v>
      </c>
      <c r="P787">
        <v>1.7000000000000001E-2</v>
      </c>
      <c r="Q787">
        <v>8.9999999999999993E-3</v>
      </c>
      <c r="R787">
        <v>3.0000000000000001E-3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1:28" x14ac:dyDescent="0.3">
      <c r="A788" t="s">
        <v>610</v>
      </c>
      <c r="B788" t="s">
        <v>138</v>
      </c>
      <c r="C788" t="s">
        <v>9</v>
      </c>
      <c r="D788" t="s">
        <v>581</v>
      </c>
      <c r="E788">
        <v>0.185</v>
      </c>
      <c r="F788">
        <v>0.17199999999999999</v>
      </c>
      <c r="G788">
        <v>0.14000000000000001</v>
      </c>
      <c r="H788">
        <v>0.16</v>
      </c>
      <c r="I788">
        <v>0.11899999999999999</v>
      </c>
      <c r="J788">
        <v>0.08</v>
      </c>
      <c r="K788">
        <v>0.08</v>
      </c>
      <c r="L788">
        <v>6.4000000000000001E-2</v>
      </c>
      <c r="M788">
        <v>5.7000000000000002E-2</v>
      </c>
      <c r="N788">
        <v>0.05</v>
      </c>
      <c r="O788">
        <v>4.5999999999999999E-2</v>
      </c>
      <c r="P788">
        <v>4.2999999999999997E-2</v>
      </c>
      <c r="Q788">
        <v>4.2000000000000003E-2</v>
      </c>
      <c r="R788">
        <v>4.2000000000000003E-2</v>
      </c>
      <c r="S788">
        <v>4.2999999999999997E-2</v>
      </c>
      <c r="T788">
        <v>4.4999999999999998E-2</v>
      </c>
      <c r="U788">
        <v>4.5999999999999999E-2</v>
      </c>
      <c r="V788">
        <v>4.8000000000000001E-2</v>
      </c>
      <c r="W788">
        <v>0.05</v>
      </c>
      <c r="X788">
        <v>5.1999999999999998E-2</v>
      </c>
      <c r="Y788">
        <v>5.3999999999999999E-2</v>
      </c>
      <c r="Z788">
        <v>5.7000000000000002E-2</v>
      </c>
      <c r="AA788">
        <v>5.8999999999999997E-2</v>
      </c>
      <c r="AB788">
        <v>6.3E-2</v>
      </c>
    </row>
    <row r="789" spans="1:28" x14ac:dyDescent="0.3">
      <c r="A789" t="s">
        <v>611</v>
      </c>
      <c r="B789" t="s">
        <v>138</v>
      </c>
      <c r="C789" t="s">
        <v>9</v>
      </c>
      <c r="D789" t="s">
        <v>582</v>
      </c>
      <c r="E789">
        <v>0.185</v>
      </c>
      <c r="F789">
        <v>0.17199999999999999</v>
      </c>
      <c r="G789">
        <v>0.14000000000000001</v>
      </c>
      <c r="H789">
        <v>0.16</v>
      </c>
      <c r="I789">
        <v>0.11899999999999999</v>
      </c>
      <c r="J789">
        <v>0.08</v>
      </c>
      <c r="K789">
        <v>7.9000000000000001E-2</v>
      </c>
      <c r="L789">
        <v>6.3E-2</v>
      </c>
      <c r="M789">
        <v>5.5E-2</v>
      </c>
      <c r="N789">
        <v>4.5999999999999999E-2</v>
      </c>
      <c r="O789">
        <v>4.1000000000000002E-2</v>
      </c>
      <c r="P789">
        <v>3.6999999999999998E-2</v>
      </c>
      <c r="Q789">
        <v>3.4000000000000002E-2</v>
      </c>
      <c r="R789">
        <v>3.3000000000000002E-2</v>
      </c>
      <c r="S789">
        <v>3.3000000000000002E-2</v>
      </c>
      <c r="T789">
        <v>3.3000000000000002E-2</v>
      </c>
      <c r="U789">
        <v>3.3000000000000002E-2</v>
      </c>
      <c r="V789">
        <v>3.3000000000000002E-2</v>
      </c>
      <c r="W789">
        <v>3.4000000000000002E-2</v>
      </c>
      <c r="X789">
        <v>3.5000000000000003E-2</v>
      </c>
      <c r="Y789">
        <v>3.5999999999999997E-2</v>
      </c>
      <c r="Z789">
        <v>3.7999999999999999E-2</v>
      </c>
      <c r="AA789">
        <v>0.04</v>
      </c>
      <c r="AB789">
        <v>4.2000000000000003E-2</v>
      </c>
    </row>
    <row r="790" spans="1:28" x14ac:dyDescent="0.3">
      <c r="A790" t="s">
        <v>612</v>
      </c>
      <c r="B790" t="s">
        <v>138</v>
      </c>
      <c r="C790" t="s">
        <v>9</v>
      </c>
      <c r="D790" t="s">
        <v>583</v>
      </c>
      <c r="E790">
        <v>0.185</v>
      </c>
      <c r="F790">
        <v>0.17199999999999999</v>
      </c>
      <c r="G790">
        <v>0.14000000000000001</v>
      </c>
      <c r="H790">
        <v>0.16</v>
      </c>
      <c r="I790">
        <v>0.11899999999999999</v>
      </c>
      <c r="J790">
        <v>0.08</v>
      </c>
      <c r="K790">
        <v>7.9000000000000001E-2</v>
      </c>
      <c r="L790">
        <v>0.06</v>
      </c>
      <c r="M790">
        <v>0.05</v>
      </c>
      <c r="N790">
        <v>3.9E-2</v>
      </c>
      <c r="O790">
        <v>3.2000000000000001E-2</v>
      </c>
      <c r="P790">
        <v>2.5000000000000001E-2</v>
      </c>
      <c r="Q790">
        <v>2.1000000000000001E-2</v>
      </c>
      <c r="R790">
        <v>1.7000000000000001E-2</v>
      </c>
      <c r="S790">
        <v>1.4999999999999999E-2</v>
      </c>
      <c r="T790">
        <v>1.4E-2</v>
      </c>
      <c r="U790">
        <v>1.2E-2</v>
      </c>
      <c r="V790">
        <v>1.0999999999999999E-2</v>
      </c>
      <c r="W790">
        <v>1.0999999999999999E-2</v>
      </c>
      <c r="X790">
        <v>1.0999999999999999E-2</v>
      </c>
      <c r="Y790">
        <v>1.2E-2</v>
      </c>
      <c r="Z790">
        <v>1.2999999999999999E-2</v>
      </c>
      <c r="AA790">
        <v>1.6E-2</v>
      </c>
      <c r="AB790">
        <v>1.9E-2</v>
      </c>
    </row>
    <row r="791" spans="1:28" x14ac:dyDescent="0.3">
      <c r="A791" t="s">
        <v>610</v>
      </c>
      <c r="B791" t="s">
        <v>139</v>
      </c>
      <c r="C791" t="s">
        <v>9</v>
      </c>
      <c r="D791" t="s">
        <v>581</v>
      </c>
      <c r="E791">
        <v>5.3970000000000002</v>
      </c>
      <c r="F791">
        <v>5.2350000000000003</v>
      </c>
      <c r="G791">
        <v>4.6310000000000002</v>
      </c>
      <c r="H791">
        <v>4.33</v>
      </c>
      <c r="I791">
        <v>3.8610000000000002</v>
      </c>
      <c r="J791">
        <v>3.4129999999999998</v>
      </c>
      <c r="K791">
        <v>3.3290000000000002</v>
      </c>
      <c r="L791">
        <v>2.9220000000000002</v>
      </c>
      <c r="M791">
        <v>2.6070000000000002</v>
      </c>
      <c r="N791">
        <v>2.3029999999999999</v>
      </c>
      <c r="O791">
        <v>2.056</v>
      </c>
      <c r="P791">
        <v>1.8320000000000001</v>
      </c>
      <c r="Q791">
        <v>1.649</v>
      </c>
      <c r="R791">
        <v>1.5049999999999999</v>
      </c>
      <c r="S791">
        <v>1.395</v>
      </c>
      <c r="T791">
        <v>1.3109999999999999</v>
      </c>
      <c r="U791">
        <v>1.238</v>
      </c>
      <c r="V791">
        <v>1.1759999999999999</v>
      </c>
      <c r="W791">
        <v>1.1220000000000001</v>
      </c>
      <c r="X791">
        <v>1.0720000000000001</v>
      </c>
      <c r="Y791">
        <v>1.0249999999999999</v>
      </c>
      <c r="Z791">
        <v>0.98</v>
      </c>
      <c r="AA791">
        <v>0.93400000000000005</v>
      </c>
      <c r="AB791">
        <v>0.88800000000000001</v>
      </c>
    </row>
    <row r="792" spans="1:28" x14ac:dyDescent="0.3">
      <c r="A792" t="s">
        <v>611</v>
      </c>
      <c r="B792" t="s">
        <v>139</v>
      </c>
      <c r="C792" t="s">
        <v>9</v>
      </c>
      <c r="D792" t="s">
        <v>582</v>
      </c>
      <c r="E792">
        <v>5.3970000000000002</v>
      </c>
      <c r="F792">
        <v>5.2350000000000003</v>
      </c>
      <c r="G792">
        <v>4.6310000000000002</v>
      </c>
      <c r="H792">
        <v>4.33</v>
      </c>
      <c r="I792">
        <v>3.8610000000000002</v>
      </c>
      <c r="J792">
        <v>3.4129999999999998</v>
      </c>
      <c r="K792">
        <v>3.3290000000000002</v>
      </c>
      <c r="L792">
        <v>2.91</v>
      </c>
      <c r="M792">
        <v>2.5870000000000002</v>
      </c>
      <c r="N792">
        <v>2.2759999999999998</v>
      </c>
      <c r="O792">
        <v>2.0209999999999999</v>
      </c>
      <c r="P792">
        <v>1.7889999999999999</v>
      </c>
      <c r="Q792">
        <v>1.599</v>
      </c>
      <c r="R792">
        <v>1.4490000000000001</v>
      </c>
      <c r="S792">
        <v>1.3320000000000001</v>
      </c>
      <c r="T792">
        <v>1.24</v>
      </c>
      <c r="U792">
        <v>1.161</v>
      </c>
      <c r="V792">
        <v>1.093</v>
      </c>
      <c r="W792">
        <v>1.032</v>
      </c>
      <c r="X792">
        <v>0.97499999999999998</v>
      </c>
      <c r="Y792">
        <v>0.92300000000000004</v>
      </c>
      <c r="Z792">
        <v>0.873</v>
      </c>
      <c r="AA792">
        <v>0.82299999999999995</v>
      </c>
      <c r="AB792">
        <v>0.77400000000000002</v>
      </c>
    </row>
    <row r="793" spans="1:28" x14ac:dyDescent="0.3">
      <c r="A793" t="s">
        <v>612</v>
      </c>
      <c r="B793" t="s">
        <v>139</v>
      </c>
      <c r="C793" t="s">
        <v>9</v>
      </c>
      <c r="D793" t="s">
        <v>583</v>
      </c>
      <c r="E793">
        <v>5.3970000000000002</v>
      </c>
      <c r="F793">
        <v>5.2350000000000003</v>
      </c>
      <c r="G793">
        <v>4.6310000000000002</v>
      </c>
      <c r="H793">
        <v>4.33</v>
      </c>
      <c r="I793">
        <v>3.8610000000000002</v>
      </c>
      <c r="J793">
        <v>3.4129999999999998</v>
      </c>
      <c r="K793">
        <v>3.3290000000000002</v>
      </c>
      <c r="L793">
        <v>2.887</v>
      </c>
      <c r="M793">
        <v>2.5459999999999998</v>
      </c>
      <c r="N793">
        <v>2.218</v>
      </c>
      <c r="O793">
        <v>1.944</v>
      </c>
      <c r="P793">
        <v>1.6970000000000001</v>
      </c>
      <c r="Q793">
        <v>1.4950000000000001</v>
      </c>
      <c r="R793">
        <v>1.3320000000000001</v>
      </c>
      <c r="S793">
        <v>1.202</v>
      </c>
      <c r="T793">
        <v>1.099</v>
      </c>
      <c r="U793">
        <v>1.0089999999999999</v>
      </c>
      <c r="V793">
        <v>0.93100000000000005</v>
      </c>
      <c r="W793">
        <v>0.86099999999999999</v>
      </c>
      <c r="X793">
        <v>0.79900000000000004</v>
      </c>
      <c r="Y793">
        <v>0.74399999999999999</v>
      </c>
      <c r="Z793">
        <v>0.69399999999999995</v>
      </c>
      <c r="AA793">
        <v>0.64900000000000002</v>
      </c>
      <c r="AB793">
        <v>0.61299999999999999</v>
      </c>
    </row>
    <row r="794" spans="1:28" x14ac:dyDescent="0.3">
      <c r="A794" t="s">
        <v>610</v>
      </c>
      <c r="B794" t="s">
        <v>140</v>
      </c>
      <c r="C794" t="s">
        <v>9</v>
      </c>
      <c r="D794" t="s">
        <v>581</v>
      </c>
      <c r="E794">
        <v>1.5</v>
      </c>
      <c r="F794">
        <v>1.641</v>
      </c>
      <c r="G794">
        <v>1.6859999999999999</v>
      </c>
      <c r="H794">
        <v>1.8169999999999999</v>
      </c>
      <c r="I794">
        <v>1.7749999999999999</v>
      </c>
      <c r="J794">
        <v>1.6459999999999999</v>
      </c>
      <c r="K794">
        <v>1.698</v>
      </c>
      <c r="L794">
        <v>1.6259999999999999</v>
      </c>
      <c r="M794">
        <v>1.5609999999999999</v>
      </c>
      <c r="N794">
        <v>1.474</v>
      </c>
      <c r="O794">
        <v>1.405</v>
      </c>
      <c r="P794">
        <v>1.3340000000000001</v>
      </c>
      <c r="Q794">
        <v>1.2709999999999999</v>
      </c>
      <c r="R794">
        <v>1.2170000000000001</v>
      </c>
      <c r="S794">
        <v>1.171</v>
      </c>
      <c r="T794">
        <v>1.1339999999999999</v>
      </c>
      <c r="U794">
        <v>1.101</v>
      </c>
      <c r="V794">
        <v>1.0720000000000001</v>
      </c>
      <c r="W794">
        <v>1.0509999999999999</v>
      </c>
      <c r="X794">
        <v>1.034</v>
      </c>
      <c r="Y794">
        <v>1.0229999999999999</v>
      </c>
      <c r="Z794">
        <v>1.0149999999999999</v>
      </c>
      <c r="AA794">
        <v>1.012</v>
      </c>
      <c r="AB794">
        <v>1.012</v>
      </c>
    </row>
    <row r="795" spans="1:28" x14ac:dyDescent="0.3">
      <c r="A795" t="s">
        <v>611</v>
      </c>
      <c r="B795" t="s">
        <v>140</v>
      </c>
      <c r="C795" t="s">
        <v>9</v>
      </c>
      <c r="D795" t="s">
        <v>582</v>
      </c>
      <c r="E795">
        <v>1.5</v>
      </c>
      <c r="F795">
        <v>1.641</v>
      </c>
      <c r="G795">
        <v>1.6859999999999999</v>
      </c>
      <c r="H795">
        <v>1.8169999999999999</v>
      </c>
      <c r="I795">
        <v>1.7749999999999999</v>
      </c>
      <c r="J795">
        <v>1.6459999999999999</v>
      </c>
      <c r="K795">
        <v>1.698</v>
      </c>
      <c r="L795">
        <v>1.6180000000000001</v>
      </c>
      <c r="M795">
        <v>1.548</v>
      </c>
      <c r="N795">
        <v>1.4550000000000001</v>
      </c>
      <c r="O795">
        <v>1.3779999999999999</v>
      </c>
      <c r="P795">
        <v>1.3</v>
      </c>
      <c r="Q795">
        <v>1.23</v>
      </c>
      <c r="R795">
        <v>1.169</v>
      </c>
      <c r="S795">
        <v>1.1160000000000001</v>
      </c>
      <c r="T795">
        <v>1.069</v>
      </c>
      <c r="U795">
        <v>1.028</v>
      </c>
      <c r="V795">
        <v>0.99199999999999999</v>
      </c>
      <c r="W795">
        <v>0.96099999999999997</v>
      </c>
      <c r="X795">
        <v>0.93600000000000005</v>
      </c>
      <c r="Y795">
        <v>0.91600000000000004</v>
      </c>
      <c r="Z795">
        <v>0.9</v>
      </c>
      <c r="AA795">
        <v>0.88800000000000001</v>
      </c>
      <c r="AB795">
        <v>0.879</v>
      </c>
    </row>
    <row r="796" spans="1:28" x14ac:dyDescent="0.3">
      <c r="A796" t="s">
        <v>612</v>
      </c>
      <c r="B796" t="s">
        <v>140</v>
      </c>
      <c r="C796" t="s">
        <v>9</v>
      </c>
      <c r="D796" t="s">
        <v>583</v>
      </c>
      <c r="E796">
        <v>1.5</v>
      </c>
      <c r="F796">
        <v>1.641</v>
      </c>
      <c r="G796">
        <v>1.6859999999999999</v>
      </c>
      <c r="H796">
        <v>1.8169999999999999</v>
      </c>
      <c r="I796">
        <v>1.7749999999999999</v>
      </c>
      <c r="J796">
        <v>1.6459999999999999</v>
      </c>
      <c r="K796">
        <v>1.698</v>
      </c>
      <c r="L796">
        <v>1.603</v>
      </c>
      <c r="M796">
        <v>1.5189999999999999</v>
      </c>
      <c r="N796">
        <v>1.413</v>
      </c>
      <c r="O796">
        <v>1.32</v>
      </c>
      <c r="P796">
        <v>1.2270000000000001</v>
      </c>
      <c r="Q796">
        <v>1.1419999999999999</v>
      </c>
      <c r="R796">
        <v>1.0660000000000001</v>
      </c>
      <c r="S796">
        <v>0.998</v>
      </c>
      <c r="T796">
        <v>0.93799999999999994</v>
      </c>
      <c r="U796">
        <v>0.88300000000000001</v>
      </c>
      <c r="V796">
        <v>0.83399999999999996</v>
      </c>
      <c r="W796">
        <v>0.79100000000000004</v>
      </c>
      <c r="X796">
        <v>0.755</v>
      </c>
      <c r="Y796">
        <v>0.72599999999999998</v>
      </c>
      <c r="Z796">
        <v>0.70299999999999996</v>
      </c>
      <c r="AA796">
        <v>0.68899999999999995</v>
      </c>
      <c r="AB796">
        <v>0.68600000000000005</v>
      </c>
    </row>
    <row r="797" spans="1:28" x14ac:dyDescent="0.3">
      <c r="A797" t="s">
        <v>610</v>
      </c>
      <c r="B797" t="s">
        <v>141</v>
      </c>
      <c r="C797" t="s">
        <v>9</v>
      </c>
      <c r="D797" t="s">
        <v>581</v>
      </c>
      <c r="E797">
        <v>0.105</v>
      </c>
      <c r="F797">
        <v>0.1</v>
      </c>
      <c r="G797">
        <v>8.1000000000000003E-2</v>
      </c>
      <c r="H797">
        <v>9.1999999999999998E-2</v>
      </c>
      <c r="I797">
        <v>6.2E-2</v>
      </c>
      <c r="J797">
        <v>3.7999999999999999E-2</v>
      </c>
      <c r="K797">
        <v>3.9E-2</v>
      </c>
      <c r="L797">
        <v>3.2000000000000001E-2</v>
      </c>
      <c r="M797">
        <v>2.7E-2</v>
      </c>
      <c r="N797">
        <v>2.1000000000000001E-2</v>
      </c>
      <c r="O797">
        <v>1.7000000000000001E-2</v>
      </c>
      <c r="P797">
        <v>1.2999999999999999E-2</v>
      </c>
      <c r="Q797">
        <v>1.0999999999999999E-2</v>
      </c>
      <c r="R797">
        <v>0.01</v>
      </c>
      <c r="S797">
        <v>0.01</v>
      </c>
      <c r="T797">
        <v>1.2E-2</v>
      </c>
      <c r="U797">
        <v>1.2E-2</v>
      </c>
      <c r="V797">
        <v>1.2E-2</v>
      </c>
      <c r="W797">
        <v>1.2999999999999999E-2</v>
      </c>
      <c r="X797">
        <v>1.4E-2</v>
      </c>
      <c r="Y797">
        <v>1.6E-2</v>
      </c>
      <c r="Z797">
        <v>1.7999999999999999E-2</v>
      </c>
      <c r="AA797">
        <v>0.02</v>
      </c>
      <c r="AB797">
        <v>2.1999999999999999E-2</v>
      </c>
    </row>
    <row r="798" spans="1:28" x14ac:dyDescent="0.3">
      <c r="A798" t="s">
        <v>611</v>
      </c>
      <c r="B798" t="s">
        <v>141</v>
      </c>
      <c r="C798" t="s">
        <v>9</v>
      </c>
      <c r="D798" t="s">
        <v>582</v>
      </c>
      <c r="E798">
        <v>0.105</v>
      </c>
      <c r="F798">
        <v>0.1</v>
      </c>
      <c r="G798">
        <v>8.1000000000000003E-2</v>
      </c>
      <c r="H798">
        <v>9.1999999999999998E-2</v>
      </c>
      <c r="I798">
        <v>6.2E-2</v>
      </c>
      <c r="J798">
        <v>3.7999999999999999E-2</v>
      </c>
      <c r="K798">
        <v>3.9E-2</v>
      </c>
      <c r="L798">
        <v>0.03</v>
      </c>
      <c r="M798">
        <v>2.5000000000000001E-2</v>
      </c>
      <c r="N798">
        <v>1.7999999999999999E-2</v>
      </c>
      <c r="O798">
        <v>1.2999999999999999E-2</v>
      </c>
      <c r="P798">
        <v>8.9999999999999993E-3</v>
      </c>
      <c r="Q798">
        <v>6.0000000000000001E-3</v>
      </c>
      <c r="R798">
        <v>4.0000000000000001E-3</v>
      </c>
      <c r="S798">
        <v>4.0000000000000001E-3</v>
      </c>
      <c r="T798">
        <v>5.0000000000000001E-3</v>
      </c>
      <c r="U798">
        <v>4.0000000000000001E-3</v>
      </c>
      <c r="V798">
        <v>4.0000000000000001E-3</v>
      </c>
      <c r="W798">
        <v>5.0000000000000001E-3</v>
      </c>
      <c r="X798">
        <v>6.0000000000000001E-3</v>
      </c>
      <c r="Y798">
        <v>7.0000000000000001E-3</v>
      </c>
      <c r="Z798">
        <v>8.0000000000000002E-3</v>
      </c>
      <c r="AA798">
        <v>0.01</v>
      </c>
      <c r="AB798">
        <v>1.2E-2</v>
      </c>
    </row>
    <row r="799" spans="1:28" x14ac:dyDescent="0.3">
      <c r="A799" t="s">
        <v>612</v>
      </c>
      <c r="B799" t="s">
        <v>141</v>
      </c>
      <c r="C799" t="s">
        <v>9</v>
      </c>
      <c r="D799" t="s">
        <v>583</v>
      </c>
      <c r="E799">
        <v>0.105</v>
      </c>
      <c r="F799">
        <v>0.1</v>
      </c>
      <c r="G799">
        <v>8.1000000000000003E-2</v>
      </c>
      <c r="H799">
        <v>9.1999999999999998E-2</v>
      </c>
      <c r="I799">
        <v>6.2E-2</v>
      </c>
      <c r="J799">
        <v>3.7999999999999999E-2</v>
      </c>
      <c r="K799">
        <v>3.9E-2</v>
      </c>
      <c r="L799">
        <v>2.9000000000000001E-2</v>
      </c>
      <c r="M799">
        <v>2.1999999999999999E-2</v>
      </c>
      <c r="N799">
        <v>1.4E-2</v>
      </c>
      <c r="O799">
        <v>8.0000000000000002E-3</v>
      </c>
      <c r="P799">
        <v>3.0000000000000001E-3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1E-3</v>
      </c>
    </row>
    <row r="800" spans="1:28" x14ac:dyDescent="0.3">
      <c r="A800" t="s">
        <v>610</v>
      </c>
      <c r="B800" t="s">
        <v>142</v>
      </c>
      <c r="C800" t="s">
        <v>9</v>
      </c>
      <c r="D800" t="s">
        <v>581</v>
      </c>
      <c r="E800">
        <v>0.313</v>
      </c>
      <c r="F800">
        <v>0.32800000000000001</v>
      </c>
      <c r="G800">
        <v>0.29599999999999999</v>
      </c>
      <c r="H800">
        <v>0.29899999999999999</v>
      </c>
      <c r="I800">
        <v>0.23799999999999999</v>
      </c>
      <c r="J800">
        <v>0.17899999999999999</v>
      </c>
      <c r="K800">
        <v>0.192</v>
      </c>
      <c r="L800">
        <v>0.16800000000000001</v>
      </c>
      <c r="M800">
        <v>0.155</v>
      </c>
      <c r="N800">
        <v>0.13300000000000001</v>
      </c>
      <c r="O800">
        <v>0.11799999999999999</v>
      </c>
      <c r="P800">
        <v>0.10199999999999999</v>
      </c>
      <c r="Q800">
        <v>8.7999999999999995E-2</v>
      </c>
      <c r="R800">
        <v>7.6999999999999999E-2</v>
      </c>
      <c r="S800">
        <v>6.7000000000000004E-2</v>
      </c>
      <c r="T800">
        <v>5.7000000000000002E-2</v>
      </c>
      <c r="U800">
        <v>5.3999999999999999E-2</v>
      </c>
      <c r="V800">
        <v>5.2999999999999999E-2</v>
      </c>
      <c r="W800">
        <v>5.3999999999999999E-2</v>
      </c>
      <c r="X800">
        <v>5.6000000000000001E-2</v>
      </c>
      <c r="Y800">
        <v>5.8999999999999997E-2</v>
      </c>
      <c r="Z800">
        <v>6.3E-2</v>
      </c>
      <c r="AA800">
        <v>6.8000000000000005E-2</v>
      </c>
      <c r="AB800">
        <v>7.3999999999999996E-2</v>
      </c>
    </row>
    <row r="801" spans="1:28" x14ac:dyDescent="0.3">
      <c r="A801" t="s">
        <v>611</v>
      </c>
      <c r="B801" t="s">
        <v>142</v>
      </c>
      <c r="C801" t="s">
        <v>9</v>
      </c>
      <c r="D801" t="s">
        <v>582</v>
      </c>
      <c r="E801">
        <v>0.313</v>
      </c>
      <c r="F801">
        <v>0.32800000000000001</v>
      </c>
      <c r="G801">
        <v>0.29599999999999999</v>
      </c>
      <c r="H801">
        <v>0.29899999999999999</v>
      </c>
      <c r="I801">
        <v>0.23799999999999999</v>
      </c>
      <c r="J801">
        <v>0.17899999999999999</v>
      </c>
      <c r="K801">
        <v>0.192</v>
      </c>
      <c r="L801">
        <v>0.16500000000000001</v>
      </c>
      <c r="M801">
        <v>0.15</v>
      </c>
      <c r="N801">
        <v>0.127</v>
      </c>
      <c r="O801">
        <v>0.11</v>
      </c>
      <c r="P801">
        <v>9.0999999999999998E-2</v>
      </c>
      <c r="Q801">
        <v>7.4999999999999997E-2</v>
      </c>
      <c r="R801">
        <v>6.2E-2</v>
      </c>
      <c r="S801">
        <v>5.0999999999999997E-2</v>
      </c>
      <c r="T801">
        <v>0.04</v>
      </c>
      <c r="U801">
        <v>3.5000000000000003E-2</v>
      </c>
      <c r="V801">
        <v>3.3000000000000002E-2</v>
      </c>
      <c r="W801">
        <v>3.2000000000000001E-2</v>
      </c>
      <c r="X801">
        <v>3.3000000000000002E-2</v>
      </c>
      <c r="Y801">
        <v>3.4000000000000002E-2</v>
      </c>
      <c r="Z801">
        <v>3.6999999999999998E-2</v>
      </c>
      <c r="AA801">
        <v>4.1000000000000002E-2</v>
      </c>
      <c r="AB801">
        <v>4.4999999999999998E-2</v>
      </c>
    </row>
    <row r="802" spans="1:28" x14ac:dyDescent="0.3">
      <c r="A802" t="s">
        <v>612</v>
      </c>
      <c r="B802" t="s">
        <v>142</v>
      </c>
      <c r="C802" t="s">
        <v>9</v>
      </c>
      <c r="D802" t="s">
        <v>583</v>
      </c>
      <c r="E802">
        <v>0.313</v>
      </c>
      <c r="F802">
        <v>0.32800000000000001</v>
      </c>
      <c r="G802">
        <v>0.29599999999999999</v>
      </c>
      <c r="H802">
        <v>0.29899999999999999</v>
      </c>
      <c r="I802">
        <v>0.23799999999999999</v>
      </c>
      <c r="J802">
        <v>0.17899999999999999</v>
      </c>
      <c r="K802">
        <v>0.192</v>
      </c>
      <c r="L802">
        <v>0.159</v>
      </c>
      <c r="M802">
        <v>0.13900000000000001</v>
      </c>
      <c r="N802">
        <v>0.112</v>
      </c>
      <c r="O802">
        <v>8.8999999999999996E-2</v>
      </c>
      <c r="P802">
        <v>6.7000000000000004E-2</v>
      </c>
      <c r="Q802">
        <v>4.8000000000000001E-2</v>
      </c>
      <c r="R802">
        <v>3.2000000000000001E-2</v>
      </c>
      <c r="S802">
        <v>1.7999999999999999E-2</v>
      </c>
      <c r="T802">
        <v>6.0000000000000001E-3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3.0000000000000001E-3</v>
      </c>
      <c r="AB802">
        <v>0.01</v>
      </c>
    </row>
    <row r="803" spans="1:28" x14ac:dyDescent="0.3">
      <c r="A803" t="s">
        <v>610</v>
      </c>
      <c r="B803" t="s">
        <v>143</v>
      </c>
      <c r="C803" t="s">
        <v>9</v>
      </c>
      <c r="D803" t="s">
        <v>581</v>
      </c>
      <c r="E803">
        <v>34.5</v>
      </c>
      <c r="F803">
        <v>32.770000000000003</v>
      </c>
      <c r="G803">
        <v>30.77</v>
      </c>
      <c r="H803">
        <v>30.98</v>
      </c>
      <c r="I803">
        <v>29.39</v>
      </c>
      <c r="J803">
        <v>26.94</v>
      </c>
      <c r="K803">
        <v>26.05</v>
      </c>
      <c r="L803">
        <v>24.75</v>
      </c>
      <c r="M803">
        <v>23.7</v>
      </c>
      <c r="N803">
        <v>22.48</v>
      </c>
      <c r="O803">
        <v>21.44</v>
      </c>
      <c r="P803">
        <v>20.34</v>
      </c>
      <c r="Q803">
        <v>19.34</v>
      </c>
      <c r="R803">
        <v>18.43</v>
      </c>
      <c r="S803">
        <v>17.559999999999999</v>
      </c>
      <c r="T803">
        <v>16.73</v>
      </c>
      <c r="U803">
        <v>15.92</v>
      </c>
      <c r="V803">
        <v>15.12</v>
      </c>
      <c r="W803">
        <v>14.34</v>
      </c>
      <c r="X803">
        <v>13.57</v>
      </c>
      <c r="Y803">
        <v>12.81</v>
      </c>
      <c r="Z803">
        <v>12.07</v>
      </c>
      <c r="AA803">
        <v>11.33</v>
      </c>
      <c r="AB803">
        <v>10.59</v>
      </c>
    </row>
    <row r="804" spans="1:28" x14ac:dyDescent="0.3">
      <c r="A804" t="s">
        <v>611</v>
      </c>
      <c r="B804" t="s">
        <v>143</v>
      </c>
      <c r="C804" t="s">
        <v>9</v>
      </c>
      <c r="D804" t="s">
        <v>582</v>
      </c>
      <c r="E804">
        <v>34.5</v>
      </c>
      <c r="F804">
        <v>32.770000000000003</v>
      </c>
      <c r="G804">
        <v>30.77</v>
      </c>
      <c r="H804">
        <v>30.98</v>
      </c>
      <c r="I804">
        <v>29.39</v>
      </c>
      <c r="J804">
        <v>26.94</v>
      </c>
      <c r="K804">
        <v>26.05</v>
      </c>
      <c r="L804">
        <v>24.65</v>
      </c>
      <c r="M804">
        <v>23.53</v>
      </c>
      <c r="N804">
        <v>22.26</v>
      </c>
      <c r="O804">
        <v>21.09</v>
      </c>
      <c r="P804">
        <v>19.920000000000002</v>
      </c>
      <c r="Q804">
        <v>18.850000000000001</v>
      </c>
      <c r="R804">
        <v>17.86</v>
      </c>
      <c r="S804">
        <v>16.93</v>
      </c>
      <c r="T804">
        <v>16.02</v>
      </c>
      <c r="U804">
        <v>15.15</v>
      </c>
      <c r="V804">
        <v>14.29</v>
      </c>
      <c r="W804">
        <v>13.44</v>
      </c>
      <c r="X804">
        <v>12.62</v>
      </c>
      <c r="Y804">
        <v>11.81</v>
      </c>
      <c r="Z804">
        <v>11.01</v>
      </c>
      <c r="AA804">
        <v>10.23</v>
      </c>
      <c r="AB804">
        <v>9.4649999999999999</v>
      </c>
    </row>
    <row r="805" spans="1:28" x14ac:dyDescent="0.3">
      <c r="A805" t="s">
        <v>612</v>
      </c>
      <c r="B805" t="s">
        <v>143</v>
      </c>
      <c r="C805" t="s">
        <v>9</v>
      </c>
      <c r="D805" t="s">
        <v>583</v>
      </c>
      <c r="E805">
        <v>34.5</v>
      </c>
      <c r="F805">
        <v>32.770000000000003</v>
      </c>
      <c r="G805">
        <v>30.77</v>
      </c>
      <c r="H805">
        <v>30.98</v>
      </c>
      <c r="I805">
        <v>29.39</v>
      </c>
      <c r="J805">
        <v>26.94</v>
      </c>
      <c r="K805">
        <v>26.05</v>
      </c>
      <c r="L805">
        <v>24.48</v>
      </c>
      <c r="M805">
        <v>23.24</v>
      </c>
      <c r="N805">
        <v>21.79</v>
      </c>
      <c r="O805">
        <v>20.47</v>
      </c>
      <c r="P805">
        <v>19.16</v>
      </c>
      <c r="Q805">
        <v>17.95</v>
      </c>
      <c r="R805">
        <v>16.829999999999998</v>
      </c>
      <c r="S805">
        <v>15.76</v>
      </c>
      <c r="T805">
        <v>14.74</v>
      </c>
      <c r="U805">
        <v>13.75</v>
      </c>
      <c r="V805">
        <v>12.79</v>
      </c>
      <c r="W805">
        <v>11.86</v>
      </c>
      <c r="X805">
        <v>10.97</v>
      </c>
      <c r="Y805">
        <v>10.14</v>
      </c>
      <c r="Z805">
        <v>9.3490000000000002</v>
      </c>
      <c r="AA805">
        <v>8.6210000000000004</v>
      </c>
      <c r="AB805">
        <v>7.9880000000000004</v>
      </c>
    </row>
    <row r="806" spans="1:28" x14ac:dyDescent="0.3">
      <c r="A806" t="s">
        <v>610</v>
      </c>
      <c r="B806" t="s">
        <v>145</v>
      </c>
      <c r="C806" t="s">
        <v>9</v>
      </c>
      <c r="D806" t="s">
        <v>581</v>
      </c>
      <c r="E806">
        <v>3.7</v>
      </c>
      <c r="F806">
        <v>3.6520000000000001</v>
      </c>
      <c r="G806">
        <v>3.5870000000000002</v>
      </c>
      <c r="H806">
        <v>3.6150000000000002</v>
      </c>
      <c r="I806">
        <v>3.4260000000000002</v>
      </c>
      <c r="J806">
        <v>3.16</v>
      </c>
      <c r="K806">
        <v>3.15</v>
      </c>
      <c r="L806">
        <v>3.0049999999999999</v>
      </c>
      <c r="M806">
        <v>2.8959999999999999</v>
      </c>
      <c r="N806">
        <v>2.7570000000000001</v>
      </c>
      <c r="O806">
        <v>2.6379999999999999</v>
      </c>
      <c r="P806">
        <v>2.5110000000000001</v>
      </c>
      <c r="Q806">
        <v>2.3889999999999998</v>
      </c>
      <c r="R806">
        <v>2.2749999999999999</v>
      </c>
      <c r="S806">
        <v>2.1669999999999998</v>
      </c>
      <c r="T806">
        <v>2.0630000000000002</v>
      </c>
      <c r="U806">
        <v>1.9650000000000001</v>
      </c>
      <c r="V806">
        <v>1.8759999999999999</v>
      </c>
      <c r="W806">
        <v>1.7929999999999999</v>
      </c>
      <c r="X806">
        <v>1.714</v>
      </c>
      <c r="Y806">
        <v>1.639</v>
      </c>
      <c r="Z806">
        <v>1.5669999999999999</v>
      </c>
      <c r="AA806">
        <v>1.498</v>
      </c>
      <c r="AB806">
        <v>1.4330000000000001</v>
      </c>
    </row>
    <row r="807" spans="1:28" x14ac:dyDescent="0.3">
      <c r="A807" t="s">
        <v>611</v>
      </c>
      <c r="B807" t="s">
        <v>145</v>
      </c>
      <c r="C807" t="s">
        <v>9</v>
      </c>
      <c r="D807" t="s">
        <v>582</v>
      </c>
      <c r="E807">
        <v>3.7</v>
      </c>
      <c r="F807">
        <v>3.6520000000000001</v>
      </c>
      <c r="G807">
        <v>3.5870000000000002</v>
      </c>
      <c r="H807">
        <v>3.6150000000000002</v>
      </c>
      <c r="I807">
        <v>3.4260000000000002</v>
      </c>
      <c r="J807">
        <v>3.16</v>
      </c>
      <c r="K807">
        <v>3.15</v>
      </c>
      <c r="L807">
        <v>2.996</v>
      </c>
      <c r="M807">
        <v>2.88</v>
      </c>
      <c r="N807">
        <v>2.734</v>
      </c>
      <c r="O807">
        <v>2.6059999999999999</v>
      </c>
      <c r="P807">
        <v>2.4700000000000002</v>
      </c>
      <c r="Q807">
        <v>2.339</v>
      </c>
      <c r="R807">
        <v>2.2170000000000001</v>
      </c>
      <c r="S807">
        <v>2.1</v>
      </c>
      <c r="T807">
        <v>1.9850000000000001</v>
      </c>
      <c r="U807">
        <v>1.88</v>
      </c>
      <c r="V807">
        <v>1.7809999999999999</v>
      </c>
      <c r="W807">
        <v>1.6879999999999999</v>
      </c>
      <c r="X807">
        <v>1.6</v>
      </c>
      <c r="Y807">
        <v>1.516</v>
      </c>
      <c r="Z807">
        <v>1.4370000000000001</v>
      </c>
      <c r="AA807">
        <v>1.361</v>
      </c>
      <c r="AB807">
        <v>1.2889999999999999</v>
      </c>
    </row>
    <row r="808" spans="1:28" x14ac:dyDescent="0.3">
      <c r="A808" t="s">
        <v>612</v>
      </c>
      <c r="B808" t="s">
        <v>145</v>
      </c>
      <c r="C808" t="s">
        <v>9</v>
      </c>
      <c r="D808" t="s">
        <v>583</v>
      </c>
      <c r="E808">
        <v>3.7</v>
      </c>
      <c r="F808">
        <v>3.6520000000000001</v>
      </c>
      <c r="G808">
        <v>3.5870000000000002</v>
      </c>
      <c r="H808">
        <v>3.6150000000000002</v>
      </c>
      <c r="I808">
        <v>3.4260000000000002</v>
      </c>
      <c r="J808">
        <v>3.16</v>
      </c>
      <c r="K808">
        <v>3.15</v>
      </c>
      <c r="L808">
        <v>2.9769999999999999</v>
      </c>
      <c r="M808">
        <v>2.8439999999999999</v>
      </c>
      <c r="N808">
        <v>2.681</v>
      </c>
      <c r="O808">
        <v>2.5329999999999999</v>
      </c>
      <c r="P808">
        <v>2.379</v>
      </c>
      <c r="Q808">
        <v>2.2309999999999999</v>
      </c>
      <c r="R808">
        <v>2.09</v>
      </c>
      <c r="S808">
        <v>1.9550000000000001</v>
      </c>
      <c r="T808">
        <v>1.825</v>
      </c>
      <c r="U808">
        <v>1.7030000000000001</v>
      </c>
      <c r="V808">
        <v>1.59</v>
      </c>
      <c r="W808">
        <v>1.4850000000000001</v>
      </c>
      <c r="X808">
        <v>1.387</v>
      </c>
      <c r="Y808">
        <v>1.2969999999999999</v>
      </c>
      <c r="Z808">
        <v>1.214</v>
      </c>
      <c r="AA808">
        <v>1.141</v>
      </c>
      <c r="AB808">
        <v>1.0820000000000001</v>
      </c>
    </row>
    <row r="809" spans="1:28" x14ac:dyDescent="0.3">
      <c r="A809" t="s">
        <v>610</v>
      </c>
      <c r="B809" t="s">
        <v>146</v>
      </c>
      <c r="C809" t="s">
        <v>9</v>
      </c>
      <c r="D809" t="s">
        <v>581</v>
      </c>
      <c r="E809">
        <v>7.9</v>
      </c>
      <c r="F809">
        <v>7.476</v>
      </c>
      <c r="G809">
        <v>6.7030000000000003</v>
      </c>
      <c r="H809">
        <v>6.2640000000000002</v>
      </c>
      <c r="I809">
        <v>5.516</v>
      </c>
      <c r="J809">
        <v>4.5979999999999999</v>
      </c>
      <c r="K809">
        <v>4.391</v>
      </c>
      <c r="L809">
        <v>4.0659999999999998</v>
      </c>
      <c r="M809">
        <v>3.778</v>
      </c>
      <c r="N809">
        <v>3.4260000000000002</v>
      </c>
      <c r="O809">
        <v>3.1669999999999998</v>
      </c>
      <c r="P809">
        <v>2.9</v>
      </c>
      <c r="Q809">
        <v>2.669</v>
      </c>
      <c r="R809">
        <v>2.476</v>
      </c>
      <c r="S809">
        <v>2.3029999999999999</v>
      </c>
      <c r="T809">
        <v>2.1440000000000001</v>
      </c>
      <c r="U809">
        <v>2.0019999999999998</v>
      </c>
      <c r="V809">
        <v>1.8660000000000001</v>
      </c>
      <c r="W809">
        <v>1.74</v>
      </c>
      <c r="X809">
        <v>1.617</v>
      </c>
      <c r="Y809">
        <v>1.496</v>
      </c>
      <c r="Z809">
        <v>1.377</v>
      </c>
      <c r="AA809">
        <v>1.262</v>
      </c>
      <c r="AB809">
        <v>1.149</v>
      </c>
    </row>
    <row r="810" spans="1:28" x14ac:dyDescent="0.3">
      <c r="A810" t="s">
        <v>611</v>
      </c>
      <c r="B810" t="s">
        <v>146</v>
      </c>
      <c r="C810" t="s">
        <v>9</v>
      </c>
      <c r="D810" t="s">
        <v>582</v>
      </c>
      <c r="E810">
        <v>7.9</v>
      </c>
      <c r="F810">
        <v>7.476</v>
      </c>
      <c r="G810">
        <v>6.7030000000000003</v>
      </c>
      <c r="H810">
        <v>6.2640000000000002</v>
      </c>
      <c r="I810">
        <v>5.516</v>
      </c>
      <c r="J810">
        <v>4.5979999999999999</v>
      </c>
      <c r="K810">
        <v>4.3920000000000003</v>
      </c>
      <c r="L810">
        <v>4.0330000000000004</v>
      </c>
      <c r="M810">
        <v>3.7210000000000001</v>
      </c>
      <c r="N810">
        <v>3.351</v>
      </c>
      <c r="O810">
        <v>3.069</v>
      </c>
      <c r="P810">
        <v>2.7810000000000001</v>
      </c>
      <c r="Q810">
        <v>2.5299999999999998</v>
      </c>
      <c r="R810">
        <v>2.3210000000000002</v>
      </c>
      <c r="S810">
        <v>2.133</v>
      </c>
      <c r="T810">
        <v>1.952</v>
      </c>
      <c r="U810">
        <v>1.794</v>
      </c>
      <c r="V810">
        <v>1.6439999999999999</v>
      </c>
      <c r="W810">
        <v>1.5029999999999999</v>
      </c>
      <c r="X810">
        <v>1.369</v>
      </c>
      <c r="Y810">
        <v>1.242</v>
      </c>
      <c r="Z810">
        <v>1.1180000000000001</v>
      </c>
      <c r="AA810">
        <v>1.0009999999999999</v>
      </c>
      <c r="AB810">
        <v>0.88900000000000001</v>
      </c>
    </row>
    <row r="811" spans="1:28" x14ac:dyDescent="0.3">
      <c r="A811" t="s">
        <v>612</v>
      </c>
      <c r="B811" t="s">
        <v>146</v>
      </c>
      <c r="C811" t="s">
        <v>9</v>
      </c>
      <c r="D811" t="s">
        <v>583</v>
      </c>
      <c r="E811">
        <v>7.9</v>
      </c>
      <c r="F811">
        <v>7.476</v>
      </c>
      <c r="G811">
        <v>6.7030000000000003</v>
      </c>
      <c r="H811">
        <v>6.2640000000000002</v>
      </c>
      <c r="I811">
        <v>5.516</v>
      </c>
      <c r="J811">
        <v>4.5979999999999999</v>
      </c>
      <c r="K811">
        <v>4.3929999999999998</v>
      </c>
      <c r="L811">
        <v>3.9590000000000001</v>
      </c>
      <c r="M811">
        <v>3.5939999999999999</v>
      </c>
      <c r="N811">
        <v>3.177</v>
      </c>
      <c r="O811">
        <v>2.8450000000000002</v>
      </c>
      <c r="P811">
        <v>2.5219999999999998</v>
      </c>
      <c r="Q811">
        <v>2.2440000000000002</v>
      </c>
      <c r="R811">
        <v>2.0009999999999999</v>
      </c>
      <c r="S811">
        <v>1.784</v>
      </c>
      <c r="T811">
        <v>1.5880000000000001</v>
      </c>
      <c r="U811">
        <v>1.415</v>
      </c>
      <c r="V811">
        <v>1.2589999999999999</v>
      </c>
      <c r="W811">
        <v>1.1160000000000001</v>
      </c>
      <c r="X811">
        <v>0.98699999999999999</v>
      </c>
      <c r="Y811">
        <v>0.873</v>
      </c>
      <c r="Z811">
        <v>0.76900000000000002</v>
      </c>
      <c r="AA811">
        <v>0.67900000000000005</v>
      </c>
      <c r="AB811">
        <v>0.60499999999999998</v>
      </c>
    </row>
    <row r="812" spans="1:28" x14ac:dyDescent="0.3">
      <c r="A812" t="s">
        <v>610</v>
      </c>
      <c r="B812" t="s">
        <v>147</v>
      </c>
      <c r="C812" t="s">
        <v>9</v>
      </c>
      <c r="D812" t="s">
        <v>581</v>
      </c>
      <c r="E812">
        <v>4</v>
      </c>
      <c r="F812">
        <v>3.6629999999999998</v>
      </c>
      <c r="G812">
        <v>3.2559999999999998</v>
      </c>
      <c r="H812">
        <v>3.032</v>
      </c>
      <c r="I812">
        <v>2.6040000000000001</v>
      </c>
      <c r="J812">
        <v>2.218</v>
      </c>
      <c r="K812">
        <v>2.097</v>
      </c>
      <c r="L812">
        <v>1.8779999999999999</v>
      </c>
      <c r="M812">
        <v>1.7190000000000001</v>
      </c>
      <c r="N812">
        <v>1.554</v>
      </c>
      <c r="O812">
        <v>1.4219999999999999</v>
      </c>
      <c r="P812">
        <v>1.296</v>
      </c>
      <c r="Q812">
        <v>1.1859999999999999</v>
      </c>
      <c r="R812">
        <v>1.091</v>
      </c>
      <c r="S812">
        <v>1.0069999999999999</v>
      </c>
      <c r="T812">
        <v>0.93100000000000005</v>
      </c>
      <c r="U812">
        <v>0.85699999999999998</v>
      </c>
      <c r="V812">
        <v>0.78700000000000003</v>
      </c>
      <c r="W812">
        <v>0.72099999999999997</v>
      </c>
      <c r="X812">
        <v>0.65900000000000003</v>
      </c>
      <c r="Y812">
        <v>0.59899999999999998</v>
      </c>
      <c r="Z812">
        <v>0.54200000000000004</v>
      </c>
      <c r="AA812">
        <v>0.48799999999999999</v>
      </c>
      <c r="AB812">
        <v>0.437</v>
      </c>
    </row>
    <row r="813" spans="1:28" x14ac:dyDescent="0.3">
      <c r="A813" t="s">
        <v>611</v>
      </c>
      <c r="B813" t="s">
        <v>147</v>
      </c>
      <c r="C813" t="s">
        <v>9</v>
      </c>
      <c r="D813" t="s">
        <v>582</v>
      </c>
      <c r="E813">
        <v>4</v>
      </c>
      <c r="F813">
        <v>3.6629999999999998</v>
      </c>
      <c r="G813">
        <v>3.2559999999999998</v>
      </c>
      <c r="H813">
        <v>3.032</v>
      </c>
      <c r="I813">
        <v>2.6040000000000001</v>
      </c>
      <c r="J813">
        <v>2.218</v>
      </c>
      <c r="K813">
        <v>2.0950000000000002</v>
      </c>
      <c r="L813">
        <v>1.8640000000000001</v>
      </c>
      <c r="M813">
        <v>1.696</v>
      </c>
      <c r="N813">
        <v>1.524</v>
      </c>
      <c r="O813">
        <v>1.3839999999999999</v>
      </c>
      <c r="P813">
        <v>1.2509999999999999</v>
      </c>
      <c r="Q813">
        <v>1.135</v>
      </c>
      <c r="R813">
        <v>1.0349999999999999</v>
      </c>
      <c r="S813">
        <v>0.94699999999999995</v>
      </c>
      <c r="T813">
        <v>0.86599999999999999</v>
      </c>
      <c r="U813">
        <v>0.78800000000000003</v>
      </c>
      <c r="V813">
        <v>0.71599999999999997</v>
      </c>
      <c r="W813">
        <v>0.64800000000000002</v>
      </c>
      <c r="X813">
        <v>0.58399999999999996</v>
      </c>
      <c r="Y813">
        <v>0.52400000000000002</v>
      </c>
      <c r="Z813">
        <v>0.46800000000000003</v>
      </c>
      <c r="AA813">
        <v>0.41399999999999998</v>
      </c>
      <c r="AB813">
        <v>0.36399999999999999</v>
      </c>
    </row>
    <row r="814" spans="1:28" x14ac:dyDescent="0.3">
      <c r="A814" t="s">
        <v>612</v>
      </c>
      <c r="B814" t="s">
        <v>147</v>
      </c>
      <c r="C814" t="s">
        <v>9</v>
      </c>
      <c r="D814" t="s">
        <v>583</v>
      </c>
      <c r="E814">
        <v>4</v>
      </c>
      <c r="F814">
        <v>3.6629999999999998</v>
      </c>
      <c r="G814">
        <v>3.2559999999999998</v>
      </c>
      <c r="H814">
        <v>3.032</v>
      </c>
      <c r="I814">
        <v>2.6040000000000001</v>
      </c>
      <c r="J814">
        <v>2.218</v>
      </c>
      <c r="K814">
        <v>2.0950000000000002</v>
      </c>
      <c r="L814">
        <v>1.8440000000000001</v>
      </c>
      <c r="M814">
        <v>1.661</v>
      </c>
      <c r="N814">
        <v>1.476</v>
      </c>
      <c r="O814">
        <v>1.321</v>
      </c>
      <c r="P814">
        <v>1.1779999999999999</v>
      </c>
      <c r="Q814">
        <v>1.0549999999999999</v>
      </c>
      <c r="R814">
        <v>0.94699999999999995</v>
      </c>
      <c r="S814">
        <v>0.85099999999999998</v>
      </c>
      <c r="T814">
        <v>0.76600000000000001</v>
      </c>
      <c r="U814">
        <v>0.68500000000000005</v>
      </c>
      <c r="V814">
        <v>0.61199999999999999</v>
      </c>
      <c r="W814">
        <v>0.54400000000000004</v>
      </c>
      <c r="X814">
        <v>0.48299999999999998</v>
      </c>
      <c r="Y814">
        <v>0.42699999999999999</v>
      </c>
      <c r="Z814">
        <v>0.376</v>
      </c>
      <c r="AA814">
        <v>0.33</v>
      </c>
      <c r="AB814">
        <v>0.28899999999999998</v>
      </c>
    </row>
    <row r="815" spans="1:28" x14ac:dyDescent="0.3">
      <c r="A815" t="s">
        <v>610</v>
      </c>
      <c r="B815" t="s">
        <v>149</v>
      </c>
      <c r="C815" t="s">
        <v>9</v>
      </c>
      <c r="D815" t="s">
        <v>581</v>
      </c>
      <c r="E815">
        <v>26.2</v>
      </c>
      <c r="F815">
        <v>25.64</v>
      </c>
      <c r="G815">
        <v>24.3</v>
      </c>
      <c r="H815">
        <v>24.18</v>
      </c>
      <c r="I815">
        <v>23.03</v>
      </c>
      <c r="J815">
        <v>21.18</v>
      </c>
      <c r="K815">
        <v>21.04</v>
      </c>
      <c r="L815">
        <v>20.29</v>
      </c>
      <c r="M815">
        <v>19.78</v>
      </c>
      <c r="N815">
        <v>19.11</v>
      </c>
      <c r="O815">
        <v>18.59</v>
      </c>
      <c r="P815">
        <v>18.059999999999999</v>
      </c>
      <c r="Q815">
        <v>17.579999999999998</v>
      </c>
      <c r="R815">
        <v>17.21</v>
      </c>
      <c r="S815">
        <v>16.88</v>
      </c>
      <c r="T815">
        <v>16.54</v>
      </c>
      <c r="U815">
        <v>16.22</v>
      </c>
      <c r="V815">
        <v>15.91</v>
      </c>
      <c r="W815">
        <v>15.6</v>
      </c>
      <c r="X815">
        <v>15.27</v>
      </c>
      <c r="Y815">
        <v>14.92</v>
      </c>
      <c r="Z815">
        <v>14.53</v>
      </c>
      <c r="AA815">
        <v>14.14</v>
      </c>
      <c r="AB815">
        <v>13.72</v>
      </c>
    </row>
    <row r="816" spans="1:28" x14ac:dyDescent="0.3">
      <c r="A816" t="s">
        <v>611</v>
      </c>
      <c r="B816" t="s">
        <v>149</v>
      </c>
      <c r="C816" t="s">
        <v>9</v>
      </c>
      <c r="D816" t="s">
        <v>582</v>
      </c>
      <c r="E816">
        <v>26.2</v>
      </c>
      <c r="F816">
        <v>25.64</v>
      </c>
      <c r="G816">
        <v>24.3</v>
      </c>
      <c r="H816">
        <v>24.18</v>
      </c>
      <c r="I816">
        <v>23.03</v>
      </c>
      <c r="J816">
        <v>21.18</v>
      </c>
      <c r="K816">
        <v>21.04</v>
      </c>
      <c r="L816">
        <v>20.23</v>
      </c>
      <c r="M816">
        <v>19.670000000000002</v>
      </c>
      <c r="N816">
        <v>18.96</v>
      </c>
      <c r="O816">
        <v>18.39</v>
      </c>
      <c r="P816">
        <v>17.8</v>
      </c>
      <c r="Q816">
        <v>17.27</v>
      </c>
      <c r="R816">
        <v>16.850000000000001</v>
      </c>
      <c r="S816">
        <v>16.41</v>
      </c>
      <c r="T816">
        <v>15.99</v>
      </c>
      <c r="U816">
        <v>15.59</v>
      </c>
      <c r="V816">
        <v>15.21</v>
      </c>
      <c r="W816">
        <v>14.81</v>
      </c>
      <c r="X816">
        <v>14.4</v>
      </c>
      <c r="Y816">
        <v>13.97</v>
      </c>
      <c r="Z816">
        <v>13.51</v>
      </c>
      <c r="AA816">
        <v>13.05</v>
      </c>
      <c r="AB816">
        <v>12.58</v>
      </c>
    </row>
    <row r="817" spans="1:28" x14ac:dyDescent="0.3">
      <c r="A817" t="s">
        <v>612</v>
      </c>
      <c r="B817" t="s">
        <v>149</v>
      </c>
      <c r="C817" t="s">
        <v>9</v>
      </c>
      <c r="D817" t="s">
        <v>583</v>
      </c>
      <c r="E817">
        <v>26.2</v>
      </c>
      <c r="F817">
        <v>25.64</v>
      </c>
      <c r="G817">
        <v>24.3</v>
      </c>
      <c r="H817">
        <v>24.18</v>
      </c>
      <c r="I817">
        <v>23.03</v>
      </c>
      <c r="J817">
        <v>21.18</v>
      </c>
      <c r="K817">
        <v>21.02</v>
      </c>
      <c r="L817">
        <v>20.010000000000002</v>
      </c>
      <c r="M817">
        <v>19.309999999999999</v>
      </c>
      <c r="N817">
        <v>18.46</v>
      </c>
      <c r="O817">
        <v>17.72</v>
      </c>
      <c r="P817">
        <v>16.920000000000002</v>
      </c>
      <c r="Q817">
        <v>16.16</v>
      </c>
      <c r="R817">
        <v>15.5</v>
      </c>
      <c r="S817">
        <v>14.86</v>
      </c>
      <c r="T817">
        <v>14.25</v>
      </c>
      <c r="U817">
        <v>13.68</v>
      </c>
      <c r="V817">
        <v>13.12</v>
      </c>
      <c r="W817">
        <v>12.56</v>
      </c>
      <c r="X817">
        <v>12.02</v>
      </c>
      <c r="Y817">
        <v>11.49</v>
      </c>
      <c r="Z817">
        <v>10.99</v>
      </c>
      <c r="AA817">
        <v>10.54</v>
      </c>
      <c r="AB817">
        <v>10.19</v>
      </c>
    </row>
    <row r="818" spans="1:28" x14ac:dyDescent="0.3">
      <c r="A818" t="s">
        <v>610</v>
      </c>
      <c r="B818" t="s">
        <v>150</v>
      </c>
      <c r="C818" t="s">
        <v>9</v>
      </c>
      <c r="D818" t="s">
        <v>581</v>
      </c>
      <c r="E818">
        <v>1.5</v>
      </c>
      <c r="F818">
        <v>1.4330000000000001</v>
      </c>
      <c r="G818">
        <v>1.3620000000000001</v>
      </c>
      <c r="H818">
        <v>1.456</v>
      </c>
      <c r="I818">
        <v>1.2809999999999999</v>
      </c>
      <c r="J818">
        <v>1.1499999999999999</v>
      </c>
      <c r="K818">
        <v>1.141</v>
      </c>
      <c r="L818">
        <v>1.0489999999999999</v>
      </c>
      <c r="M818">
        <v>0.98899999999999999</v>
      </c>
      <c r="N818">
        <v>0.92</v>
      </c>
      <c r="O818">
        <v>0.86799999999999999</v>
      </c>
      <c r="P818">
        <v>0.82</v>
      </c>
      <c r="Q818">
        <v>0.77900000000000003</v>
      </c>
      <c r="R818">
        <v>0.747</v>
      </c>
      <c r="S818">
        <v>0.72199999999999998</v>
      </c>
      <c r="T818">
        <v>0.70499999999999996</v>
      </c>
      <c r="U818">
        <v>0.67100000000000004</v>
      </c>
      <c r="V818">
        <v>0.64</v>
      </c>
      <c r="W818">
        <v>0.61299999999999999</v>
      </c>
      <c r="X818">
        <v>0.58699999999999997</v>
      </c>
      <c r="Y818">
        <v>0.56299999999999994</v>
      </c>
      <c r="Z818">
        <v>0.54</v>
      </c>
      <c r="AA818">
        <v>0.51800000000000002</v>
      </c>
      <c r="AB818">
        <v>0.498</v>
      </c>
    </row>
    <row r="819" spans="1:28" x14ac:dyDescent="0.3">
      <c r="A819" t="s">
        <v>611</v>
      </c>
      <c r="B819" t="s">
        <v>150</v>
      </c>
      <c r="C819" t="s">
        <v>9</v>
      </c>
      <c r="D819" t="s">
        <v>582</v>
      </c>
      <c r="E819">
        <v>1.5</v>
      </c>
      <c r="F819">
        <v>1.4330000000000001</v>
      </c>
      <c r="G819">
        <v>1.3620000000000001</v>
      </c>
      <c r="H819">
        <v>1.456</v>
      </c>
      <c r="I819">
        <v>1.2809999999999999</v>
      </c>
      <c r="J819">
        <v>1.1499999999999999</v>
      </c>
      <c r="K819">
        <v>1.141</v>
      </c>
      <c r="L819">
        <v>1.0449999999999999</v>
      </c>
      <c r="M819">
        <v>0.98099999999999998</v>
      </c>
      <c r="N819">
        <v>0.90900000000000003</v>
      </c>
      <c r="O819">
        <v>0.85299999999999998</v>
      </c>
      <c r="P819">
        <v>0.80100000000000005</v>
      </c>
      <c r="Q819">
        <v>0.75600000000000001</v>
      </c>
      <c r="R819">
        <v>0.71899999999999997</v>
      </c>
      <c r="S819">
        <v>0.69</v>
      </c>
      <c r="T819">
        <v>0.66700000000000004</v>
      </c>
      <c r="U819">
        <v>0.629</v>
      </c>
      <c r="V819">
        <v>0.59399999999999997</v>
      </c>
      <c r="W819">
        <v>0.56299999999999994</v>
      </c>
      <c r="X819">
        <v>0.53300000000000003</v>
      </c>
      <c r="Y819">
        <v>0.50600000000000001</v>
      </c>
      <c r="Z819">
        <v>0.47899999999999998</v>
      </c>
      <c r="AA819">
        <v>0.45500000000000002</v>
      </c>
      <c r="AB819">
        <v>0.432</v>
      </c>
    </row>
    <row r="820" spans="1:28" x14ac:dyDescent="0.3">
      <c r="A820" t="s">
        <v>612</v>
      </c>
      <c r="B820" t="s">
        <v>150</v>
      </c>
      <c r="C820" t="s">
        <v>9</v>
      </c>
      <c r="D820" t="s">
        <v>583</v>
      </c>
      <c r="E820">
        <v>1.5</v>
      </c>
      <c r="F820">
        <v>1.4330000000000001</v>
      </c>
      <c r="G820">
        <v>1.3620000000000001</v>
      </c>
      <c r="H820">
        <v>1.456</v>
      </c>
      <c r="I820">
        <v>1.2809999999999999</v>
      </c>
      <c r="J820">
        <v>1.1499999999999999</v>
      </c>
      <c r="K820">
        <v>1.141</v>
      </c>
      <c r="L820">
        <v>1.0349999999999999</v>
      </c>
      <c r="M820">
        <v>0.96399999999999997</v>
      </c>
      <c r="N820">
        <v>0.88400000000000001</v>
      </c>
      <c r="O820">
        <v>0.81899999999999995</v>
      </c>
      <c r="P820">
        <v>0.75800000000000001</v>
      </c>
      <c r="Q820">
        <v>0.70499999999999996</v>
      </c>
      <c r="R820">
        <v>0.65900000000000003</v>
      </c>
      <c r="S820">
        <v>0.621</v>
      </c>
      <c r="T820">
        <v>0.59</v>
      </c>
      <c r="U820">
        <v>0.54500000000000004</v>
      </c>
      <c r="V820">
        <v>0.504</v>
      </c>
      <c r="W820">
        <v>0.46700000000000003</v>
      </c>
      <c r="X820">
        <v>0.433</v>
      </c>
      <c r="Y820">
        <v>0.40400000000000003</v>
      </c>
      <c r="Z820">
        <v>0.377</v>
      </c>
      <c r="AA820">
        <v>0.35499999999999998</v>
      </c>
      <c r="AB820">
        <v>0.33800000000000002</v>
      </c>
    </row>
    <row r="821" spans="1:28" x14ac:dyDescent="0.3">
      <c r="A821" t="s">
        <v>610</v>
      </c>
      <c r="B821" t="s">
        <v>151</v>
      </c>
      <c r="C821" t="s">
        <v>9</v>
      </c>
      <c r="D821" t="s">
        <v>581</v>
      </c>
      <c r="E821">
        <v>4.5</v>
      </c>
      <c r="F821">
        <v>4.1779999999999999</v>
      </c>
      <c r="G821">
        <v>3.8879999999999999</v>
      </c>
      <c r="H821">
        <v>3.82</v>
      </c>
      <c r="I821">
        <v>3.4529999999999998</v>
      </c>
      <c r="J821">
        <v>3.0489999999999999</v>
      </c>
      <c r="K821">
        <v>2.907</v>
      </c>
      <c r="L821">
        <v>2.6779999999999999</v>
      </c>
      <c r="M821">
        <v>2.5099999999999998</v>
      </c>
      <c r="N821">
        <v>2.319</v>
      </c>
      <c r="O821">
        <v>2.1560000000000001</v>
      </c>
      <c r="P821">
        <v>1.9950000000000001</v>
      </c>
      <c r="Q821">
        <v>1.8480000000000001</v>
      </c>
      <c r="R821">
        <v>1.718</v>
      </c>
      <c r="S821">
        <v>1.599</v>
      </c>
      <c r="T821">
        <v>1.4910000000000001</v>
      </c>
      <c r="U821">
        <v>1.3759999999999999</v>
      </c>
      <c r="V821">
        <v>1.266</v>
      </c>
      <c r="W821">
        <v>1.163</v>
      </c>
      <c r="X821">
        <v>1.0660000000000001</v>
      </c>
      <c r="Y821">
        <v>0.97099999999999997</v>
      </c>
      <c r="Z821">
        <v>0.88300000000000001</v>
      </c>
      <c r="AA821">
        <v>0.80200000000000005</v>
      </c>
      <c r="AB821">
        <v>0.72799999999999998</v>
      </c>
    </row>
    <row r="822" spans="1:28" x14ac:dyDescent="0.3">
      <c r="A822" t="s">
        <v>611</v>
      </c>
      <c r="B822" t="s">
        <v>151</v>
      </c>
      <c r="C822" t="s">
        <v>9</v>
      </c>
      <c r="D822" t="s">
        <v>582</v>
      </c>
      <c r="E822">
        <v>4.5</v>
      </c>
      <c r="F822">
        <v>4.1779999999999999</v>
      </c>
      <c r="G822">
        <v>3.8879999999999999</v>
      </c>
      <c r="H822">
        <v>3.82</v>
      </c>
      <c r="I822">
        <v>3.4529999999999998</v>
      </c>
      <c r="J822">
        <v>3.0489999999999999</v>
      </c>
      <c r="K822">
        <v>2.907</v>
      </c>
      <c r="L822">
        <v>2.6680000000000001</v>
      </c>
      <c r="M822">
        <v>2.4929999999999999</v>
      </c>
      <c r="N822">
        <v>2.294</v>
      </c>
      <c r="O822">
        <v>2.121</v>
      </c>
      <c r="P822">
        <v>1.9510000000000001</v>
      </c>
      <c r="Q822">
        <v>1.7969999999999999</v>
      </c>
      <c r="R822">
        <v>1.66</v>
      </c>
      <c r="S822">
        <v>1.5349999999999999</v>
      </c>
      <c r="T822">
        <v>1.419</v>
      </c>
      <c r="U822">
        <v>1.2989999999999999</v>
      </c>
      <c r="V822">
        <v>1.1850000000000001</v>
      </c>
      <c r="W822">
        <v>1.0780000000000001</v>
      </c>
      <c r="X822">
        <v>0.97599999999999998</v>
      </c>
      <c r="Y822">
        <v>0.879</v>
      </c>
      <c r="Z822">
        <v>0.78900000000000003</v>
      </c>
      <c r="AA822">
        <v>0.70799999999999996</v>
      </c>
      <c r="AB822">
        <v>0.63400000000000001</v>
      </c>
    </row>
    <row r="823" spans="1:28" x14ac:dyDescent="0.3">
      <c r="A823" t="s">
        <v>612</v>
      </c>
      <c r="B823" t="s">
        <v>151</v>
      </c>
      <c r="C823" t="s">
        <v>9</v>
      </c>
      <c r="D823" t="s">
        <v>583</v>
      </c>
      <c r="E823">
        <v>4.5</v>
      </c>
      <c r="F823">
        <v>4.1779999999999999</v>
      </c>
      <c r="G823">
        <v>3.8879999999999999</v>
      </c>
      <c r="H823">
        <v>3.82</v>
      </c>
      <c r="I823">
        <v>3.4529999999999998</v>
      </c>
      <c r="J823">
        <v>3.0489999999999999</v>
      </c>
      <c r="K823">
        <v>2.907</v>
      </c>
      <c r="L823">
        <v>2.649</v>
      </c>
      <c r="M823">
        <v>2.4569999999999999</v>
      </c>
      <c r="N823">
        <v>2.2410000000000001</v>
      </c>
      <c r="O823">
        <v>2.0499999999999998</v>
      </c>
      <c r="P823">
        <v>1.865</v>
      </c>
      <c r="Q823">
        <v>1.6970000000000001</v>
      </c>
      <c r="R823">
        <v>1.5469999999999999</v>
      </c>
      <c r="S823">
        <v>1.409</v>
      </c>
      <c r="T823">
        <v>1.284</v>
      </c>
      <c r="U823">
        <v>1.1559999999999999</v>
      </c>
      <c r="V823">
        <v>1.038</v>
      </c>
      <c r="W823">
        <v>0.92800000000000005</v>
      </c>
      <c r="X823">
        <v>0.82699999999999996</v>
      </c>
      <c r="Y823">
        <v>0.73299999999999998</v>
      </c>
      <c r="Z823">
        <v>0.64900000000000002</v>
      </c>
      <c r="AA823">
        <v>0.57599999999999996</v>
      </c>
      <c r="AB823">
        <v>0.51400000000000001</v>
      </c>
    </row>
    <row r="824" spans="1:28" x14ac:dyDescent="0.3">
      <c r="A824" t="s">
        <v>610</v>
      </c>
      <c r="B824" t="s">
        <v>152</v>
      </c>
      <c r="C824" t="s">
        <v>9</v>
      </c>
      <c r="D824" t="s">
        <v>581</v>
      </c>
      <c r="E824">
        <v>0.38700000000000001</v>
      </c>
      <c r="F824">
        <v>0.35499999999999998</v>
      </c>
      <c r="G824">
        <v>0.29799999999999999</v>
      </c>
      <c r="H824">
        <v>0.3</v>
      </c>
      <c r="I824">
        <v>0.22700000000000001</v>
      </c>
      <c r="J824">
        <v>0.16</v>
      </c>
      <c r="K824">
        <v>0.14599999999999999</v>
      </c>
      <c r="L824">
        <v>0.113</v>
      </c>
      <c r="M824">
        <v>9.6000000000000002E-2</v>
      </c>
      <c r="N824">
        <v>7.4999999999999997E-2</v>
      </c>
      <c r="O824">
        <v>5.8000000000000003E-2</v>
      </c>
      <c r="P824">
        <v>4.2999999999999997E-2</v>
      </c>
      <c r="Q824">
        <v>0.03</v>
      </c>
      <c r="R824">
        <v>2.1000000000000001E-2</v>
      </c>
      <c r="S824">
        <v>1.4E-2</v>
      </c>
      <c r="T824">
        <v>0.01</v>
      </c>
      <c r="U824">
        <v>7.0000000000000001E-3</v>
      </c>
      <c r="V824">
        <v>5.0000000000000001E-3</v>
      </c>
      <c r="W824">
        <v>5.0000000000000001E-3</v>
      </c>
      <c r="X824">
        <v>6.0000000000000001E-3</v>
      </c>
      <c r="Y824">
        <v>8.9999999999999993E-3</v>
      </c>
      <c r="Z824">
        <v>1.2999999999999999E-2</v>
      </c>
      <c r="AA824">
        <v>1.7000000000000001E-2</v>
      </c>
      <c r="AB824">
        <v>2.3E-2</v>
      </c>
    </row>
    <row r="825" spans="1:28" x14ac:dyDescent="0.3">
      <c r="A825" t="s">
        <v>611</v>
      </c>
      <c r="B825" t="s">
        <v>152</v>
      </c>
      <c r="C825" t="s">
        <v>9</v>
      </c>
      <c r="D825" t="s">
        <v>582</v>
      </c>
      <c r="E825">
        <v>0.38700000000000001</v>
      </c>
      <c r="F825">
        <v>0.35499999999999998</v>
      </c>
      <c r="G825">
        <v>0.29799999999999999</v>
      </c>
      <c r="H825">
        <v>0.3</v>
      </c>
      <c r="I825">
        <v>0.22700000000000001</v>
      </c>
      <c r="J825">
        <v>0.16</v>
      </c>
      <c r="K825">
        <v>0.14599999999999999</v>
      </c>
      <c r="L825">
        <v>0.11</v>
      </c>
      <c r="M825">
        <v>9.1999999999999998E-2</v>
      </c>
      <c r="N825">
        <v>6.9000000000000006E-2</v>
      </c>
      <c r="O825">
        <v>5.0999999999999997E-2</v>
      </c>
      <c r="P825">
        <v>3.3000000000000002E-2</v>
      </c>
      <c r="Q825">
        <v>1.9E-2</v>
      </c>
      <c r="R825">
        <v>8.9999999999999993E-3</v>
      </c>
      <c r="S825">
        <v>1E-3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5.0000000000000001E-3</v>
      </c>
    </row>
    <row r="826" spans="1:28" x14ac:dyDescent="0.3">
      <c r="A826" t="s">
        <v>612</v>
      </c>
      <c r="B826" t="s">
        <v>152</v>
      </c>
      <c r="C826" t="s">
        <v>9</v>
      </c>
      <c r="D826" t="s">
        <v>583</v>
      </c>
      <c r="E826">
        <v>0.38700000000000001</v>
      </c>
      <c r="F826">
        <v>0.35499999999999998</v>
      </c>
      <c r="G826">
        <v>0.29799999999999999</v>
      </c>
      <c r="H826">
        <v>0.3</v>
      </c>
      <c r="I826">
        <v>0.22700000000000001</v>
      </c>
      <c r="J826">
        <v>0.16</v>
      </c>
      <c r="K826">
        <v>0.14599999999999999</v>
      </c>
      <c r="L826">
        <v>0.106</v>
      </c>
      <c r="M826">
        <v>8.4000000000000005E-2</v>
      </c>
      <c r="N826">
        <v>5.7000000000000002E-2</v>
      </c>
      <c r="O826">
        <v>3.5999999999999997E-2</v>
      </c>
      <c r="P826">
        <v>1.6E-2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</row>
    <row r="827" spans="1:28" x14ac:dyDescent="0.3">
      <c r="A827" t="s">
        <v>610</v>
      </c>
      <c r="B827" t="s">
        <v>154</v>
      </c>
      <c r="C827" t="s">
        <v>9</v>
      </c>
      <c r="D827" t="s">
        <v>581</v>
      </c>
      <c r="E827">
        <v>58.7</v>
      </c>
      <c r="F827">
        <v>56.42</v>
      </c>
      <c r="G827">
        <v>53.54</v>
      </c>
      <c r="H827">
        <v>53.14</v>
      </c>
      <c r="I827">
        <v>51.49</v>
      </c>
      <c r="J827">
        <v>48.19</v>
      </c>
      <c r="K827">
        <v>47.52</v>
      </c>
      <c r="L827">
        <v>45.66</v>
      </c>
      <c r="M827">
        <v>43.94</v>
      </c>
      <c r="N827">
        <v>41.87</v>
      </c>
      <c r="O827">
        <v>40.06</v>
      </c>
      <c r="P827">
        <v>38.229999999999997</v>
      </c>
      <c r="Q827">
        <v>36.47</v>
      </c>
      <c r="R827">
        <v>34.76</v>
      </c>
      <c r="S827">
        <v>33.090000000000003</v>
      </c>
      <c r="T827">
        <v>31.46</v>
      </c>
      <c r="U827">
        <v>29.91</v>
      </c>
      <c r="V827">
        <v>28.37</v>
      </c>
      <c r="W827">
        <v>26.82</v>
      </c>
      <c r="X827">
        <v>25.26</v>
      </c>
      <c r="Y827">
        <v>23.73</v>
      </c>
      <c r="Z827">
        <v>22.22</v>
      </c>
      <c r="AA827">
        <v>20.74</v>
      </c>
      <c r="AB827">
        <v>19.29</v>
      </c>
    </row>
    <row r="828" spans="1:28" x14ac:dyDescent="0.3">
      <c r="A828" t="s">
        <v>611</v>
      </c>
      <c r="B828" t="s">
        <v>154</v>
      </c>
      <c r="C828" t="s">
        <v>9</v>
      </c>
      <c r="D828" t="s">
        <v>582</v>
      </c>
      <c r="E828">
        <v>58.7</v>
      </c>
      <c r="F828">
        <v>56.42</v>
      </c>
      <c r="G828">
        <v>53.54</v>
      </c>
      <c r="H828">
        <v>53.14</v>
      </c>
      <c r="I828">
        <v>51.49</v>
      </c>
      <c r="J828">
        <v>48.19</v>
      </c>
      <c r="K828">
        <v>47.53</v>
      </c>
      <c r="L828">
        <v>45.56</v>
      </c>
      <c r="M828">
        <v>43.76</v>
      </c>
      <c r="N828">
        <v>41.62</v>
      </c>
      <c r="O828">
        <v>39.71</v>
      </c>
      <c r="P828">
        <v>37.78</v>
      </c>
      <c r="Q828">
        <v>35.9</v>
      </c>
      <c r="R828">
        <v>34.1</v>
      </c>
      <c r="S828">
        <v>32.32</v>
      </c>
      <c r="T828">
        <v>30.54</v>
      </c>
      <c r="U828">
        <v>28.84</v>
      </c>
      <c r="V828">
        <v>27.15</v>
      </c>
      <c r="W828">
        <v>25.46</v>
      </c>
      <c r="X828">
        <v>23.79</v>
      </c>
      <c r="Y828">
        <v>22.16</v>
      </c>
      <c r="Z828">
        <v>20.56</v>
      </c>
      <c r="AA828">
        <v>19.02</v>
      </c>
      <c r="AB828">
        <v>17.53</v>
      </c>
    </row>
    <row r="829" spans="1:28" x14ac:dyDescent="0.3">
      <c r="A829" t="s">
        <v>612</v>
      </c>
      <c r="B829" t="s">
        <v>154</v>
      </c>
      <c r="C829" t="s">
        <v>9</v>
      </c>
      <c r="D829" t="s">
        <v>583</v>
      </c>
      <c r="E829">
        <v>58.7</v>
      </c>
      <c r="F829">
        <v>56.42</v>
      </c>
      <c r="G829">
        <v>53.54</v>
      </c>
      <c r="H829">
        <v>53.14</v>
      </c>
      <c r="I829">
        <v>51.49</v>
      </c>
      <c r="J829">
        <v>48.19</v>
      </c>
      <c r="K829">
        <v>47.54</v>
      </c>
      <c r="L829">
        <v>45.32</v>
      </c>
      <c r="M829">
        <v>43.32</v>
      </c>
      <c r="N829">
        <v>40.97</v>
      </c>
      <c r="O829">
        <v>38.81</v>
      </c>
      <c r="P829">
        <v>36.65</v>
      </c>
      <c r="Q829">
        <v>34.549999999999997</v>
      </c>
      <c r="R829">
        <v>32.42</v>
      </c>
      <c r="S829">
        <v>30.34</v>
      </c>
      <c r="T829">
        <v>28.29</v>
      </c>
      <c r="U829">
        <v>26.35</v>
      </c>
      <c r="V829">
        <v>24.45</v>
      </c>
      <c r="W829">
        <v>22.59</v>
      </c>
      <c r="X829">
        <v>20.79</v>
      </c>
      <c r="Y829">
        <v>19.09</v>
      </c>
      <c r="Z829">
        <v>17.489999999999998</v>
      </c>
      <c r="AA829">
        <v>16.04</v>
      </c>
      <c r="AB829">
        <v>14.78</v>
      </c>
    </row>
    <row r="830" spans="1:28" x14ac:dyDescent="0.3">
      <c r="A830" t="s">
        <v>610</v>
      </c>
      <c r="B830" t="s">
        <v>155</v>
      </c>
      <c r="C830" t="s">
        <v>9</v>
      </c>
      <c r="D830" t="s">
        <v>581</v>
      </c>
      <c r="E830">
        <v>5.5</v>
      </c>
      <c r="F830">
        <v>5.4189999999999996</v>
      </c>
      <c r="G830">
        <v>5.18</v>
      </c>
      <c r="H830">
        <v>5.2270000000000003</v>
      </c>
      <c r="I830">
        <v>4.7839999999999998</v>
      </c>
      <c r="J830">
        <v>4.3550000000000004</v>
      </c>
      <c r="K830">
        <v>4.3890000000000002</v>
      </c>
      <c r="L830">
        <v>4.1269999999999998</v>
      </c>
      <c r="M830">
        <v>3.952</v>
      </c>
      <c r="N830">
        <v>3.7149999999999999</v>
      </c>
      <c r="O830">
        <v>3.5179999999999998</v>
      </c>
      <c r="P830">
        <v>3.31</v>
      </c>
      <c r="Q830">
        <v>3.1219999999999999</v>
      </c>
      <c r="R830">
        <v>2.9590000000000001</v>
      </c>
      <c r="S830">
        <v>2.8109999999999999</v>
      </c>
      <c r="T830">
        <v>2.6789999999999998</v>
      </c>
      <c r="U830">
        <v>2.5529999999999999</v>
      </c>
      <c r="V830">
        <v>2.4359999999999999</v>
      </c>
      <c r="W830">
        <v>2.3279999999999998</v>
      </c>
      <c r="X830">
        <v>2.2240000000000002</v>
      </c>
      <c r="Y830">
        <v>2.125</v>
      </c>
      <c r="Z830">
        <v>2.0289999999999999</v>
      </c>
      <c r="AA830">
        <v>1.9379999999999999</v>
      </c>
      <c r="AB830">
        <v>1.8520000000000001</v>
      </c>
    </row>
    <row r="831" spans="1:28" x14ac:dyDescent="0.3">
      <c r="A831" t="s">
        <v>611</v>
      </c>
      <c r="B831" t="s">
        <v>155</v>
      </c>
      <c r="C831" t="s">
        <v>9</v>
      </c>
      <c r="D831" t="s">
        <v>582</v>
      </c>
      <c r="E831">
        <v>5.5</v>
      </c>
      <c r="F831">
        <v>5.4189999999999996</v>
      </c>
      <c r="G831">
        <v>5.18</v>
      </c>
      <c r="H831">
        <v>5.2270000000000003</v>
      </c>
      <c r="I831">
        <v>4.7839999999999998</v>
      </c>
      <c r="J831">
        <v>4.3550000000000004</v>
      </c>
      <c r="K831">
        <v>4.3890000000000002</v>
      </c>
      <c r="L831">
        <v>4.1079999999999997</v>
      </c>
      <c r="M831">
        <v>3.9180000000000001</v>
      </c>
      <c r="N831">
        <v>3.6680000000000001</v>
      </c>
      <c r="O831">
        <v>3.4540000000000002</v>
      </c>
      <c r="P831">
        <v>3.2290000000000001</v>
      </c>
      <c r="Q831">
        <v>3.0249999999999999</v>
      </c>
      <c r="R831">
        <v>2.8460000000000001</v>
      </c>
      <c r="S831">
        <v>2.6829999999999998</v>
      </c>
      <c r="T831">
        <v>2.5310000000000001</v>
      </c>
      <c r="U831">
        <v>2.39</v>
      </c>
      <c r="V831">
        <v>2.2559999999999998</v>
      </c>
      <c r="W831">
        <v>2.129</v>
      </c>
      <c r="X831">
        <v>2.0099999999999998</v>
      </c>
      <c r="Y831">
        <v>1.897</v>
      </c>
      <c r="Z831">
        <v>1.7889999999999999</v>
      </c>
      <c r="AA831">
        <v>1.6870000000000001</v>
      </c>
      <c r="AB831">
        <v>1.59</v>
      </c>
    </row>
    <row r="832" spans="1:28" x14ac:dyDescent="0.3">
      <c r="A832" t="s">
        <v>612</v>
      </c>
      <c r="B832" t="s">
        <v>155</v>
      </c>
      <c r="C832" t="s">
        <v>9</v>
      </c>
      <c r="D832" t="s">
        <v>583</v>
      </c>
      <c r="E832">
        <v>5.5</v>
      </c>
      <c r="F832">
        <v>5.4189999999999996</v>
      </c>
      <c r="G832">
        <v>5.18</v>
      </c>
      <c r="H832">
        <v>5.2270000000000003</v>
      </c>
      <c r="I832">
        <v>4.7839999999999998</v>
      </c>
      <c r="J832">
        <v>4.3550000000000004</v>
      </c>
      <c r="K832">
        <v>4.3899999999999997</v>
      </c>
      <c r="L832">
        <v>4.069</v>
      </c>
      <c r="M832">
        <v>3.847</v>
      </c>
      <c r="N832">
        <v>3.5630000000000002</v>
      </c>
      <c r="O832">
        <v>3.31</v>
      </c>
      <c r="P832">
        <v>3.0529999999999999</v>
      </c>
      <c r="Q832">
        <v>2.8180000000000001</v>
      </c>
      <c r="R832">
        <v>2.6059999999999999</v>
      </c>
      <c r="S832">
        <v>2.41</v>
      </c>
      <c r="T832">
        <v>2.2309999999999999</v>
      </c>
      <c r="U832">
        <v>2.0619999999999998</v>
      </c>
      <c r="V832">
        <v>1.905</v>
      </c>
      <c r="W832">
        <v>1.7589999999999999</v>
      </c>
      <c r="X832">
        <v>1.625</v>
      </c>
      <c r="Y832">
        <v>1.5049999999999999</v>
      </c>
      <c r="Z832">
        <v>1.397</v>
      </c>
      <c r="AA832">
        <v>1.304</v>
      </c>
      <c r="AB832">
        <v>1.234</v>
      </c>
    </row>
    <row r="833" spans="1:28" x14ac:dyDescent="0.3">
      <c r="A833" t="s">
        <v>610</v>
      </c>
      <c r="B833" t="s">
        <v>156</v>
      </c>
      <c r="C833" t="s">
        <v>9</v>
      </c>
      <c r="D833" t="s">
        <v>581</v>
      </c>
      <c r="E833">
        <v>0.34499999999999997</v>
      </c>
      <c r="F833">
        <v>0.32700000000000001</v>
      </c>
      <c r="G833">
        <v>0.27600000000000002</v>
      </c>
      <c r="H833">
        <v>0.33500000000000002</v>
      </c>
      <c r="I833">
        <v>0.25700000000000001</v>
      </c>
      <c r="J833">
        <v>0.17399999999999999</v>
      </c>
      <c r="K833">
        <v>0.16</v>
      </c>
      <c r="L833">
        <v>0.122</v>
      </c>
      <c r="M833">
        <v>0.1</v>
      </c>
      <c r="N833">
        <v>7.6999999999999999E-2</v>
      </c>
      <c r="O833">
        <v>6.0999999999999999E-2</v>
      </c>
      <c r="P833">
        <v>4.4999999999999998E-2</v>
      </c>
      <c r="Q833">
        <v>3.4000000000000002E-2</v>
      </c>
      <c r="R833">
        <v>2.7E-2</v>
      </c>
      <c r="S833">
        <v>2.4E-2</v>
      </c>
      <c r="T833">
        <v>2.5000000000000001E-2</v>
      </c>
      <c r="U833">
        <v>2.4E-2</v>
      </c>
      <c r="V833">
        <v>2.5999999999999999E-2</v>
      </c>
      <c r="W833">
        <v>2.9000000000000001E-2</v>
      </c>
      <c r="X833">
        <v>3.3000000000000002E-2</v>
      </c>
      <c r="Y833">
        <v>3.7999999999999999E-2</v>
      </c>
      <c r="Z833">
        <v>4.3999999999999997E-2</v>
      </c>
      <c r="AA833">
        <v>0.05</v>
      </c>
      <c r="AB833">
        <v>5.7000000000000002E-2</v>
      </c>
    </row>
    <row r="834" spans="1:28" x14ac:dyDescent="0.3">
      <c r="A834" t="s">
        <v>611</v>
      </c>
      <c r="B834" t="s">
        <v>156</v>
      </c>
      <c r="C834" t="s">
        <v>9</v>
      </c>
      <c r="D834" t="s">
        <v>582</v>
      </c>
      <c r="E834">
        <v>0.34499999999999997</v>
      </c>
      <c r="F834">
        <v>0.32700000000000001</v>
      </c>
      <c r="G834">
        <v>0.27600000000000002</v>
      </c>
      <c r="H834">
        <v>0.33500000000000002</v>
      </c>
      <c r="I834">
        <v>0.25700000000000001</v>
      </c>
      <c r="J834">
        <v>0.17399999999999999</v>
      </c>
      <c r="K834">
        <v>0.159</v>
      </c>
      <c r="L834">
        <v>0.12</v>
      </c>
      <c r="M834">
        <v>9.6000000000000002E-2</v>
      </c>
      <c r="N834">
        <v>7.1999999999999995E-2</v>
      </c>
      <c r="O834">
        <v>5.2999999999999999E-2</v>
      </c>
      <c r="P834">
        <v>3.5999999999999997E-2</v>
      </c>
      <c r="Q834">
        <v>2.3E-2</v>
      </c>
      <c r="R834">
        <v>1.4999999999999999E-2</v>
      </c>
      <c r="S834">
        <v>1.0999999999999999E-2</v>
      </c>
      <c r="T834">
        <v>0.01</v>
      </c>
      <c r="U834">
        <v>8.9999999999999993E-3</v>
      </c>
      <c r="V834">
        <v>8.9999999999999993E-3</v>
      </c>
      <c r="W834">
        <v>1.0999999999999999E-2</v>
      </c>
      <c r="X834">
        <v>1.2999999999999999E-2</v>
      </c>
      <c r="Y834">
        <v>1.7000000000000001E-2</v>
      </c>
      <c r="Z834">
        <v>2.1999999999999999E-2</v>
      </c>
      <c r="AA834">
        <v>2.7E-2</v>
      </c>
      <c r="AB834">
        <v>3.3000000000000002E-2</v>
      </c>
    </row>
    <row r="835" spans="1:28" x14ac:dyDescent="0.3">
      <c r="A835" t="s">
        <v>612</v>
      </c>
      <c r="B835" t="s">
        <v>156</v>
      </c>
      <c r="C835" t="s">
        <v>9</v>
      </c>
      <c r="D835" t="s">
        <v>583</v>
      </c>
      <c r="E835">
        <v>0.34499999999999997</v>
      </c>
      <c r="F835">
        <v>0.32700000000000001</v>
      </c>
      <c r="G835">
        <v>0.27600000000000002</v>
      </c>
      <c r="H835">
        <v>0.33500000000000002</v>
      </c>
      <c r="I835">
        <v>0.25700000000000001</v>
      </c>
      <c r="J835">
        <v>0.17399999999999999</v>
      </c>
      <c r="K835">
        <v>0.159</v>
      </c>
      <c r="L835">
        <v>0.11600000000000001</v>
      </c>
      <c r="M835">
        <v>8.7999999999999995E-2</v>
      </c>
      <c r="N835">
        <v>6.0999999999999999E-2</v>
      </c>
      <c r="O835">
        <v>3.9E-2</v>
      </c>
      <c r="P835">
        <v>1.9E-2</v>
      </c>
      <c r="Q835">
        <v>4.0000000000000001E-3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6.0000000000000001E-3</v>
      </c>
    </row>
    <row r="836" spans="1:28" x14ac:dyDescent="0.3">
      <c r="A836" t="s">
        <v>610</v>
      </c>
      <c r="B836" t="s">
        <v>157</v>
      </c>
      <c r="C836" t="s">
        <v>9</v>
      </c>
      <c r="D836" t="s">
        <v>581</v>
      </c>
      <c r="E836">
        <v>5.9</v>
      </c>
      <c r="F836">
        <v>5.6079999999999997</v>
      </c>
      <c r="G836">
        <v>5.2110000000000003</v>
      </c>
      <c r="H836">
        <v>5.0789999999999997</v>
      </c>
      <c r="I836">
        <v>4.5839999999999996</v>
      </c>
      <c r="J836">
        <v>4.0720000000000001</v>
      </c>
      <c r="K836">
        <v>3.9390000000000001</v>
      </c>
      <c r="L836">
        <v>3.6760000000000002</v>
      </c>
      <c r="M836">
        <v>3.464</v>
      </c>
      <c r="N836">
        <v>3.2090000000000001</v>
      </c>
      <c r="O836">
        <v>2.996</v>
      </c>
      <c r="P836">
        <v>2.7810000000000001</v>
      </c>
      <c r="Q836">
        <v>2.585</v>
      </c>
      <c r="R836">
        <v>2.4140000000000001</v>
      </c>
      <c r="S836">
        <v>2.2559999999999998</v>
      </c>
      <c r="T836">
        <v>2.11</v>
      </c>
      <c r="U836">
        <v>1.968</v>
      </c>
      <c r="V836">
        <v>1.833</v>
      </c>
      <c r="W836">
        <v>1.708</v>
      </c>
      <c r="X836">
        <v>1.587</v>
      </c>
      <c r="Y836">
        <v>1.4710000000000001</v>
      </c>
      <c r="Z836">
        <v>1.361</v>
      </c>
      <c r="AA836">
        <v>1.2569999999999999</v>
      </c>
      <c r="AB836">
        <v>1.157</v>
      </c>
    </row>
    <row r="837" spans="1:28" x14ac:dyDescent="0.3">
      <c r="A837" t="s">
        <v>611</v>
      </c>
      <c r="B837" t="s">
        <v>157</v>
      </c>
      <c r="C837" t="s">
        <v>9</v>
      </c>
      <c r="D837" t="s">
        <v>582</v>
      </c>
      <c r="E837">
        <v>5.9</v>
      </c>
      <c r="F837">
        <v>5.6079999999999997</v>
      </c>
      <c r="G837">
        <v>5.2110000000000003</v>
      </c>
      <c r="H837">
        <v>5.0789999999999997</v>
      </c>
      <c r="I837">
        <v>4.5839999999999996</v>
      </c>
      <c r="J837">
        <v>4.0720000000000001</v>
      </c>
      <c r="K837">
        <v>3.9390000000000001</v>
      </c>
      <c r="L837">
        <v>3.661</v>
      </c>
      <c r="M837">
        <v>3.4369999999999998</v>
      </c>
      <c r="N837">
        <v>3.173</v>
      </c>
      <c r="O837">
        <v>2.9470000000000001</v>
      </c>
      <c r="P837">
        <v>2.7210000000000001</v>
      </c>
      <c r="Q837">
        <v>2.5150000000000001</v>
      </c>
      <c r="R837">
        <v>2.3330000000000002</v>
      </c>
      <c r="S837">
        <v>2.1659999999999999</v>
      </c>
      <c r="T837">
        <v>2.0089999999999999</v>
      </c>
      <c r="U837">
        <v>1.859</v>
      </c>
      <c r="V837">
        <v>1.7170000000000001</v>
      </c>
      <c r="W837">
        <v>1.583</v>
      </c>
      <c r="X837">
        <v>1.456</v>
      </c>
      <c r="Y837">
        <v>1.3360000000000001</v>
      </c>
      <c r="Z837">
        <v>1.222</v>
      </c>
      <c r="AA837">
        <v>1.115</v>
      </c>
      <c r="AB837">
        <v>1.014</v>
      </c>
    </row>
    <row r="838" spans="1:28" x14ac:dyDescent="0.3">
      <c r="A838" t="s">
        <v>612</v>
      </c>
      <c r="B838" t="s">
        <v>157</v>
      </c>
      <c r="C838" t="s">
        <v>9</v>
      </c>
      <c r="D838" t="s">
        <v>583</v>
      </c>
      <c r="E838">
        <v>5.9</v>
      </c>
      <c r="F838">
        <v>5.6079999999999997</v>
      </c>
      <c r="G838">
        <v>5.2110000000000003</v>
      </c>
      <c r="H838">
        <v>5.0789999999999997</v>
      </c>
      <c r="I838">
        <v>4.5839999999999996</v>
      </c>
      <c r="J838">
        <v>4.0720000000000001</v>
      </c>
      <c r="K838">
        <v>3.9390000000000001</v>
      </c>
      <c r="L838">
        <v>3.625</v>
      </c>
      <c r="M838">
        <v>3.375</v>
      </c>
      <c r="N838">
        <v>3.0859999999999999</v>
      </c>
      <c r="O838">
        <v>2.8340000000000001</v>
      </c>
      <c r="P838">
        <v>2.5819999999999999</v>
      </c>
      <c r="Q838">
        <v>2.355</v>
      </c>
      <c r="R838">
        <v>2.1520000000000001</v>
      </c>
      <c r="S838">
        <v>1.9670000000000001</v>
      </c>
      <c r="T838">
        <v>1.796</v>
      </c>
      <c r="U838">
        <v>1.633</v>
      </c>
      <c r="V838">
        <v>1.4830000000000001</v>
      </c>
      <c r="W838">
        <v>1.343</v>
      </c>
      <c r="X838">
        <v>1.214</v>
      </c>
      <c r="Y838">
        <v>1.097</v>
      </c>
      <c r="Z838">
        <v>0.99099999999999999</v>
      </c>
      <c r="AA838">
        <v>0.89600000000000002</v>
      </c>
      <c r="AB838">
        <v>0.81699999999999995</v>
      </c>
    </row>
    <row r="839" spans="1:28" x14ac:dyDescent="0.3">
      <c r="A839" t="s">
        <v>610</v>
      </c>
      <c r="B839" t="s">
        <v>160</v>
      </c>
      <c r="C839" t="s">
        <v>9</v>
      </c>
      <c r="D839" t="s">
        <v>581</v>
      </c>
      <c r="E839">
        <v>11.8</v>
      </c>
      <c r="F839">
        <v>11.99</v>
      </c>
      <c r="G839">
        <v>11.93</v>
      </c>
      <c r="H839">
        <v>12.08</v>
      </c>
      <c r="I839">
        <v>11.79</v>
      </c>
      <c r="J839">
        <v>11.2</v>
      </c>
      <c r="K839">
        <v>10.77</v>
      </c>
      <c r="L839">
        <v>10.48</v>
      </c>
      <c r="M839">
        <v>10.199999999999999</v>
      </c>
      <c r="N839">
        <v>9.9109999999999996</v>
      </c>
      <c r="O839">
        <v>9.6660000000000004</v>
      </c>
      <c r="P839">
        <v>9.4260000000000002</v>
      </c>
      <c r="Q839">
        <v>9.2029999999999994</v>
      </c>
      <c r="R839">
        <v>8.9920000000000009</v>
      </c>
      <c r="S839">
        <v>8.7870000000000008</v>
      </c>
      <c r="T839">
        <v>8.5749999999999993</v>
      </c>
      <c r="U839">
        <v>8.3640000000000008</v>
      </c>
      <c r="V839">
        <v>8.1479999999999997</v>
      </c>
      <c r="W839">
        <v>7.923</v>
      </c>
      <c r="X839">
        <v>7.6879999999999997</v>
      </c>
      <c r="Y839">
        <v>7.444</v>
      </c>
      <c r="Z839">
        <v>7.1970000000000001</v>
      </c>
      <c r="AA839">
        <v>6.9480000000000004</v>
      </c>
      <c r="AB839">
        <v>6.694</v>
      </c>
    </row>
    <row r="840" spans="1:28" x14ac:dyDescent="0.3">
      <c r="A840" t="s">
        <v>611</v>
      </c>
      <c r="B840" t="s">
        <v>160</v>
      </c>
      <c r="C840" t="s">
        <v>9</v>
      </c>
      <c r="D840" t="s">
        <v>582</v>
      </c>
      <c r="E840">
        <v>11.8</v>
      </c>
      <c r="F840">
        <v>11.99</v>
      </c>
      <c r="G840">
        <v>11.93</v>
      </c>
      <c r="H840">
        <v>12.08</v>
      </c>
      <c r="I840">
        <v>11.79</v>
      </c>
      <c r="J840">
        <v>11.2</v>
      </c>
      <c r="K840">
        <v>10.76</v>
      </c>
      <c r="L840">
        <v>10.43</v>
      </c>
      <c r="M840">
        <v>10.119999999999999</v>
      </c>
      <c r="N840">
        <v>9.8000000000000007</v>
      </c>
      <c r="O840">
        <v>9.5180000000000007</v>
      </c>
      <c r="P840">
        <v>9.2249999999999996</v>
      </c>
      <c r="Q840">
        <v>8.9499999999999993</v>
      </c>
      <c r="R840">
        <v>8.6880000000000006</v>
      </c>
      <c r="S840">
        <v>8.4350000000000005</v>
      </c>
      <c r="T840">
        <v>8.1750000000000007</v>
      </c>
      <c r="U840">
        <v>7.9189999999999996</v>
      </c>
      <c r="V840">
        <v>7.66</v>
      </c>
      <c r="W840">
        <v>7.3959999999999999</v>
      </c>
      <c r="X840">
        <v>7.1280000000000001</v>
      </c>
      <c r="Y840">
        <v>6.859</v>
      </c>
      <c r="Z840">
        <v>6.5869999999999997</v>
      </c>
      <c r="AA840">
        <v>6.3150000000000004</v>
      </c>
      <c r="AB840">
        <v>6.0430000000000001</v>
      </c>
    </row>
    <row r="841" spans="1:28" x14ac:dyDescent="0.3">
      <c r="A841" t="s">
        <v>612</v>
      </c>
      <c r="B841" t="s">
        <v>160</v>
      </c>
      <c r="C841" t="s">
        <v>9</v>
      </c>
      <c r="D841" t="s">
        <v>583</v>
      </c>
      <c r="E841">
        <v>11.8</v>
      </c>
      <c r="F841">
        <v>11.99</v>
      </c>
      <c r="G841">
        <v>11.93</v>
      </c>
      <c r="H841">
        <v>12.08</v>
      </c>
      <c r="I841">
        <v>11.79</v>
      </c>
      <c r="J841">
        <v>11.2</v>
      </c>
      <c r="K841">
        <v>10.74</v>
      </c>
      <c r="L841">
        <v>10.37</v>
      </c>
      <c r="M841">
        <v>10.02</v>
      </c>
      <c r="N841">
        <v>9.6170000000000009</v>
      </c>
      <c r="O841">
        <v>9.2569999999999997</v>
      </c>
      <c r="P841">
        <v>8.907</v>
      </c>
      <c r="Q841">
        <v>8.5779999999999994</v>
      </c>
      <c r="R841">
        <v>8.2609999999999992</v>
      </c>
      <c r="S841">
        <v>7.9619999999999997</v>
      </c>
      <c r="T841">
        <v>7.6589999999999998</v>
      </c>
      <c r="U841">
        <v>7.36</v>
      </c>
      <c r="V841">
        <v>7.0609999999999999</v>
      </c>
      <c r="W841">
        <v>6.7619999999999996</v>
      </c>
      <c r="X841">
        <v>6.4669999999999996</v>
      </c>
      <c r="Y841">
        <v>6.1769999999999996</v>
      </c>
      <c r="Z841">
        <v>5.8929999999999998</v>
      </c>
      <c r="AA841">
        <v>5.62</v>
      </c>
      <c r="AB841">
        <v>5.3659999999999997</v>
      </c>
    </row>
    <row r="842" spans="1:28" x14ac:dyDescent="0.3">
      <c r="A842" t="s">
        <v>610</v>
      </c>
      <c r="B842" t="s">
        <v>161</v>
      </c>
      <c r="C842" t="s">
        <v>9</v>
      </c>
      <c r="D842" t="s">
        <v>581</v>
      </c>
      <c r="E842">
        <v>26.57</v>
      </c>
      <c r="F842">
        <v>26.96</v>
      </c>
      <c r="G842">
        <v>25.65</v>
      </c>
      <c r="H842">
        <v>25.96</v>
      </c>
      <c r="I842">
        <v>24.4</v>
      </c>
      <c r="J842">
        <v>22.5</v>
      </c>
      <c r="K842">
        <v>22.54</v>
      </c>
      <c r="L842">
        <v>21.19</v>
      </c>
      <c r="M842">
        <v>20.309999999999999</v>
      </c>
      <c r="N842">
        <v>19.16</v>
      </c>
      <c r="O842">
        <v>18.43</v>
      </c>
      <c r="P842">
        <v>17.739999999999998</v>
      </c>
      <c r="Q842">
        <v>17.100000000000001</v>
      </c>
      <c r="R842">
        <v>16.57</v>
      </c>
      <c r="S842">
        <v>16.14</v>
      </c>
      <c r="T842">
        <v>15.77</v>
      </c>
      <c r="U842">
        <v>15.46</v>
      </c>
      <c r="V842">
        <v>15.19</v>
      </c>
      <c r="W842">
        <v>14.93</v>
      </c>
      <c r="X842">
        <v>14.66</v>
      </c>
      <c r="Y842">
        <v>14.4</v>
      </c>
      <c r="Z842">
        <v>14.13</v>
      </c>
      <c r="AA842">
        <v>13.88</v>
      </c>
      <c r="AB842">
        <v>13.52</v>
      </c>
    </row>
    <row r="843" spans="1:28" x14ac:dyDescent="0.3">
      <c r="A843" t="s">
        <v>611</v>
      </c>
      <c r="B843" t="s">
        <v>161</v>
      </c>
      <c r="C843" t="s">
        <v>9</v>
      </c>
      <c r="D843" t="s">
        <v>582</v>
      </c>
      <c r="E843">
        <v>26.57</v>
      </c>
      <c r="F843">
        <v>26.96</v>
      </c>
      <c r="G843">
        <v>25.65</v>
      </c>
      <c r="H843">
        <v>25.96</v>
      </c>
      <c r="I843">
        <v>24.4</v>
      </c>
      <c r="J843">
        <v>22.5</v>
      </c>
      <c r="K843">
        <v>22.54</v>
      </c>
      <c r="L843">
        <v>21.12</v>
      </c>
      <c r="M843">
        <v>20.18</v>
      </c>
      <c r="N843">
        <v>18.98</v>
      </c>
      <c r="O843">
        <v>18.18</v>
      </c>
      <c r="P843">
        <v>17.420000000000002</v>
      </c>
      <c r="Q843">
        <v>16.7</v>
      </c>
      <c r="R843">
        <v>16.100000000000001</v>
      </c>
      <c r="S843">
        <v>15.6</v>
      </c>
      <c r="T843">
        <v>15.13</v>
      </c>
      <c r="U843">
        <v>14.73</v>
      </c>
      <c r="V843">
        <v>14.36</v>
      </c>
      <c r="W843">
        <v>14.01</v>
      </c>
      <c r="X843">
        <v>13.65</v>
      </c>
      <c r="Y843">
        <v>13.3</v>
      </c>
      <c r="Z843">
        <v>12.96</v>
      </c>
      <c r="AA843">
        <v>12.63</v>
      </c>
      <c r="AB843">
        <v>12.21</v>
      </c>
    </row>
    <row r="844" spans="1:28" x14ac:dyDescent="0.3">
      <c r="A844" t="s">
        <v>612</v>
      </c>
      <c r="B844" t="s">
        <v>161</v>
      </c>
      <c r="C844" t="s">
        <v>9</v>
      </c>
      <c r="D844" t="s">
        <v>583</v>
      </c>
      <c r="E844">
        <v>26.57</v>
      </c>
      <c r="F844">
        <v>26.96</v>
      </c>
      <c r="G844">
        <v>25.65</v>
      </c>
      <c r="H844">
        <v>25.96</v>
      </c>
      <c r="I844">
        <v>24.4</v>
      </c>
      <c r="J844">
        <v>22.5</v>
      </c>
      <c r="K844">
        <v>22.55</v>
      </c>
      <c r="L844">
        <v>20.97</v>
      </c>
      <c r="M844">
        <v>19.899999999999999</v>
      </c>
      <c r="N844">
        <v>18.57</v>
      </c>
      <c r="O844">
        <v>17.600000000000001</v>
      </c>
      <c r="P844">
        <v>16.690000000000001</v>
      </c>
      <c r="Q844">
        <v>15.83</v>
      </c>
      <c r="R844">
        <v>15.05</v>
      </c>
      <c r="S844">
        <v>14.37</v>
      </c>
      <c r="T844">
        <v>13.74</v>
      </c>
      <c r="U844">
        <v>13.18</v>
      </c>
      <c r="V844">
        <v>12.66</v>
      </c>
      <c r="W844">
        <v>12.16</v>
      </c>
      <c r="X844">
        <v>11.68</v>
      </c>
      <c r="Y844">
        <v>11.25</v>
      </c>
      <c r="Z844">
        <v>10.86</v>
      </c>
      <c r="AA844">
        <v>10.54</v>
      </c>
      <c r="AB844">
        <v>10.25</v>
      </c>
    </row>
    <row r="845" spans="1:28" x14ac:dyDescent="0.3">
      <c r="A845" t="s">
        <v>610</v>
      </c>
      <c r="B845" t="s">
        <v>163</v>
      </c>
      <c r="C845" t="s">
        <v>9</v>
      </c>
      <c r="D845" t="s">
        <v>581</v>
      </c>
      <c r="E845">
        <v>0.45</v>
      </c>
      <c r="F845">
        <v>0.43099999999999999</v>
      </c>
      <c r="G845">
        <v>0.36799999999999999</v>
      </c>
      <c r="H845">
        <v>0.35499999999999998</v>
      </c>
      <c r="I845">
        <v>0.27700000000000002</v>
      </c>
      <c r="J845">
        <v>0.19900000000000001</v>
      </c>
      <c r="K845">
        <v>0.186</v>
      </c>
      <c r="L845">
        <v>0.14499999999999999</v>
      </c>
      <c r="M845">
        <v>0.11899999999999999</v>
      </c>
      <c r="N845">
        <v>9.0999999999999998E-2</v>
      </c>
      <c r="O845">
        <v>7.0000000000000007E-2</v>
      </c>
      <c r="P845">
        <v>0.05</v>
      </c>
      <c r="Q845">
        <v>3.5000000000000003E-2</v>
      </c>
      <c r="R845">
        <v>2.4E-2</v>
      </c>
      <c r="S845">
        <v>1.7000000000000001E-2</v>
      </c>
      <c r="T845">
        <v>1.2E-2</v>
      </c>
      <c r="U845">
        <v>0.01</v>
      </c>
      <c r="V845">
        <v>0.01</v>
      </c>
      <c r="W845">
        <v>1.0999999999999999E-2</v>
      </c>
      <c r="X845">
        <v>1.2999999999999999E-2</v>
      </c>
      <c r="Y845">
        <v>1.4999999999999999E-2</v>
      </c>
      <c r="Z845">
        <v>1.7999999999999999E-2</v>
      </c>
      <c r="AA845">
        <v>2.1999999999999999E-2</v>
      </c>
      <c r="AB845">
        <v>2.5999999999999999E-2</v>
      </c>
    </row>
    <row r="846" spans="1:28" x14ac:dyDescent="0.3">
      <c r="A846" t="s">
        <v>611</v>
      </c>
      <c r="B846" t="s">
        <v>163</v>
      </c>
      <c r="C846" t="s">
        <v>9</v>
      </c>
      <c r="D846" t="s">
        <v>582</v>
      </c>
      <c r="E846">
        <v>0.45</v>
      </c>
      <c r="F846">
        <v>0.43099999999999999</v>
      </c>
      <c r="G846">
        <v>0.36799999999999999</v>
      </c>
      <c r="H846">
        <v>0.35499999999999998</v>
      </c>
      <c r="I846">
        <v>0.27700000000000002</v>
      </c>
      <c r="J846">
        <v>0.19900000000000001</v>
      </c>
      <c r="K846">
        <v>0.186</v>
      </c>
      <c r="L846">
        <v>0.14299999999999999</v>
      </c>
      <c r="M846">
        <v>0.115</v>
      </c>
      <c r="N846">
        <v>8.5000000000000006E-2</v>
      </c>
      <c r="O846">
        <v>6.3E-2</v>
      </c>
      <c r="P846">
        <v>4.2000000000000003E-2</v>
      </c>
      <c r="Q846">
        <v>2.5000000000000001E-2</v>
      </c>
      <c r="R846">
        <v>1.2999999999999999E-2</v>
      </c>
      <c r="S846">
        <v>5.0000000000000001E-3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4.0000000000000001E-3</v>
      </c>
      <c r="AB846">
        <v>8.0000000000000002E-3</v>
      </c>
    </row>
    <row r="847" spans="1:28" x14ac:dyDescent="0.3">
      <c r="A847" t="s">
        <v>612</v>
      </c>
      <c r="B847" t="s">
        <v>163</v>
      </c>
      <c r="C847" t="s">
        <v>9</v>
      </c>
      <c r="D847" t="s">
        <v>583</v>
      </c>
      <c r="E847">
        <v>0.45</v>
      </c>
      <c r="F847">
        <v>0.43099999999999999</v>
      </c>
      <c r="G847">
        <v>0.36799999999999999</v>
      </c>
      <c r="H847">
        <v>0.35499999999999998</v>
      </c>
      <c r="I847">
        <v>0.27700000000000002</v>
      </c>
      <c r="J847">
        <v>0.19900000000000001</v>
      </c>
      <c r="K847">
        <v>0.186</v>
      </c>
      <c r="L847">
        <v>0.13800000000000001</v>
      </c>
      <c r="M847">
        <v>0.106</v>
      </c>
      <c r="N847">
        <v>7.2999999999999995E-2</v>
      </c>
      <c r="O847">
        <v>4.7E-2</v>
      </c>
      <c r="P847">
        <v>2.3E-2</v>
      </c>
      <c r="Q847">
        <v>4.0000000000000001E-3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</row>
    <row r="848" spans="1:28" x14ac:dyDescent="0.3">
      <c r="A848" t="s">
        <v>610</v>
      </c>
      <c r="B848" t="s">
        <v>164</v>
      </c>
      <c r="C848" t="s">
        <v>9</v>
      </c>
      <c r="D848" t="s">
        <v>581</v>
      </c>
      <c r="E848">
        <v>0.23300000000000001</v>
      </c>
      <c r="F848">
        <v>0.214</v>
      </c>
      <c r="G848">
        <v>0.185</v>
      </c>
      <c r="H848">
        <v>0.186</v>
      </c>
      <c r="I848">
        <v>0.14399999999999999</v>
      </c>
      <c r="J848">
        <v>0.104</v>
      </c>
      <c r="K848">
        <v>0.105</v>
      </c>
      <c r="L848">
        <v>0.09</v>
      </c>
      <c r="M848">
        <v>8.3000000000000004E-2</v>
      </c>
      <c r="N848">
        <v>7.2999999999999995E-2</v>
      </c>
      <c r="O848">
        <v>6.7000000000000004E-2</v>
      </c>
      <c r="P848">
        <v>0.06</v>
      </c>
      <c r="Q848">
        <v>5.5E-2</v>
      </c>
      <c r="R848">
        <v>5.1999999999999998E-2</v>
      </c>
      <c r="S848">
        <v>4.9000000000000002E-2</v>
      </c>
      <c r="T848">
        <v>4.5999999999999999E-2</v>
      </c>
      <c r="U848">
        <v>4.4999999999999998E-2</v>
      </c>
      <c r="V848">
        <v>4.3999999999999997E-2</v>
      </c>
      <c r="W848">
        <v>4.3999999999999997E-2</v>
      </c>
      <c r="X848">
        <v>4.3999999999999997E-2</v>
      </c>
      <c r="Y848">
        <v>4.4999999999999998E-2</v>
      </c>
      <c r="Z848">
        <v>4.5999999999999999E-2</v>
      </c>
      <c r="AA848">
        <v>4.7E-2</v>
      </c>
      <c r="AB848">
        <v>4.8000000000000001E-2</v>
      </c>
    </row>
    <row r="849" spans="1:28" x14ac:dyDescent="0.3">
      <c r="A849" t="s">
        <v>611</v>
      </c>
      <c r="B849" t="s">
        <v>164</v>
      </c>
      <c r="C849" t="s">
        <v>9</v>
      </c>
      <c r="D849" t="s">
        <v>582</v>
      </c>
      <c r="E849">
        <v>0.23300000000000001</v>
      </c>
      <c r="F849">
        <v>0.214</v>
      </c>
      <c r="G849">
        <v>0.185</v>
      </c>
      <c r="H849">
        <v>0.186</v>
      </c>
      <c r="I849">
        <v>0.14399999999999999</v>
      </c>
      <c r="J849">
        <v>0.104</v>
      </c>
      <c r="K849">
        <v>0.105</v>
      </c>
      <c r="L849">
        <v>8.8999999999999996E-2</v>
      </c>
      <c r="M849">
        <v>0.08</v>
      </c>
      <c r="N849">
        <v>6.9000000000000006E-2</v>
      </c>
      <c r="O849">
        <v>6.2E-2</v>
      </c>
      <c r="P849">
        <v>5.3999999999999999E-2</v>
      </c>
      <c r="Q849">
        <v>4.8000000000000001E-2</v>
      </c>
      <c r="R849">
        <v>4.2999999999999997E-2</v>
      </c>
      <c r="S849">
        <v>3.9E-2</v>
      </c>
      <c r="T849">
        <v>3.5000000000000003E-2</v>
      </c>
      <c r="U849">
        <v>3.3000000000000002E-2</v>
      </c>
      <c r="V849">
        <v>3.1E-2</v>
      </c>
      <c r="W849">
        <v>0.03</v>
      </c>
      <c r="X849">
        <v>2.9000000000000001E-2</v>
      </c>
      <c r="Y849">
        <v>2.9000000000000001E-2</v>
      </c>
      <c r="Z849">
        <v>2.9000000000000001E-2</v>
      </c>
      <c r="AA849">
        <v>0.03</v>
      </c>
      <c r="AB849">
        <v>3.1E-2</v>
      </c>
    </row>
    <row r="850" spans="1:28" x14ac:dyDescent="0.3">
      <c r="A850" t="s">
        <v>612</v>
      </c>
      <c r="B850" t="s">
        <v>164</v>
      </c>
      <c r="C850" t="s">
        <v>9</v>
      </c>
      <c r="D850" t="s">
        <v>583</v>
      </c>
      <c r="E850">
        <v>0.23300000000000001</v>
      </c>
      <c r="F850">
        <v>0.214</v>
      </c>
      <c r="G850">
        <v>0.185</v>
      </c>
      <c r="H850">
        <v>0.186</v>
      </c>
      <c r="I850">
        <v>0.14399999999999999</v>
      </c>
      <c r="J850">
        <v>0.104</v>
      </c>
      <c r="K850">
        <v>0.105</v>
      </c>
      <c r="L850">
        <v>8.5999999999999993E-2</v>
      </c>
      <c r="M850">
        <v>7.4999999999999997E-2</v>
      </c>
      <c r="N850">
        <v>6.0999999999999999E-2</v>
      </c>
      <c r="O850">
        <v>5.0999999999999997E-2</v>
      </c>
      <c r="P850">
        <v>4.1000000000000002E-2</v>
      </c>
      <c r="Q850">
        <v>3.2000000000000001E-2</v>
      </c>
      <c r="R850">
        <v>2.5000000000000001E-2</v>
      </c>
      <c r="S850">
        <v>1.9E-2</v>
      </c>
      <c r="T850">
        <v>1.4E-2</v>
      </c>
      <c r="U850">
        <v>0.01</v>
      </c>
      <c r="V850">
        <v>7.0000000000000001E-3</v>
      </c>
      <c r="W850">
        <v>5.0000000000000001E-3</v>
      </c>
      <c r="X850">
        <v>4.0000000000000001E-3</v>
      </c>
      <c r="Y850">
        <v>4.0000000000000001E-3</v>
      </c>
      <c r="Z850">
        <v>4.0000000000000001E-3</v>
      </c>
      <c r="AA850">
        <v>6.0000000000000001E-3</v>
      </c>
      <c r="AB850">
        <v>8.9999999999999993E-3</v>
      </c>
    </row>
    <row r="851" spans="1:28" x14ac:dyDescent="0.3">
      <c r="A851" t="s">
        <v>610</v>
      </c>
      <c r="B851" t="s">
        <v>165</v>
      </c>
      <c r="C851" t="s">
        <v>9</v>
      </c>
      <c r="D851" t="s">
        <v>581</v>
      </c>
      <c r="E851">
        <v>3.6440000000000001</v>
      </c>
      <c r="F851">
        <v>3.633</v>
      </c>
      <c r="G851">
        <v>3.1280000000000001</v>
      </c>
      <c r="H851">
        <v>3.09</v>
      </c>
      <c r="I851">
        <v>2.9689999999999999</v>
      </c>
      <c r="J851">
        <v>2.778</v>
      </c>
      <c r="K851">
        <v>3.2389999999999999</v>
      </c>
      <c r="L851">
        <v>3.1819999999999999</v>
      </c>
      <c r="M851">
        <v>3.2909999999999999</v>
      </c>
      <c r="N851">
        <v>3.2919999999999998</v>
      </c>
      <c r="O851">
        <v>3.3570000000000002</v>
      </c>
      <c r="P851">
        <v>3.3879999999999999</v>
      </c>
      <c r="Q851">
        <v>3.4289999999999998</v>
      </c>
      <c r="R851">
        <v>3.4940000000000002</v>
      </c>
      <c r="S851">
        <v>3.5720000000000001</v>
      </c>
      <c r="T851">
        <v>3.6579999999999999</v>
      </c>
      <c r="U851">
        <v>3.6909999999999998</v>
      </c>
      <c r="V851">
        <v>3.7389999999999999</v>
      </c>
      <c r="W851">
        <v>3.7970000000000002</v>
      </c>
      <c r="X851">
        <v>3.8479999999999999</v>
      </c>
      <c r="Y851">
        <v>3.9060000000000001</v>
      </c>
      <c r="Z851">
        <v>3.964</v>
      </c>
      <c r="AA851">
        <v>4.0220000000000002</v>
      </c>
      <c r="AB851">
        <v>4.0720000000000001</v>
      </c>
    </row>
    <row r="852" spans="1:28" x14ac:dyDescent="0.3">
      <c r="A852" t="s">
        <v>611</v>
      </c>
      <c r="B852" t="s">
        <v>165</v>
      </c>
      <c r="C852" t="s">
        <v>9</v>
      </c>
      <c r="D852" t="s">
        <v>582</v>
      </c>
      <c r="E852">
        <v>3.6440000000000001</v>
      </c>
      <c r="F852">
        <v>3.633</v>
      </c>
      <c r="G852">
        <v>3.1280000000000001</v>
      </c>
      <c r="H852">
        <v>3.09</v>
      </c>
      <c r="I852">
        <v>2.9689999999999999</v>
      </c>
      <c r="J852">
        <v>2.778</v>
      </c>
      <c r="K852">
        <v>3.24</v>
      </c>
      <c r="L852">
        <v>3.1549999999999998</v>
      </c>
      <c r="M852">
        <v>3.242</v>
      </c>
      <c r="N852">
        <v>3.2229999999999999</v>
      </c>
      <c r="O852">
        <v>3.262</v>
      </c>
      <c r="P852">
        <v>3.2650000000000001</v>
      </c>
      <c r="Q852">
        <v>3.2770000000000001</v>
      </c>
      <c r="R852">
        <v>3.3140000000000001</v>
      </c>
      <c r="S852">
        <v>3.3610000000000002</v>
      </c>
      <c r="T852">
        <v>3.4060000000000001</v>
      </c>
      <c r="U852">
        <v>3.3929999999999998</v>
      </c>
      <c r="V852">
        <v>3.3769999999999998</v>
      </c>
      <c r="W852">
        <v>3.3740000000000001</v>
      </c>
      <c r="X852">
        <v>3.379</v>
      </c>
      <c r="Y852">
        <v>3.3919999999999999</v>
      </c>
      <c r="Z852">
        <v>3.4079999999999999</v>
      </c>
      <c r="AA852">
        <v>3.427</v>
      </c>
      <c r="AB852">
        <v>3.4390000000000001</v>
      </c>
    </row>
    <row r="853" spans="1:28" x14ac:dyDescent="0.3">
      <c r="A853" t="s">
        <v>612</v>
      </c>
      <c r="B853" t="s">
        <v>165</v>
      </c>
      <c r="C853" t="s">
        <v>9</v>
      </c>
      <c r="D853" t="s">
        <v>583</v>
      </c>
      <c r="E853">
        <v>3.6440000000000001</v>
      </c>
      <c r="F853">
        <v>3.633</v>
      </c>
      <c r="G853">
        <v>3.1280000000000001</v>
      </c>
      <c r="H853">
        <v>3.09</v>
      </c>
      <c r="I853">
        <v>2.9689999999999999</v>
      </c>
      <c r="J853">
        <v>2.778</v>
      </c>
      <c r="K853">
        <v>3.234</v>
      </c>
      <c r="L853">
        <v>3.0569999999999999</v>
      </c>
      <c r="M853">
        <v>3.0750000000000002</v>
      </c>
      <c r="N853">
        <v>2.9780000000000002</v>
      </c>
      <c r="O853">
        <v>2.923</v>
      </c>
      <c r="P853">
        <v>2.839</v>
      </c>
      <c r="Q853">
        <v>2.7669999999999999</v>
      </c>
      <c r="R853">
        <v>2.6819999999999999</v>
      </c>
      <c r="S853">
        <v>2.5950000000000002</v>
      </c>
      <c r="T853">
        <v>2.5169999999999999</v>
      </c>
      <c r="U853">
        <v>2.3980000000000001</v>
      </c>
      <c r="V853">
        <v>2.2970000000000002</v>
      </c>
      <c r="W853">
        <v>2.214</v>
      </c>
      <c r="X853">
        <v>2.1509999999999998</v>
      </c>
      <c r="Y853">
        <v>2.1080000000000001</v>
      </c>
      <c r="Z853">
        <v>2.0830000000000002</v>
      </c>
      <c r="AA853">
        <v>2.081</v>
      </c>
      <c r="AB853">
        <v>2.1150000000000002</v>
      </c>
    </row>
    <row r="854" spans="1:28" x14ac:dyDescent="0.3">
      <c r="A854" t="s">
        <v>610</v>
      </c>
      <c r="B854" t="s">
        <v>166</v>
      </c>
      <c r="C854" t="s">
        <v>9</v>
      </c>
      <c r="D854" t="s">
        <v>581</v>
      </c>
      <c r="E854">
        <v>3.7</v>
      </c>
      <c r="F854">
        <v>3.4630000000000001</v>
      </c>
      <c r="G854">
        <v>3.1680000000000001</v>
      </c>
      <c r="H854">
        <v>2.911</v>
      </c>
      <c r="I854">
        <v>2.5750000000000002</v>
      </c>
      <c r="J854">
        <v>2.31</v>
      </c>
      <c r="K854">
        <v>2.2519999999999998</v>
      </c>
      <c r="L854">
        <v>2.093</v>
      </c>
      <c r="M854">
        <v>1.9630000000000001</v>
      </c>
      <c r="N854">
        <v>1.8149999999999999</v>
      </c>
      <c r="O854">
        <v>1.6930000000000001</v>
      </c>
      <c r="P854">
        <v>1.5740000000000001</v>
      </c>
      <c r="Q854">
        <v>1.462</v>
      </c>
      <c r="R854">
        <v>1.3580000000000001</v>
      </c>
      <c r="S854">
        <v>1.2549999999999999</v>
      </c>
      <c r="T854">
        <v>1.151</v>
      </c>
      <c r="U854">
        <v>1.0609999999999999</v>
      </c>
      <c r="V854">
        <v>0.97499999999999998</v>
      </c>
      <c r="W854">
        <v>0.89400000000000002</v>
      </c>
      <c r="X854">
        <v>0.81699999999999995</v>
      </c>
      <c r="Y854">
        <v>0.74199999999999999</v>
      </c>
      <c r="Z854">
        <v>0.67100000000000004</v>
      </c>
      <c r="AA854">
        <v>0.60199999999999998</v>
      </c>
      <c r="AB854">
        <v>0.53700000000000003</v>
      </c>
    </row>
    <row r="855" spans="1:28" x14ac:dyDescent="0.3">
      <c r="A855" t="s">
        <v>611</v>
      </c>
      <c r="B855" t="s">
        <v>166</v>
      </c>
      <c r="C855" t="s">
        <v>9</v>
      </c>
      <c r="D855" t="s">
        <v>582</v>
      </c>
      <c r="E855">
        <v>3.7</v>
      </c>
      <c r="F855">
        <v>3.4630000000000001</v>
      </c>
      <c r="G855">
        <v>3.1680000000000001</v>
      </c>
      <c r="H855">
        <v>2.911</v>
      </c>
      <c r="I855">
        <v>2.5750000000000002</v>
      </c>
      <c r="J855">
        <v>2.31</v>
      </c>
      <c r="K855">
        <v>2.2519999999999998</v>
      </c>
      <c r="L855">
        <v>2.0859999999999999</v>
      </c>
      <c r="M855">
        <v>1.95</v>
      </c>
      <c r="N855">
        <v>1.798</v>
      </c>
      <c r="O855">
        <v>1.671</v>
      </c>
      <c r="P855">
        <v>1.546</v>
      </c>
      <c r="Q855">
        <v>1.429</v>
      </c>
      <c r="R855">
        <v>1.32</v>
      </c>
      <c r="S855">
        <v>1.2130000000000001</v>
      </c>
      <c r="T855">
        <v>1.1060000000000001</v>
      </c>
      <c r="U855">
        <v>1.0129999999999999</v>
      </c>
      <c r="V855">
        <v>0.92500000000000004</v>
      </c>
      <c r="W855">
        <v>0.84099999999999997</v>
      </c>
      <c r="X855">
        <v>0.76200000000000001</v>
      </c>
      <c r="Y855">
        <v>0.68600000000000005</v>
      </c>
      <c r="Z855">
        <v>0.61499999999999999</v>
      </c>
      <c r="AA855">
        <v>0.54600000000000004</v>
      </c>
      <c r="AB855">
        <v>0.48199999999999998</v>
      </c>
    </row>
    <row r="856" spans="1:28" x14ac:dyDescent="0.3">
      <c r="A856" t="s">
        <v>612</v>
      </c>
      <c r="B856" t="s">
        <v>166</v>
      </c>
      <c r="C856" t="s">
        <v>9</v>
      </c>
      <c r="D856" t="s">
        <v>583</v>
      </c>
      <c r="E856">
        <v>3.7</v>
      </c>
      <c r="F856">
        <v>3.4630000000000001</v>
      </c>
      <c r="G856">
        <v>3.1680000000000001</v>
      </c>
      <c r="H856">
        <v>2.911</v>
      </c>
      <c r="I856">
        <v>2.5750000000000002</v>
      </c>
      <c r="J856">
        <v>2.31</v>
      </c>
      <c r="K856">
        <v>2.2519999999999998</v>
      </c>
      <c r="L856">
        <v>2.0710000000000002</v>
      </c>
      <c r="M856">
        <v>1.9239999999999999</v>
      </c>
      <c r="N856">
        <v>1.76</v>
      </c>
      <c r="O856">
        <v>1.62</v>
      </c>
      <c r="P856">
        <v>1.4850000000000001</v>
      </c>
      <c r="Q856">
        <v>1.359</v>
      </c>
      <c r="R856">
        <v>1.2410000000000001</v>
      </c>
      <c r="S856">
        <v>1.127</v>
      </c>
      <c r="T856">
        <v>1.0149999999999999</v>
      </c>
      <c r="U856">
        <v>0.91800000000000004</v>
      </c>
      <c r="V856">
        <v>0.82699999999999996</v>
      </c>
      <c r="W856">
        <v>0.74299999999999999</v>
      </c>
      <c r="X856">
        <v>0.66400000000000003</v>
      </c>
      <c r="Y856">
        <v>0.59199999999999997</v>
      </c>
      <c r="Z856">
        <v>0.52400000000000002</v>
      </c>
      <c r="AA856">
        <v>0.46300000000000002</v>
      </c>
      <c r="AB856">
        <v>0.40699999999999997</v>
      </c>
    </row>
    <row r="857" spans="1:28" x14ac:dyDescent="0.3">
      <c r="A857" t="s">
        <v>610</v>
      </c>
      <c r="B857" t="s">
        <v>167</v>
      </c>
      <c r="C857" t="s">
        <v>9</v>
      </c>
      <c r="D857" t="s">
        <v>581</v>
      </c>
      <c r="E857">
        <v>16.72</v>
      </c>
      <c r="F857">
        <v>16.100000000000001</v>
      </c>
      <c r="G857">
        <v>14.92</v>
      </c>
      <c r="H857">
        <v>14.34</v>
      </c>
      <c r="I857">
        <v>13.3</v>
      </c>
      <c r="J857">
        <v>12.04</v>
      </c>
      <c r="K857">
        <v>12.3</v>
      </c>
      <c r="L857">
        <v>11.52</v>
      </c>
      <c r="M857">
        <v>11.13</v>
      </c>
      <c r="N857">
        <v>10.51</v>
      </c>
      <c r="O857">
        <v>10.01</v>
      </c>
      <c r="P857">
        <v>9.4610000000000003</v>
      </c>
      <c r="Q857">
        <v>8.9309999999999992</v>
      </c>
      <c r="R857">
        <v>8.4510000000000005</v>
      </c>
      <c r="S857">
        <v>8.0109999999999992</v>
      </c>
      <c r="T857">
        <v>7.6020000000000003</v>
      </c>
      <c r="U857">
        <v>7.2530000000000001</v>
      </c>
      <c r="V857">
        <v>6.9409999999999998</v>
      </c>
      <c r="W857">
        <v>6.6719999999999997</v>
      </c>
      <c r="X857">
        <v>6.4329999999999998</v>
      </c>
      <c r="Y857">
        <v>6.2249999999999996</v>
      </c>
      <c r="Z857">
        <v>6.0460000000000003</v>
      </c>
      <c r="AA857">
        <v>5.8940000000000001</v>
      </c>
      <c r="AB857">
        <v>5.766</v>
      </c>
    </row>
    <row r="858" spans="1:28" x14ac:dyDescent="0.3">
      <c r="A858" t="s">
        <v>611</v>
      </c>
      <c r="B858" t="s">
        <v>167</v>
      </c>
      <c r="C858" t="s">
        <v>9</v>
      </c>
      <c r="D858" t="s">
        <v>582</v>
      </c>
      <c r="E858">
        <v>16.72</v>
      </c>
      <c r="F858">
        <v>16.100000000000001</v>
      </c>
      <c r="G858">
        <v>14.92</v>
      </c>
      <c r="H858">
        <v>14.34</v>
      </c>
      <c r="I858">
        <v>13.3</v>
      </c>
      <c r="J858">
        <v>12.04</v>
      </c>
      <c r="K858">
        <v>12.29</v>
      </c>
      <c r="L858">
        <v>11.42</v>
      </c>
      <c r="M858">
        <v>10.97</v>
      </c>
      <c r="N858">
        <v>10.29</v>
      </c>
      <c r="O858">
        <v>9.7170000000000005</v>
      </c>
      <c r="P858">
        <v>9.0570000000000004</v>
      </c>
      <c r="Q858">
        <v>8.4339999999999993</v>
      </c>
      <c r="R858">
        <v>7.8810000000000002</v>
      </c>
      <c r="S858">
        <v>7.3730000000000002</v>
      </c>
      <c r="T858">
        <v>6.8840000000000003</v>
      </c>
      <c r="U858">
        <v>6.4729999999999999</v>
      </c>
      <c r="V858">
        <v>6.0970000000000004</v>
      </c>
      <c r="W858">
        <v>5.7629999999999999</v>
      </c>
      <c r="X858">
        <v>5.4720000000000004</v>
      </c>
      <c r="Y858">
        <v>5.2190000000000003</v>
      </c>
      <c r="Z858">
        <v>5.0019999999999998</v>
      </c>
      <c r="AA858">
        <v>4.819</v>
      </c>
      <c r="AB858">
        <v>4.6660000000000004</v>
      </c>
    </row>
    <row r="859" spans="1:28" x14ac:dyDescent="0.3">
      <c r="A859" t="s">
        <v>612</v>
      </c>
      <c r="B859" t="s">
        <v>167</v>
      </c>
      <c r="C859" t="s">
        <v>9</v>
      </c>
      <c r="D859" t="s">
        <v>583</v>
      </c>
      <c r="E859">
        <v>16.72</v>
      </c>
      <c r="F859">
        <v>16.100000000000001</v>
      </c>
      <c r="G859">
        <v>14.92</v>
      </c>
      <c r="H859">
        <v>14.34</v>
      </c>
      <c r="I859">
        <v>13.3</v>
      </c>
      <c r="J859">
        <v>12.04</v>
      </c>
      <c r="K859">
        <v>12.29</v>
      </c>
      <c r="L859">
        <v>11.25</v>
      </c>
      <c r="M859">
        <v>10.67</v>
      </c>
      <c r="N859">
        <v>9.8320000000000007</v>
      </c>
      <c r="O859">
        <v>9.0609999999999999</v>
      </c>
      <c r="P859">
        <v>8.2609999999999992</v>
      </c>
      <c r="Q859">
        <v>7.5049999999999999</v>
      </c>
      <c r="R859">
        <v>6.8129999999999997</v>
      </c>
      <c r="S859">
        <v>6.1689999999999996</v>
      </c>
      <c r="T859">
        <v>5.5720000000000001</v>
      </c>
      <c r="U859">
        <v>5.0529999999999999</v>
      </c>
      <c r="V859">
        <v>4.5919999999999996</v>
      </c>
      <c r="W859">
        <v>4.1879999999999997</v>
      </c>
      <c r="X859">
        <v>3.85</v>
      </c>
      <c r="Y859">
        <v>3.581</v>
      </c>
      <c r="Z859">
        <v>3.375</v>
      </c>
      <c r="AA859">
        <v>3.24</v>
      </c>
      <c r="AB859">
        <v>3.1989999999999998</v>
      </c>
    </row>
    <row r="860" spans="1:28" x14ac:dyDescent="0.3">
      <c r="A860" t="s">
        <v>610</v>
      </c>
      <c r="B860" t="s">
        <v>168</v>
      </c>
      <c r="C860" t="s">
        <v>9</v>
      </c>
      <c r="D860" t="s">
        <v>581</v>
      </c>
      <c r="E860">
        <v>24.1</v>
      </c>
      <c r="F860">
        <v>23.38</v>
      </c>
      <c r="G860">
        <v>21.89</v>
      </c>
      <c r="H860">
        <v>21.06</v>
      </c>
      <c r="I860">
        <v>19.760000000000002</v>
      </c>
      <c r="J860">
        <v>17.95</v>
      </c>
      <c r="K860">
        <v>17.96</v>
      </c>
      <c r="L860">
        <v>17.02</v>
      </c>
      <c r="M860">
        <v>16.420000000000002</v>
      </c>
      <c r="N860">
        <v>15.59</v>
      </c>
      <c r="O860">
        <v>14.96</v>
      </c>
      <c r="P860">
        <v>14.29</v>
      </c>
      <c r="Q860">
        <v>13.7</v>
      </c>
      <c r="R860">
        <v>13.2</v>
      </c>
      <c r="S860">
        <v>12.74</v>
      </c>
      <c r="T860">
        <v>12.31</v>
      </c>
      <c r="U860">
        <v>11.91</v>
      </c>
      <c r="V860">
        <v>11.52</v>
      </c>
      <c r="W860">
        <v>11.14</v>
      </c>
      <c r="X860">
        <v>10.75</v>
      </c>
      <c r="Y860">
        <v>10.36</v>
      </c>
      <c r="Z860">
        <v>9.9550000000000001</v>
      </c>
      <c r="AA860">
        <v>9.5449999999999999</v>
      </c>
      <c r="AB860">
        <v>9.1329999999999991</v>
      </c>
    </row>
    <row r="861" spans="1:28" x14ac:dyDescent="0.3">
      <c r="A861" t="s">
        <v>611</v>
      </c>
      <c r="B861" t="s">
        <v>168</v>
      </c>
      <c r="C861" t="s">
        <v>9</v>
      </c>
      <c r="D861" t="s">
        <v>582</v>
      </c>
      <c r="E861">
        <v>24.1</v>
      </c>
      <c r="F861">
        <v>23.38</v>
      </c>
      <c r="G861">
        <v>21.89</v>
      </c>
      <c r="H861">
        <v>21.06</v>
      </c>
      <c r="I861">
        <v>19.760000000000002</v>
      </c>
      <c r="J861">
        <v>17.95</v>
      </c>
      <c r="K861">
        <v>17.96</v>
      </c>
      <c r="L861">
        <v>16.95</v>
      </c>
      <c r="M861">
        <v>16.28</v>
      </c>
      <c r="N861">
        <v>15.41</v>
      </c>
      <c r="O861">
        <v>14.71</v>
      </c>
      <c r="P861">
        <v>13.97</v>
      </c>
      <c r="Q861">
        <v>13.3</v>
      </c>
      <c r="R861">
        <v>12.73</v>
      </c>
      <c r="S861">
        <v>12.21</v>
      </c>
      <c r="T861">
        <v>11.69</v>
      </c>
      <c r="U861">
        <v>11.19</v>
      </c>
      <c r="V861">
        <v>10.71</v>
      </c>
      <c r="W861">
        <v>10.24</v>
      </c>
      <c r="X861">
        <v>9.77</v>
      </c>
      <c r="Y861">
        <v>9.3040000000000003</v>
      </c>
      <c r="Z861">
        <v>8.8350000000000009</v>
      </c>
      <c r="AA861">
        <v>8.3659999999999997</v>
      </c>
      <c r="AB861">
        <v>7.9039999999999999</v>
      </c>
    </row>
    <row r="862" spans="1:28" x14ac:dyDescent="0.3">
      <c r="A862" t="s">
        <v>612</v>
      </c>
      <c r="B862" t="s">
        <v>168</v>
      </c>
      <c r="C862" t="s">
        <v>9</v>
      </c>
      <c r="D862" t="s">
        <v>583</v>
      </c>
      <c r="E862">
        <v>24.1</v>
      </c>
      <c r="F862">
        <v>23.38</v>
      </c>
      <c r="G862">
        <v>21.89</v>
      </c>
      <c r="H862">
        <v>21.06</v>
      </c>
      <c r="I862">
        <v>19.760000000000002</v>
      </c>
      <c r="J862">
        <v>17.95</v>
      </c>
      <c r="K862">
        <v>17.96</v>
      </c>
      <c r="L862">
        <v>16.78</v>
      </c>
      <c r="M862">
        <v>15.98</v>
      </c>
      <c r="N862">
        <v>14.96</v>
      </c>
      <c r="O862">
        <v>14.1</v>
      </c>
      <c r="P862">
        <v>13.22</v>
      </c>
      <c r="Q862">
        <v>12.42</v>
      </c>
      <c r="R862">
        <v>11.68</v>
      </c>
      <c r="S862">
        <v>10.97</v>
      </c>
      <c r="T862">
        <v>10.3</v>
      </c>
      <c r="U862">
        <v>9.6590000000000007</v>
      </c>
      <c r="V862">
        <v>9.048</v>
      </c>
      <c r="W862">
        <v>8.4589999999999996</v>
      </c>
      <c r="X862">
        <v>7.9050000000000002</v>
      </c>
      <c r="Y862">
        <v>7.39</v>
      </c>
      <c r="Z862">
        <v>6.91</v>
      </c>
      <c r="AA862">
        <v>6.4829999999999997</v>
      </c>
      <c r="AB862">
        <v>6.1559999999999997</v>
      </c>
    </row>
    <row r="863" spans="1:28" x14ac:dyDescent="0.3">
      <c r="A863" t="s">
        <v>610</v>
      </c>
      <c r="B863" t="s">
        <v>171</v>
      </c>
      <c r="C863" t="s">
        <v>9</v>
      </c>
      <c r="D863" t="s">
        <v>581</v>
      </c>
      <c r="E863">
        <v>21.2</v>
      </c>
      <c r="F863">
        <v>20.53</v>
      </c>
      <c r="G863">
        <v>19.41</v>
      </c>
      <c r="H863">
        <v>18.920000000000002</v>
      </c>
      <c r="I863">
        <v>17.829999999999998</v>
      </c>
      <c r="J863">
        <v>16.34</v>
      </c>
      <c r="K863">
        <v>16.27</v>
      </c>
      <c r="L863">
        <v>15.58</v>
      </c>
      <c r="M863">
        <v>15.08</v>
      </c>
      <c r="N863">
        <v>14.43</v>
      </c>
      <c r="O863">
        <v>13.92</v>
      </c>
      <c r="P863">
        <v>13.36</v>
      </c>
      <c r="Q863">
        <v>12.86</v>
      </c>
      <c r="R863">
        <v>12.42</v>
      </c>
      <c r="S863">
        <v>12.01</v>
      </c>
      <c r="T863">
        <v>11.62</v>
      </c>
      <c r="U863">
        <v>11.24</v>
      </c>
      <c r="V863">
        <v>10.87</v>
      </c>
      <c r="W863">
        <v>10.51</v>
      </c>
      <c r="X863">
        <v>10.14</v>
      </c>
      <c r="Y863">
        <v>9.7569999999999997</v>
      </c>
      <c r="Z863">
        <v>9.3699999999999992</v>
      </c>
      <c r="AA863">
        <v>8.9809999999999999</v>
      </c>
      <c r="AB863">
        <v>8.5869999999999997</v>
      </c>
    </row>
    <row r="864" spans="1:28" x14ac:dyDescent="0.3">
      <c r="A864" t="s">
        <v>611</v>
      </c>
      <c r="B864" t="s">
        <v>171</v>
      </c>
      <c r="C864" t="s">
        <v>9</v>
      </c>
      <c r="D864" t="s">
        <v>582</v>
      </c>
      <c r="E864">
        <v>21.2</v>
      </c>
      <c r="F864">
        <v>20.53</v>
      </c>
      <c r="G864">
        <v>19.41</v>
      </c>
      <c r="H864">
        <v>18.920000000000002</v>
      </c>
      <c r="I864">
        <v>17.829999999999998</v>
      </c>
      <c r="J864">
        <v>16.34</v>
      </c>
      <c r="K864">
        <v>16.260000000000002</v>
      </c>
      <c r="L864">
        <v>15.5</v>
      </c>
      <c r="M864">
        <v>14.95</v>
      </c>
      <c r="N864">
        <v>14.26</v>
      </c>
      <c r="O864">
        <v>13.69</v>
      </c>
      <c r="P864">
        <v>13.07</v>
      </c>
      <c r="Q864">
        <v>12.51</v>
      </c>
      <c r="R864">
        <v>11.99</v>
      </c>
      <c r="S864">
        <v>11.51</v>
      </c>
      <c r="T864">
        <v>11.04</v>
      </c>
      <c r="U864">
        <v>10.6</v>
      </c>
      <c r="V864">
        <v>10.16</v>
      </c>
      <c r="W864">
        <v>9.734</v>
      </c>
      <c r="X864">
        <v>9.3079999999999998</v>
      </c>
      <c r="Y864">
        <v>8.8789999999999996</v>
      </c>
      <c r="Z864">
        <v>8.4489999999999998</v>
      </c>
      <c r="AA864">
        <v>8.02</v>
      </c>
      <c r="AB864">
        <v>7.593</v>
      </c>
    </row>
    <row r="865" spans="1:28" x14ac:dyDescent="0.3">
      <c r="A865" t="s">
        <v>612</v>
      </c>
      <c r="B865" t="s">
        <v>171</v>
      </c>
      <c r="C865" t="s">
        <v>9</v>
      </c>
      <c r="D865" t="s">
        <v>583</v>
      </c>
      <c r="E865">
        <v>21.2</v>
      </c>
      <c r="F865">
        <v>20.53</v>
      </c>
      <c r="G865">
        <v>19.41</v>
      </c>
      <c r="H865">
        <v>18.920000000000002</v>
      </c>
      <c r="I865">
        <v>17.829999999999998</v>
      </c>
      <c r="J865">
        <v>16.34</v>
      </c>
      <c r="K865">
        <v>16.23</v>
      </c>
      <c r="L865">
        <v>15.32</v>
      </c>
      <c r="M865">
        <v>14.65</v>
      </c>
      <c r="N865">
        <v>13.84</v>
      </c>
      <c r="O865">
        <v>13.12</v>
      </c>
      <c r="P865">
        <v>12.34</v>
      </c>
      <c r="Q865">
        <v>11.62</v>
      </c>
      <c r="R865">
        <v>10.97</v>
      </c>
      <c r="S865">
        <v>10.36</v>
      </c>
      <c r="T865">
        <v>9.7739999999999991</v>
      </c>
      <c r="U865">
        <v>9.2230000000000008</v>
      </c>
      <c r="V865">
        <v>8.6920000000000002</v>
      </c>
      <c r="W865">
        <v>8.1790000000000003</v>
      </c>
      <c r="X865">
        <v>7.6879999999999997</v>
      </c>
      <c r="Y865">
        <v>7.226</v>
      </c>
      <c r="Z865">
        <v>6.7910000000000004</v>
      </c>
      <c r="AA865">
        <v>6.399</v>
      </c>
      <c r="AB865">
        <v>6.08</v>
      </c>
    </row>
    <row r="866" spans="1:28" x14ac:dyDescent="0.3">
      <c r="A866" t="s">
        <v>610</v>
      </c>
      <c r="B866" t="s">
        <v>174</v>
      </c>
      <c r="C866" t="s">
        <v>9</v>
      </c>
      <c r="D866" t="s">
        <v>581</v>
      </c>
      <c r="E866">
        <v>0.82299999999999995</v>
      </c>
      <c r="F866">
        <v>0.93400000000000005</v>
      </c>
      <c r="G866">
        <v>0.92800000000000005</v>
      </c>
      <c r="H866">
        <v>1.141</v>
      </c>
      <c r="I866">
        <v>1.073</v>
      </c>
      <c r="J866">
        <v>0.96199999999999997</v>
      </c>
      <c r="K866">
        <v>1.046</v>
      </c>
      <c r="L866">
        <v>1.04</v>
      </c>
      <c r="M866">
        <v>1.054</v>
      </c>
      <c r="N866">
        <v>1.0369999999999999</v>
      </c>
      <c r="O866">
        <v>1.034</v>
      </c>
      <c r="P866">
        <v>1.0169999999999999</v>
      </c>
      <c r="Q866">
        <v>1</v>
      </c>
      <c r="R866">
        <v>0.98499999999999999</v>
      </c>
      <c r="S866">
        <v>0.96499999999999997</v>
      </c>
      <c r="T866">
        <v>0.93899999999999995</v>
      </c>
      <c r="U866">
        <v>0.92500000000000004</v>
      </c>
      <c r="V866">
        <v>0.91400000000000003</v>
      </c>
      <c r="W866">
        <v>0.90700000000000003</v>
      </c>
      <c r="X866">
        <v>0.90200000000000002</v>
      </c>
      <c r="Y866">
        <v>0.9</v>
      </c>
      <c r="Z866">
        <v>0.90200000000000002</v>
      </c>
      <c r="AA866">
        <v>0.90800000000000003</v>
      </c>
      <c r="AB866">
        <v>0.91800000000000004</v>
      </c>
    </row>
    <row r="867" spans="1:28" x14ac:dyDescent="0.3">
      <c r="A867" t="s">
        <v>611</v>
      </c>
      <c r="B867" t="s">
        <v>174</v>
      </c>
      <c r="C867" t="s">
        <v>9</v>
      </c>
      <c r="D867" t="s">
        <v>582</v>
      </c>
      <c r="E867">
        <v>0.82299999999999995</v>
      </c>
      <c r="F867">
        <v>0.93400000000000005</v>
      </c>
      <c r="G867">
        <v>0.92800000000000005</v>
      </c>
      <c r="H867">
        <v>1.141</v>
      </c>
      <c r="I867">
        <v>1.073</v>
      </c>
      <c r="J867">
        <v>0.96199999999999997</v>
      </c>
      <c r="K867">
        <v>1.046</v>
      </c>
      <c r="L867">
        <v>1.032</v>
      </c>
      <c r="M867">
        <v>1.0389999999999999</v>
      </c>
      <c r="N867">
        <v>1.016</v>
      </c>
      <c r="O867">
        <v>1.0049999999999999</v>
      </c>
      <c r="P867">
        <v>0.98</v>
      </c>
      <c r="Q867">
        <v>0.95499999999999996</v>
      </c>
      <c r="R867">
        <v>0.92900000000000005</v>
      </c>
      <c r="S867">
        <v>0.90100000000000002</v>
      </c>
      <c r="T867">
        <v>0.86499999999999999</v>
      </c>
      <c r="U867">
        <v>0.84199999999999997</v>
      </c>
      <c r="V867">
        <v>0.82099999999999995</v>
      </c>
      <c r="W867">
        <v>0.80500000000000005</v>
      </c>
      <c r="X867">
        <v>0.79100000000000004</v>
      </c>
      <c r="Y867">
        <v>0.78100000000000003</v>
      </c>
      <c r="Z867">
        <v>0.77500000000000002</v>
      </c>
      <c r="AA867">
        <v>0.77300000000000002</v>
      </c>
      <c r="AB867">
        <v>0.77500000000000002</v>
      </c>
    </row>
    <row r="868" spans="1:28" x14ac:dyDescent="0.3">
      <c r="A868" t="s">
        <v>612</v>
      </c>
      <c r="B868" t="s">
        <v>174</v>
      </c>
      <c r="C868" t="s">
        <v>9</v>
      </c>
      <c r="D868" t="s">
        <v>583</v>
      </c>
      <c r="E868">
        <v>0.82299999999999995</v>
      </c>
      <c r="F868">
        <v>0.93400000000000005</v>
      </c>
      <c r="G868">
        <v>0.92800000000000005</v>
      </c>
      <c r="H868">
        <v>1.141</v>
      </c>
      <c r="I868">
        <v>1.073</v>
      </c>
      <c r="J868">
        <v>0.96199999999999997</v>
      </c>
      <c r="K868">
        <v>1.044</v>
      </c>
      <c r="L868">
        <v>1.008</v>
      </c>
      <c r="M868">
        <v>0.999</v>
      </c>
      <c r="N868">
        <v>0.95699999999999996</v>
      </c>
      <c r="O868">
        <v>0.91900000000000004</v>
      </c>
      <c r="P868">
        <v>0.871</v>
      </c>
      <c r="Q868">
        <v>0.82399999999999995</v>
      </c>
      <c r="R868">
        <v>0.77800000000000002</v>
      </c>
      <c r="S868">
        <v>0.73</v>
      </c>
      <c r="T868">
        <v>0.67900000000000005</v>
      </c>
      <c r="U868">
        <v>0.64</v>
      </c>
      <c r="V868">
        <v>0.60499999999999998</v>
      </c>
      <c r="W868">
        <v>0.57599999999999996</v>
      </c>
      <c r="X868">
        <v>0.55200000000000005</v>
      </c>
      <c r="Y868">
        <v>0.53500000000000003</v>
      </c>
      <c r="Z868">
        <v>0.52500000000000002</v>
      </c>
      <c r="AA868">
        <v>0.52500000000000002</v>
      </c>
      <c r="AB868">
        <v>0.53900000000000003</v>
      </c>
    </row>
    <row r="869" spans="1:28" x14ac:dyDescent="0.3">
      <c r="A869" t="s">
        <v>610</v>
      </c>
      <c r="B869" t="s">
        <v>175</v>
      </c>
      <c r="C869" t="s">
        <v>9</v>
      </c>
      <c r="D869" t="s">
        <v>581</v>
      </c>
      <c r="E869">
        <v>4.5999999999999999E-2</v>
      </c>
      <c r="F869">
        <v>5.0999999999999997E-2</v>
      </c>
      <c r="G869">
        <v>4.3999999999999997E-2</v>
      </c>
      <c r="H869">
        <v>3.6999999999999998E-2</v>
      </c>
      <c r="I869">
        <v>1.7999999999999999E-2</v>
      </c>
      <c r="J869">
        <v>8.0000000000000002E-3</v>
      </c>
      <c r="K869">
        <v>0.01</v>
      </c>
      <c r="L869">
        <v>5.0000000000000001E-3</v>
      </c>
      <c r="M869">
        <v>2E-3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1E-3</v>
      </c>
    </row>
    <row r="870" spans="1:28" x14ac:dyDescent="0.3">
      <c r="A870" t="s">
        <v>611</v>
      </c>
      <c r="B870" t="s">
        <v>175</v>
      </c>
      <c r="C870" t="s">
        <v>9</v>
      </c>
      <c r="D870" t="s">
        <v>582</v>
      </c>
      <c r="E870">
        <v>4.5999999999999999E-2</v>
      </c>
      <c r="F870">
        <v>5.0999999999999997E-2</v>
      </c>
      <c r="G870">
        <v>4.3999999999999997E-2</v>
      </c>
      <c r="H870">
        <v>3.6999999999999998E-2</v>
      </c>
      <c r="I870">
        <v>1.7999999999999999E-2</v>
      </c>
      <c r="J870">
        <v>8.0000000000000002E-3</v>
      </c>
      <c r="K870">
        <v>0.01</v>
      </c>
      <c r="L870">
        <v>4.0000000000000001E-3</v>
      </c>
      <c r="M870">
        <v>1E-3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</row>
    <row r="871" spans="1:28" x14ac:dyDescent="0.3">
      <c r="A871" t="s">
        <v>612</v>
      </c>
      <c r="B871" t="s">
        <v>175</v>
      </c>
      <c r="C871" t="s">
        <v>9</v>
      </c>
      <c r="D871" t="s">
        <v>583</v>
      </c>
      <c r="E871">
        <v>4.5999999999999999E-2</v>
      </c>
      <c r="F871">
        <v>5.0999999999999997E-2</v>
      </c>
      <c r="G871">
        <v>4.3999999999999997E-2</v>
      </c>
      <c r="H871">
        <v>3.6999999999999998E-2</v>
      </c>
      <c r="I871">
        <v>1.7999999999999999E-2</v>
      </c>
      <c r="J871">
        <v>8.0000000000000002E-3</v>
      </c>
      <c r="K871">
        <v>0.01</v>
      </c>
      <c r="L871">
        <v>3.0000000000000001E-3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</row>
    <row r="872" spans="1:28" x14ac:dyDescent="0.3">
      <c r="A872" t="s">
        <v>610</v>
      </c>
      <c r="B872" t="s">
        <v>176</v>
      </c>
      <c r="C872" t="s">
        <v>9</v>
      </c>
      <c r="D872" t="s">
        <v>581</v>
      </c>
      <c r="E872">
        <v>3.7</v>
      </c>
      <c r="F872">
        <v>3.5049999999999999</v>
      </c>
      <c r="G872">
        <v>3.238</v>
      </c>
      <c r="H872">
        <v>3.2869999999999999</v>
      </c>
      <c r="I872">
        <v>3.0049999999999999</v>
      </c>
      <c r="J872">
        <v>2.7610000000000001</v>
      </c>
      <c r="K872">
        <v>2.7559999999999998</v>
      </c>
      <c r="L872">
        <v>2.556</v>
      </c>
      <c r="M872">
        <v>2.4169999999999998</v>
      </c>
      <c r="N872">
        <v>2.2370000000000001</v>
      </c>
      <c r="O872">
        <v>2.0790000000000002</v>
      </c>
      <c r="P872">
        <v>1.91</v>
      </c>
      <c r="Q872">
        <v>1.748</v>
      </c>
      <c r="R872">
        <v>1.595</v>
      </c>
      <c r="S872">
        <v>1.444</v>
      </c>
      <c r="T872">
        <v>1.2949999999999999</v>
      </c>
      <c r="U872">
        <v>1.177</v>
      </c>
      <c r="V872">
        <v>1.07</v>
      </c>
      <c r="W872">
        <v>0.97099999999999997</v>
      </c>
      <c r="X872">
        <v>0.879</v>
      </c>
      <c r="Y872">
        <v>0.79400000000000004</v>
      </c>
      <c r="Z872">
        <v>0.71399999999999997</v>
      </c>
      <c r="AA872">
        <v>0.64100000000000001</v>
      </c>
      <c r="AB872">
        <v>0.57299999999999995</v>
      </c>
    </row>
    <row r="873" spans="1:28" x14ac:dyDescent="0.3">
      <c r="A873" t="s">
        <v>611</v>
      </c>
      <c r="B873" t="s">
        <v>176</v>
      </c>
      <c r="C873" t="s">
        <v>9</v>
      </c>
      <c r="D873" t="s">
        <v>582</v>
      </c>
      <c r="E873">
        <v>3.7</v>
      </c>
      <c r="F873">
        <v>3.5049999999999999</v>
      </c>
      <c r="G873">
        <v>3.238</v>
      </c>
      <c r="H873">
        <v>3.2869999999999999</v>
      </c>
      <c r="I873">
        <v>3.0049999999999999</v>
      </c>
      <c r="J873">
        <v>2.7610000000000001</v>
      </c>
      <c r="K873">
        <v>2.7549999999999999</v>
      </c>
      <c r="L873">
        <v>2.5409999999999999</v>
      </c>
      <c r="M873">
        <v>2.3919999999999999</v>
      </c>
      <c r="N873">
        <v>2.2029999999999998</v>
      </c>
      <c r="O873">
        <v>2.0339999999999998</v>
      </c>
      <c r="P873">
        <v>1.8560000000000001</v>
      </c>
      <c r="Q873">
        <v>1.6850000000000001</v>
      </c>
      <c r="R873">
        <v>1.526</v>
      </c>
      <c r="S873">
        <v>1.37</v>
      </c>
      <c r="T873">
        <v>1.214</v>
      </c>
      <c r="U873">
        <v>1.0920000000000001</v>
      </c>
      <c r="V873">
        <v>0.98099999999999998</v>
      </c>
      <c r="W873">
        <v>0.879</v>
      </c>
      <c r="X873">
        <v>0.78600000000000003</v>
      </c>
      <c r="Y873">
        <v>0.7</v>
      </c>
      <c r="Z873">
        <v>0.622</v>
      </c>
      <c r="AA873">
        <v>0.55000000000000004</v>
      </c>
      <c r="AB873">
        <v>0.48399999999999999</v>
      </c>
    </row>
    <row r="874" spans="1:28" x14ac:dyDescent="0.3">
      <c r="A874" t="s">
        <v>612</v>
      </c>
      <c r="B874" t="s">
        <v>176</v>
      </c>
      <c r="C874" t="s">
        <v>9</v>
      </c>
      <c r="D874" t="s">
        <v>583</v>
      </c>
      <c r="E874">
        <v>3.7</v>
      </c>
      <c r="F874">
        <v>3.5049999999999999</v>
      </c>
      <c r="G874">
        <v>3.238</v>
      </c>
      <c r="H874">
        <v>3.2869999999999999</v>
      </c>
      <c r="I874">
        <v>3.0049999999999999</v>
      </c>
      <c r="J874">
        <v>2.7610000000000001</v>
      </c>
      <c r="K874">
        <v>2.754</v>
      </c>
      <c r="L874">
        <v>2.5129999999999999</v>
      </c>
      <c r="M874">
        <v>2.3420000000000001</v>
      </c>
      <c r="N874">
        <v>2.133</v>
      </c>
      <c r="O874">
        <v>1.9419999999999999</v>
      </c>
      <c r="P874">
        <v>1.7450000000000001</v>
      </c>
      <c r="Q874">
        <v>1.5580000000000001</v>
      </c>
      <c r="R874">
        <v>1.3839999999999999</v>
      </c>
      <c r="S874">
        <v>1.218</v>
      </c>
      <c r="T874">
        <v>1.0589999999999999</v>
      </c>
      <c r="U874">
        <v>0.93300000000000005</v>
      </c>
      <c r="V874">
        <v>0.82099999999999995</v>
      </c>
      <c r="W874">
        <v>0.72099999999999997</v>
      </c>
      <c r="X874">
        <v>0.63200000000000001</v>
      </c>
      <c r="Y874">
        <v>0.55300000000000005</v>
      </c>
      <c r="Z874">
        <v>0.48299999999999998</v>
      </c>
      <c r="AA874">
        <v>0.42199999999999999</v>
      </c>
      <c r="AB874">
        <v>0.372</v>
      </c>
    </row>
    <row r="875" spans="1:28" x14ac:dyDescent="0.3">
      <c r="A875" t="s">
        <v>610</v>
      </c>
      <c r="B875" t="s">
        <v>177</v>
      </c>
      <c r="C875" t="s">
        <v>9</v>
      </c>
      <c r="D875" t="s">
        <v>581</v>
      </c>
      <c r="E875">
        <v>23.49</v>
      </c>
      <c r="F875">
        <v>23.1</v>
      </c>
      <c r="G875">
        <v>21.68</v>
      </c>
      <c r="H875">
        <v>21</v>
      </c>
      <c r="I875">
        <v>19.649999999999999</v>
      </c>
      <c r="J875">
        <v>17.75</v>
      </c>
      <c r="K875">
        <v>17.77</v>
      </c>
      <c r="L875">
        <v>16.79</v>
      </c>
      <c r="M875">
        <v>16.14</v>
      </c>
      <c r="N875">
        <v>15.28</v>
      </c>
      <c r="O875">
        <v>14.68</v>
      </c>
      <c r="P875">
        <v>14.04</v>
      </c>
      <c r="Q875">
        <v>13.48</v>
      </c>
      <c r="R875">
        <v>12.99</v>
      </c>
      <c r="S875">
        <v>12.55</v>
      </c>
      <c r="T875">
        <v>12.11</v>
      </c>
      <c r="U875">
        <v>11.73</v>
      </c>
      <c r="V875">
        <v>11.39</v>
      </c>
      <c r="W875">
        <v>11.08</v>
      </c>
      <c r="X875">
        <v>10.77</v>
      </c>
      <c r="Y875">
        <v>10.41</v>
      </c>
      <c r="Z875">
        <v>10</v>
      </c>
      <c r="AA875">
        <v>9.6129999999999995</v>
      </c>
      <c r="AB875">
        <v>9.2360000000000007</v>
      </c>
    </row>
    <row r="876" spans="1:28" x14ac:dyDescent="0.3">
      <c r="A876" t="s">
        <v>611</v>
      </c>
      <c r="B876" t="s">
        <v>177</v>
      </c>
      <c r="C876" t="s">
        <v>9</v>
      </c>
      <c r="D876" t="s">
        <v>582</v>
      </c>
      <c r="E876">
        <v>23.49</v>
      </c>
      <c r="F876">
        <v>23.1</v>
      </c>
      <c r="G876">
        <v>21.68</v>
      </c>
      <c r="H876">
        <v>21</v>
      </c>
      <c r="I876">
        <v>19.649999999999999</v>
      </c>
      <c r="J876">
        <v>17.75</v>
      </c>
      <c r="K876">
        <v>17.77</v>
      </c>
      <c r="L876">
        <v>16.72</v>
      </c>
      <c r="M876">
        <v>16</v>
      </c>
      <c r="N876">
        <v>15.1</v>
      </c>
      <c r="O876">
        <v>14.41</v>
      </c>
      <c r="P876">
        <v>13.7</v>
      </c>
      <c r="Q876">
        <v>13.07</v>
      </c>
      <c r="R876">
        <v>12.5</v>
      </c>
      <c r="S876">
        <v>11.98</v>
      </c>
      <c r="T876">
        <v>11.45</v>
      </c>
      <c r="U876">
        <v>11</v>
      </c>
      <c r="V876">
        <v>10.57</v>
      </c>
      <c r="W876">
        <v>10.15</v>
      </c>
      <c r="X876">
        <v>9.7520000000000007</v>
      </c>
      <c r="Y876">
        <v>9.3170000000000002</v>
      </c>
      <c r="Z876">
        <v>8.8550000000000004</v>
      </c>
      <c r="AA876">
        <v>8.4179999999999993</v>
      </c>
      <c r="AB876">
        <v>8.0060000000000002</v>
      </c>
    </row>
    <row r="877" spans="1:28" x14ac:dyDescent="0.3">
      <c r="A877" t="s">
        <v>612</v>
      </c>
      <c r="B877" t="s">
        <v>177</v>
      </c>
      <c r="C877" t="s">
        <v>9</v>
      </c>
      <c r="D877" t="s">
        <v>583</v>
      </c>
      <c r="E877">
        <v>23.49</v>
      </c>
      <c r="F877">
        <v>23.1</v>
      </c>
      <c r="G877">
        <v>21.68</v>
      </c>
      <c r="H877">
        <v>21</v>
      </c>
      <c r="I877">
        <v>19.649999999999999</v>
      </c>
      <c r="J877">
        <v>17.75</v>
      </c>
      <c r="K877">
        <v>17.78</v>
      </c>
      <c r="L877">
        <v>16.54</v>
      </c>
      <c r="M877">
        <v>15.68</v>
      </c>
      <c r="N877">
        <v>14.65</v>
      </c>
      <c r="O877">
        <v>13.78</v>
      </c>
      <c r="P877">
        <v>12.92</v>
      </c>
      <c r="Q877">
        <v>12.14</v>
      </c>
      <c r="R877">
        <v>11.41</v>
      </c>
      <c r="S877">
        <v>10.7</v>
      </c>
      <c r="T877">
        <v>9.9819999999999993</v>
      </c>
      <c r="U877">
        <v>9.3539999999999992</v>
      </c>
      <c r="V877">
        <v>8.7669999999999995</v>
      </c>
      <c r="W877">
        <v>8.2260000000000009</v>
      </c>
      <c r="X877">
        <v>7.7389999999999999</v>
      </c>
      <c r="Y877">
        <v>7.2640000000000002</v>
      </c>
      <c r="Z877">
        <v>6.81</v>
      </c>
      <c r="AA877">
        <v>6.4470000000000001</v>
      </c>
      <c r="AB877">
        <v>6.194</v>
      </c>
    </row>
    <row r="878" spans="1:28" x14ac:dyDescent="0.3">
      <c r="A878" t="s">
        <v>610</v>
      </c>
      <c r="B878" t="s">
        <v>179</v>
      </c>
      <c r="C878" t="s">
        <v>9</v>
      </c>
      <c r="D878" t="s">
        <v>581</v>
      </c>
      <c r="E878">
        <v>3.2</v>
      </c>
      <c r="F878">
        <v>3.2130000000000001</v>
      </c>
      <c r="G878">
        <v>3.0870000000000002</v>
      </c>
      <c r="H878">
        <v>3.21</v>
      </c>
      <c r="I878">
        <v>3.056</v>
      </c>
      <c r="J878">
        <v>2.835</v>
      </c>
      <c r="K878">
        <v>2.835</v>
      </c>
      <c r="L878">
        <v>2.69</v>
      </c>
      <c r="M878">
        <v>2.5710000000000002</v>
      </c>
      <c r="N878">
        <v>2.4300000000000002</v>
      </c>
      <c r="O878">
        <v>2.3079999999999998</v>
      </c>
      <c r="P878">
        <v>2.1800000000000002</v>
      </c>
      <c r="Q878">
        <v>2.06</v>
      </c>
      <c r="R878">
        <v>1.95</v>
      </c>
      <c r="S878">
        <v>1.8420000000000001</v>
      </c>
      <c r="T878">
        <v>1.7390000000000001</v>
      </c>
      <c r="U878">
        <v>1.643</v>
      </c>
      <c r="V878">
        <v>1.554</v>
      </c>
      <c r="W878">
        <v>1.472</v>
      </c>
      <c r="X878">
        <v>1.395</v>
      </c>
      <c r="Y878">
        <v>1.3220000000000001</v>
      </c>
      <c r="Z878">
        <v>1.252</v>
      </c>
      <c r="AA878">
        <v>1.1870000000000001</v>
      </c>
      <c r="AB878">
        <v>1.125</v>
      </c>
    </row>
    <row r="879" spans="1:28" x14ac:dyDescent="0.3">
      <c r="A879" t="s">
        <v>611</v>
      </c>
      <c r="B879" t="s">
        <v>179</v>
      </c>
      <c r="C879" t="s">
        <v>9</v>
      </c>
      <c r="D879" t="s">
        <v>582</v>
      </c>
      <c r="E879">
        <v>3.2</v>
      </c>
      <c r="F879">
        <v>3.2130000000000001</v>
      </c>
      <c r="G879">
        <v>3.0870000000000002</v>
      </c>
      <c r="H879">
        <v>3.21</v>
      </c>
      <c r="I879">
        <v>3.056</v>
      </c>
      <c r="J879">
        <v>2.835</v>
      </c>
      <c r="K879">
        <v>2.835</v>
      </c>
      <c r="L879">
        <v>2.681</v>
      </c>
      <c r="M879">
        <v>2.5550000000000002</v>
      </c>
      <c r="N879">
        <v>2.4079999999999999</v>
      </c>
      <c r="O879">
        <v>2.2770000000000001</v>
      </c>
      <c r="P879">
        <v>2.141</v>
      </c>
      <c r="Q879">
        <v>2.0129999999999999</v>
      </c>
      <c r="R879">
        <v>1.8939999999999999</v>
      </c>
      <c r="S879">
        <v>1.78</v>
      </c>
      <c r="T879">
        <v>1.667</v>
      </c>
      <c r="U879">
        <v>1.5640000000000001</v>
      </c>
      <c r="V879">
        <v>1.4670000000000001</v>
      </c>
      <c r="W879">
        <v>1.3759999999999999</v>
      </c>
      <c r="X879">
        <v>1.292</v>
      </c>
      <c r="Y879">
        <v>1.212</v>
      </c>
      <c r="Z879">
        <v>1.1359999999999999</v>
      </c>
      <c r="AA879">
        <v>1.0649999999999999</v>
      </c>
      <c r="AB879">
        <v>0.998</v>
      </c>
    </row>
    <row r="880" spans="1:28" x14ac:dyDescent="0.3">
      <c r="A880" t="s">
        <v>612</v>
      </c>
      <c r="B880" t="s">
        <v>179</v>
      </c>
      <c r="C880" t="s">
        <v>9</v>
      </c>
      <c r="D880" t="s">
        <v>583</v>
      </c>
      <c r="E880">
        <v>3.2</v>
      </c>
      <c r="F880">
        <v>3.2130000000000001</v>
      </c>
      <c r="G880">
        <v>3.0870000000000002</v>
      </c>
      <c r="H880">
        <v>3.21</v>
      </c>
      <c r="I880">
        <v>3.056</v>
      </c>
      <c r="J880">
        <v>2.835</v>
      </c>
      <c r="K880">
        <v>2.835</v>
      </c>
      <c r="L880">
        <v>2.661</v>
      </c>
      <c r="M880">
        <v>2.5190000000000001</v>
      </c>
      <c r="N880">
        <v>2.3540000000000001</v>
      </c>
      <c r="O880">
        <v>2.2050000000000001</v>
      </c>
      <c r="P880">
        <v>2.0510000000000002</v>
      </c>
      <c r="Q880">
        <v>1.907</v>
      </c>
      <c r="R880">
        <v>1.772</v>
      </c>
      <c r="S880">
        <v>1.641</v>
      </c>
      <c r="T880">
        <v>1.516</v>
      </c>
      <c r="U880">
        <v>1.4</v>
      </c>
      <c r="V880">
        <v>1.292</v>
      </c>
      <c r="W880">
        <v>1.1919999999999999</v>
      </c>
      <c r="X880">
        <v>1.1000000000000001</v>
      </c>
      <c r="Y880">
        <v>1.016</v>
      </c>
      <c r="Z880">
        <v>0.93899999999999995</v>
      </c>
      <c r="AA880">
        <v>0.871</v>
      </c>
      <c r="AB880">
        <v>0.81599999999999995</v>
      </c>
    </row>
    <row r="881" spans="1:28" x14ac:dyDescent="0.3">
      <c r="A881" t="s">
        <v>610</v>
      </c>
      <c r="B881" t="s">
        <v>180</v>
      </c>
      <c r="C881" t="s">
        <v>9</v>
      </c>
      <c r="D881" t="s">
        <v>581</v>
      </c>
      <c r="E881">
        <v>0.153</v>
      </c>
      <c r="F881">
        <v>0.153</v>
      </c>
      <c r="G881">
        <v>0.13300000000000001</v>
      </c>
      <c r="H881">
        <v>0.16600000000000001</v>
      </c>
      <c r="I881">
        <v>0.123</v>
      </c>
      <c r="J881">
        <v>8.7999999999999995E-2</v>
      </c>
      <c r="K881">
        <v>8.6999999999999994E-2</v>
      </c>
      <c r="L881">
        <v>7.3999999999999996E-2</v>
      </c>
      <c r="M881">
        <v>6.7000000000000004E-2</v>
      </c>
      <c r="N881">
        <v>5.8000000000000003E-2</v>
      </c>
      <c r="O881">
        <v>5.2999999999999999E-2</v>
      </c>
      <c r="P881">
        <v>4.5999999999999999E-2</v>
      </c>
      <c r="Q881">
        <v>4.1000000000000002E-2</v>
      </c>
      <c r="R881">
        <v>3.7999999999999999E-2</v>
      </c>
      <c r="S881">
        <v>3.5999999999999997E-2</v>
      </c>
      <c r="T881">
        <v>3.5000000000000003E-2</v>
      </c>
      <c r="U881">
        <v>3.5000000000000003E-2</v>
      </c>
      <c r="V881">
        <v>3.5000000000000003E-2</v>
      </c>
      <c r="W881">
        <v>3.6999999999999998E-2</v>
      </c>
      <c r="X881">
        <v>3.7999999999999999E-2</v>
      </c>
      <c r="Y881">
        <v>3.9E-2</v>
      </c>
      <c r="Z881">
        <v>4.1000000000000002E-2</v>
      </c>
      <c r="AA881">
        <v>4.2000000000000003E-2</v>
      </c>
      <c r="AB881">
        <v>4.3999999999999997E-2</v>
      </c>
    </row>
    <row r="882" spans="1:28" x14ac:dyDescent="0.3">
      <c r="A882" t="s">
        <v>611</v>
      </c>
      <c r="B882" t="s">
        <v>180</v>
      </c>
      <c r="C882" t="s">
        <v>9</v>
      </c>
      <c r="D882" t="s">
        <v>582</v>
      </c>
      <c r="E882">
        <v>0.153</v>
      </c>
      <c r="F882">
        <v>0.153</v>
      </c>
      <c r="G882">
        <v>0.13300000000000001</v>
      </c>
      <c r="H882">
        <v>0.16600000000000001</v>
      </c>
      <c r="I882">
        <v>0.123</v>
      </c>
      <c r="J882">
        <v>8.7999999999999995E-2</v>
      </c>
      <c r="K882">
        <v>8.6999999999999994E-2</v>
      </c>
      <c r="L882">
        <v>7.2999999999999995E-2</v>
      </c>
      <c r="M882">
        <v>6.5000000000000002E-2</v>
      </c>
      <c r="N882">
        <v>5.6000000000000001E-2</v>
      </c>
      <c r="O882">
        <v>4.9000000000000002E-2</v>
      </c>
      <c r="P882">
        <v>4.2000000000000003E-2</v>
      </c>
      <c r="Q882">
        <v>3.5999999999999997E-2</v>
      </c>
      <c r="R882">
        <v>3.2000000000000001E-2</v>
      </c>
      <c r="S882">
        <v>2.8000000000000001E-2</v>
      </c>
      <c r="T882">
        <v>2.5999999999999999E-2</v>
      </c>
      <c r="U882">
        <v>2.5999999999999999E-2</v>
      </c>
      <c r="V882">
        <v>2.5000000000000001E-2</v>
      </c>
      <c r="W882">
        <v>2.5999999999999999E-2</v>
      </c>
      <c r="X882">
        <v>2.5999999999999999E-2</v>
      </c>
      <c r="Y882">
        <v>2.7E-2</v>
      </c>
      <c r="Z882">
        <v>2.8000000000000001E-2</v>
      </c>
      <c r="AA882">
        <v>2.9000000000000001E-2</v>
      </c>
      <c r="AB882">
        <v>0.03</v>
      </c>
    </row>
    <row r="883" spans="1:28" x14ac:dyDescent="0.3">
      <c r="A883" t="s">
        <v>612</v>
      </c>
      <c r="B883" t="s">
        <v>180</v>
      </c>
      <c r="C883" t="s">
        <v>9</v>
      </c>
      <c r="D883" t="s">
        <v>583</v>
      </c>
      <c r="E883">
        <v>0.153</v>
      </c>
      <c r="F883">
        <v>0.153</v>
      </c>
      <c r="G883">
        <v>0.13300000000000001</v>
      </c>
      <c r="H883">
        <v>0.16600000000000001</v>
      </c>
      <c r="I883">
        <v>0.123</v>
      </c>
      <c r="J883">
        <v>8.7999999999999995E-2</v>
      </c>
      <c r="K883">
        <v>8.6999999999999994E-2</v>
      </c>
      <c r="L883">
        <v>7.0000000000000007E-2</v>
      </c>
      <c r="M883">
        <v>6.0999999999999999E-2</v>
      </c>
      <c r="N883">
        <v>4.9000000000000002E-2</v>
      </c>
      <c r="O883">
        <v>0.04</v>
      </c>
      <c r="P883">
        <v>3.2000000000000001E-2</v>
      </c>
      <c r="Q883">
        <v>2.4E-2</v>
      </c>
      <c r="R883">
        <v>1.7999999999999999E-2</v>
      </c>
      <c r="S883">
        <v>1.4E-2</v>
      </c>
      <c r="T883">
        <v>0.01</v>
      </c>
      <c r="U883">
        <v>8.0000000000000002E-3</v>
      </c>
      <c r="V883">
        <v>7.0000000000000001E-3</v>
      </c>
      <c r="W883">
        <v>7.0000000000000001E-3</v>
      </c>
      <c r="X883">
        <v>6.0000000000000001E-3</v>
      </c>
      <c r="Y883">
        <v>7.0000000000000001E-3</v>
      </c>
      <c r="Z883">
        <v>8.0000000000000002E-3</v>
      </c>
      <c r="AA883">
        <v>8.9999999999999993E-3</v>
      </c>
      <c r="AB883">
        <v>1.2E-2</v>
      </c>
    </row>
    <row r="884" spans="1:28" x14ac:dyDescent="0.3">
      <c r="A884" t="s">
        <v>610</v>
      </c>
      <c r="B884" t="s">
        <v>181</v>
      </c>
      <c r="C884" t="s">
        <v>9</v>
      </c>
      <c r="D884" t="s">
        <v>581</v>
      </c>
      <c r="E884">
        <v>3.0000000000000001E-3</v>
      </c>
      <c r="F884">
        <v>3.0000000000000001E-3</v>
      </c>
      <c r="G884">
        <v>2E-3</v>
      </c>
      <c r="H884">
        <v>2E-3</v>
      </c>
      <c r="I884">
        <v>1E-3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</row>
    <row r="885" spans="1:28" x14ac:dyDescent="0.3">
      <c r="A885" t="s">
        <v>611</v>
      </c>
      <c r="B885" t="s">
        <v>181</v>
      </c>
      <c r="C885" t="s">
        <v>9</v>
      </c>
      <c r="D885" t="s">
        <v>582</v>
      </c>
      <c r="E885">
        <v>3.0000000000000001E-3</v>
      </c>
      <c r="F885">
        <v>3.0000000000000001E-3</v>
      </c>
      <c r="G885">
        <v>2E-3</v>
      </c>
      <c r="H885">
        <v>2E-3</v>
      </c>
      <c r="I885">
        <v>1E-3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</row>
    <row r="886" spans="1:28" x14ac:dyDescent="0.3">
      <c r="A886" t="s">
        <v>612</v>
      </c>
      <c r="B886" t="s">
        <v>181</v>
      </c>
      <c r="C886" t="s">
        <v>9</v>
      </c>
      <c r="D886" t="s">
        <v>583</v>
      </c>
      <c r="E886">
        <v>3.0000000000000001E-3</v>
      </c>
      <c r="F886">
        <v>3.0000000000000001E-3</v>
      </c>
      <c r="G886">
        <v>2E-3</v>
      </c>
      <c r="H886">
        <v>2E-3</v>
      </c>
      <c r="I886">
        <v>1E-3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</row>
    <row r="887" spans="1:28" x14ac:dyDescent="0.3">
      <c r="A887" t="s">
        <v>610</v>
      </c>
      <c r="B887" t="s">
        <v>182</v>
      </c>
      <c r="C887" t="s">
        <v>9</v>
      </c>
      <c r="D887" t="s">
        <v>581</v>
      </c>
      <c r="E887">
        <v>0.38900000000000001</v>
      </c>
      <c r="F887">
        <v>0.40100000000000002</v>
      </c>
      <c r="G887">
        <v>0.34300000000000003</v>
      </c>
      <c r="H887">
        <v>0.35799999999999998</v>
      </c>
      <c r="I887">
        <v>0.28199999999999997</v>
      </c>
      <c r="J887">
        <v>0.20300000000000001</v>
      </c>
      <c r="K887">
        <v>0.19400000000000001</v>
      </c>
      <c r="L887">
        <v>0.158</v>
      </c>
      <c r="M887">
        <v>0.13500000000000001</v>
      </c>
      <c r="N887">
        <v>0.11</v>
      </c>
      <c r="O887">
        <v>9.2999999999999999E-2</v>
      </c>
      <c r="P887">
        <v>7.6999999999999999E-2</v>
      </c>
      <c r="Q887">
        <v>6.4000000000000001E-2</v>
      </c>
      <c r="R887">
        <v>5.3999999999999999E-2</v>
      </c>
      <c r="S887">
        <v>4.3999999999999997E-2</v>
      </c>
      <c r="T887">
        <v>3.5999999999999997E-2</v>
      </c>
      <c r="U887">
        <v>0.03</v>
      </c>
      <c r="V887">
        <v>2.5000000000000001E-2</v>
      </c>
      <c r="W887">
        <v>2.1999999999999999E-2</v>
      </c>
      <c r="X887">
        <v>0.02</v>
      </c>
      <c r="Y887">
        <v>1.9E-2</v>
      </c>
      <c r="Z887">
        <v>0.02</v>
      </c>
      <c r="AA887">
        <v>2.1000000000000001E-2</v>
      </c>
      <c r="AB887">
        <v>2.1999999999999999E-2</v>
      </c>
    </row>
    <row r="888" spans="1:28" x14ac:dyDescent="0.3">
      <c r="A888" t="s">
        <v>611</v>
      </c>
      <c r="B888" t="s">
        <v>182</v>
      </c>
      <c r="C888" t="s">
        <v>9</v>
      </c>
      <c r="D888" t="s">
        <v>582</v>
      </c>
      <c r="E888">
        <v>0.38900000000000001</v>
      </c>
      <c r="F888">
        <v>0.40100000000000002</v>
      </c>
      <c r="G888">
        <v>0.34300000000000003</v>
      </c>
      <c r="H888">
        <v>0.35799999999999998</v>
      </c>
      <c r="I888">
        <v>0.28199999999999997</v>
      </c>
      <c r="J888">
        <v>0.20300000000000001</v>
      </c>
      <c r="K888">
        <v>0.19400000000000001</v>
      </c>
      <c r="L888">
        <v>0.156</v>
      </c>
      <c r="M888">
        <v>0.13100000000000001</v>
      </c>
      <c r="N888">
        <v>0.104</v>
      </c>
      <c r="O888">
        <v>8.5000000000000006E-2</v>
      </c>
      <c r="P888">
        <v>6.8000000000000005E-2</v>
      </c>
      <c r="Q888">
        <v>5.2999999999999999E-2</v>
      </c>
      <c r="R888">
        <v>4.1000000000000002E-2</v>
      </c>
      <c r="S888">
        <v>3.1E-2</v>
      </c>
      <c r="T888">
        <v>2.1999999999999999E-2</v>
      </c>
      <c r="U888">
        <v>1.4999999999999999E-2</v>
      </c>
      <c r="V888">
        <v>0.01</v>
      </c>
      <c r="W888">
        <v>6.0000000000000001E-3</v>
      </c>
      <c r="X888">
        <v>3.0000000000000001E-3</v>
      </c>
      <c r="Y888">
        <v>2E-3</v>
      </c>
      <c r="Z888">
        <v>2E-3</v>
      </c>
      <c r="AA888">
        <v>4.0000000000000001E-3</v>
      </c>
      <c r="AB888">
        <v>6.0000000000000001E-3</v>
      </c>
    </row>
    <row r="889" spans="1:28" x14ac:dyDescent="0.3">
      <c r="A889" t="s">
        <v>612</v>
      </c>
      <c r="B889" t="s">
        <v>182</v>
      </c>
      <c r="C889" t="s">
        <v>9</v>
      </c>
      <c r="D889" t="s">
        <v>583</v>
      </c>
      <c r="E889">
        <v>0.38900000000000001</v>
      </c>
      <c r="F889">
        <v>0.40100000000000002</v>
      </c>
      <c r="G889">
        <v>0.34300000000000003</v>
      </c>
      <c r="H889">
        <v>0.35799999999999998</v>
      </c>
      <c r="I889">
        <v>0.28199999999999997</v>
      </c>
      <c r="J889">
        <v>0.20300000000000001</v>
      </c>
      <c r="K889">
        <v>0.19400000000000001</v>
      </c>
      <c r="L889">
        <v>0.151</v>
      </c>
      <c r="M889">
        <v>0.122</v>
      </c>
      <c r="N889">
        <v>9.0999999999999998E-2</v>
      </c>
      <c r="O889">
        <v>6.8000000000000005E-2</v>
      </c>
      <c r="P889">
        <v>4.7E-2</v>
      </c>
      <c r="Q889">
        <v>0.03</v>
      </c>
      <c r="R889">
        <v>1.6E-2</v>
      </c>
      <c r="S889">
        <v>4.0000000000000001E-3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</row>
    <row r="890" spans="1:28" x14ac:dyDescent="0.3">
      <c r="A890" t="s">
        <v>610</v>
      </c>
      <c r="B890" t="s">
        <v>183</v>
      </c>
      <c r="C890" t="s">
        <v>9</v>
      </c>
      <c r="D890" t="s">
        <v>581</v>
      </c>
      <c r="E890">
        <v>0.48299999999999998</v>
      </c>
      <c r="F890">
        <v>0.51100000000000001</v>
      </c>
      <c r="G890">
        <v>0.46600000000000003</v>
      </c>
      <c r="H890">
        <v>0.48299999999999998</v>
      </c>
      <c r="I890">
        <v>0.42199999999999999</v>
      </c>
      <c r="J890">
        <v>0.34899999999999998</v>
      </c>
      <c r="K890">
        <v>0.373</v>
      </c>
      <c r="L890">
        <v>0.34499999999999997</v>
      </c>
      <c r="M890">
        <v>0.32800000000000001</v>
      </c>
      <c r="N890">
        <v>0.29699999999999999</v>
      </c>
      <c r="O890">
        <v>0.27</v>
      </c>
      <c r="P890">
        <v>0.24099999999999999</v>
      </c>
      <c r="Q890">
        <v>0.214</v>
      </c>
      <c r="R890">
        <v>0.192</v>
      </c>
      <c r="S890">
        <v>0.17299999999999999</v>
      </c>
      <c r="T890">
        <v>0.157</v>
      </c>
      <c r="U890">
        <v>0.14099999999999999</v>
      </c>
      <c r="V890">
        <v>0.126</v>
      </c>
      <c r="W890">
        <v>0.114</v>
      </c>
      <c r="X890">
        <v>0.104</v>
      </c>
      <c r="Y890">
        <v>9.7000000000000003E-2</v>
      </c>
      <c r="Z890">
        <v>9.4E-2</v>
      </c>
      <c r="AA890">
        <v>9.4E-2</v>
      </c>
      <c r="AB890">
        <v>9.7000000000000003E-2</v>
      </c>
    </row>
    <row r="891" spans="1:28" x14ac:dyDescent="0.3">
      <c r="A891" t="s">
        <v>611</v>
      </c>
      <c r="B891" t="s">
        <v>183</v>
      </c>
      <c r="C891" t="s">
        <v>9</v>
      </c>
      <c r="D891" t="s">
        <v>582</v>
      </c>
      <c r="E891">
        <v>0.48299999999999998</v>
      </c>
      <c r="F891">
        <v>0.51100000000000001</v>
      </c>
      <c r="G891">
        <v>0.46600000000000003</v>
      </c>
      <c r="H891">
        <v>0.48299999999999998</v>
      </c>
      <c r="I891">
        <v>0.42199999999999999</v>
      </c>
      <c r="J891">
        <v>0.34899999999999998</v>
      </c>
      <c r="K891">
        <v>0.373</v>
      </c>
      <c r="L891">
        <v>0.34100000000000003</v>
      </c>
      <c r="M891">
        <v>0.32100000000000001</v>
      </c>
      <c r="N891">
        <v>0.28699999999999998</v>
      </c>
      <c r="O891">
        <v>0.25700000000000001</v>
      </c>
      <c r="P891">
        <v>0.224</v>
      </c>
      <c r="Q891">
        <v>0.19400000000000001</v>
      </c>
      <c r="R891">
        <v>0.17</v>
      </c>
      <c r="S891">
        <v>0.14799999999999999</v>
      </c>
      <c r="T891">
        <v>0.129</v>
      </c>
      <c r="U891">
        <v>0.111</v>
      </c>
      <c r="V891">
        <v>9.5000000000000001E-2</v>
      </c>
      <c r="W891">
        <v>8.1000000000000003E-2</v>
      </c>
      <c r="X891">
        <v>7.0000000000000007E-2</v>
      </c>
      <c r="Y891">
        <v>6.3E-2</v>
      </c>
      <c r="Z891">
        <v>5.8999999999999997E-2</v>
      </c>
      <c r="AA891">
        <v>5.8999999999999997E-2</v>
      </c>
      <c r="AB891">
        <v>6.0999999999999999E-2</v>
      </c>
    </row>
    <row r="892" spans="1:28" x14ac:dyDescent="0.3">
      <c r="A892" t="s">
        <v>612</v>
      </c>
      <c r="B892" t="s">
        <v>183</v>
      </c>
      <c r="C892" t="s">
        <v>9</v>
      </c>
      <c r="D892" t="s">
        <v>583</v>
      </c>
      <c r="E892">
        <v>0.48299999999999998</v>
      </c>
      <c r="F892">
        <v>0.51100000000000001</v>
      </c>
      <c r="G892">
        <v>0.46600000000000003</v>
      </c>
      <c r="H892">
        <v>0.48299999999999998</v>
      </c>
      <c r="I892">
        <v>0.42199999999999999</v>
      </c>
      <c r="J892">
        <v>0.34899999999999998</v>
      </c>
      <c r="K892">
        <v>0.372</v>
      </c>
      <c r="L892">
        <v>0.32900000000000001</v>
      </c>
      <c r="M892">
        <v>0.3</v>
      </c>
      <c r="N892">
        <v>0.255</v>
      </c>
      <c r="O892">
        <v>0.215</v>
      </c>
      <c r="P892">
        <v>0.17499999999999999</v>
      </c>
      <c r="Q892">
        <v>0.14000000000000001</v>
      </c>
      <c r="R892">
        <v>0.109</v>
      </c>
      <c r="S892">
        <v>8.3000000000000004E-2</v>
      </c>
      <c r="T892">
        <v>6.0999999999999999E-2</v>
      </c>
      <c r="U892">
        <v>4.1000000000000002E-2</v>
      </c>
      <c r="V892">
        <v>2.4E-2</v>
      </c>
      <c r="W892">
        <v>1.0999999999999999E-2</v>
      </c>
      <c r="X892">
        <v>2E-3</v>
      </c>
      <c r="Y892">
        <v>0</v>
      </c>
      <c r="Z892">
        <v>0</v>
      </c>
      <c r="AA892">
        <v>0</v>
      </c>
      <c r="AB892">
        <v>7.0000000000000001E-3</v>
      </c>
    </row>
    <row r="893" spans="1:28" x14ac:dyDescent="0.3">
      <c r="A893" t="s">
        <v>610</v>
      </c>
      <c r="B893" t="s">
        <v>185</v>
      </c>
      <c r="C893" t="s">
        <v>9</v>
      </c>
      <c r="D893" t="s">
        <v>581</v>
      </c>
      <c r="E893">
        <v>22.2</v>
      </c>
      <c r="F893">
        <v>24.41</v>
      </c>
      <c r="G893">
        <v>29.6</v>
      </c>
      <c r="H893">
        <v>36.840000000000003</v>
      </c>
      <c r="I893">
        <v>36.71</v>
      </c>
      <c r="J893">
        <v>35.659999999999997</v>
      </c>
      <c r="K893">
        <v>38.14</v>
      </c>
      <c r="L893">
        <v>36.92</v>
      </c>
      <c r="M893">
        <v>36.51</v>
      </c>
      <c r="N893">
        <v>34.950000000000003</v>
      </c>
      <c r="O893">
        <v>33.89</v>
      </c>
      <c r="P893">
        <v>32.78</v>
      </c>
      <c r="Q893">
        <v>31.82</v>
      </c>
      <c r="R893">
        <v>31.05</v>
      </c>
      <c r="S893">
        <v>30.29</v>
      </c>
      <c r="T893">
        <v>29.58</v>
      </c>
      <c r="U893">
        <v>28.87</v>
      </c>
      <c r="V893">
        <v>28.13</v>
      </c>
      <c r="W893">
        <v>27.34</v>
      </c>
      <c r="X893">
        <v>26.49</v>
      </c>
      <c r="Y893">
        <v>25.58</v>
      </c>
      <c r="Z893">
        <v>24.64</v>
      </c>
      <c r="AA893">
        <v>23.68</v>
      </c>
      <c r="AB893">
        <v>22.72</v>
      </c>
    </row>
    <row r="894" spans="1:28" x14ac:dyDescent="0.3">
      <c r="A894" t="s">
        <v>611</v>
      </c>
      <c r="B894" t="s">
        <v>185</v>
      </c>
      <c r="C894" t="s">
        <v>9</v>
      </c>
      <c r="D894" t="s">
        <v>582</v>
      </c>
      <c r="E894">
        <v>22.2</v>
      </c>
      <c r="F894">
        <v>24.41</v>
      </c>
      <c r="G894">
        <v>29.6</v>
      </c>
      <c r="H894">
        <v>36.840000000000003</v>
      </c>
      <c r="I894">
        <v>36.71</v>
      </c>
      <c r="J894">
        <v>35.659999999999997</v>
      </c>
      <c r="K894">
        <v>38.14</v>
      </c>
      <c r="L894">
        <v>36.799999999999997</v>
      </c>
      <c r="M894">
        <v>36.299999999999997</v>
      </c>
      <c r="N894">
        <v>34.65</v>
      </c>
      <c r="O894">
        <v>33.51</v>
      </c>
      <c r="P894">
        <v>32.28</v>
      </c>
      <c r="Q894">
        <v>31.2</v>
      </c>
      <c r="R894">
        <v>30.31</v>
      </c>
      <c r="S894">
        <v>29.44</v>
      </c>
      <c r="T894">
        <v>28.55</v>
      </c>
      <c r="U894">
        <v>27.68</v>
      </c>
      <c r="V894">
        <v>26.77</v>
      </c>
      <c r="W894">
        <v>25.82</v>
      </c>
      <c r="X894">
        <v>24.83</v>
      </c>
      <c r="Y894">
        <v>23.8</v>
      </c>
      <c r="Z894">
        <v>22.74</v>
      </c>
      <c r="AA894">
        <v>21.67</v>
      </c>
      <c r="AB894">
        <v>20.62</v>
      </c>
    </row>
    <row r="895" spans="1:28" x14ac:dyDescent="0.3">
      <c r="A895" t="s">
        <v>612</v>
      </c>
      <c r="B895" t="s">
        <v>185</v>
      </c>
      <c r="C895" t="s">
        <v>9</v>
      </c>
      <c r="D895" t="s">
        <v>583</v>
      </c>
      <c r="E895">
        <v>22.2</v>
      </c>
      <c r="F895">
        <v>24.41</v>
      </c>
      <c r="G895">
        <v>29.6</v>
      </c>
      <c r="H895">
        <v>36.840000000000003</v>
      </c>
      <c r="I895">
        <v>36.71</v>
      </c>
      <c r="J895">
        <v>35.659999999999997</v>
      </c>
      <c r="K895">
        <v>38.11</v>
      </c>
      <c r="L895">
        <v>36.520000000000003</v>
      </c>
      <c r="M895">
        <v>35.79</v>
      </c>
      <c r="N895">
        <v>33.880000000000003</v>
      </c>
      <c r="O895">
        <v>32.450000000000003</v>
      </c>
      <c r="P895">
        <v>30.98</v>
      </c>
      <c r="Q895">
        <v>29.63</v>
      </c>
      <c r="R895">
        <v>28.43</v>
      </c>
      <c r="S895">
        <v>27.21</v>
      </c>
      <c r="T895">
        <v>26.03</v>
      </c>
      <c r="U895">
        <v>24.86</v>
      </c>
      <c r="V895">
        <v>23.69</v>
      </c>
      <c r="W895">
        <v>22.49</v>
      </c>
      <c r="X895">
        <v>21.3</v>
      </c>
      <c r="Y895">
        <v>20.14</v>
      </c>
      <c r="Z895">
        <v>19.02</v>
      </c>
      <c r="AA895">
        <v>17.989999999999998</v>
      </c>
      <c r="AB895">
        <v>17.14</v>
      </c>
    </row>
    <row r="896" spans="1:28" x14ac:dyDescent="0.3">
      <c r="A896" t="s">
        <v>610</v>
      </c>
      <c r="B896" t="s">
        <v>186</v>
      </c>
      <c r="C896" t="s">
        <v>9</v>
      </c>
      <c r="D896" t="s">
        <v>581</v>
      </c>
      <c r="E896">
        <v>7.2</v>
      </c>
      <c r="F896">
        <v>6.8319999999999999</v>
      </c>
      <c r="G896">
        <v>6.4210000000000003</v>
      </c>
      <c r="H896">
        <v>6.2469999999999999</v>
      </c>
      <c r="I896">
        <v>5.9089999999999998</v>
      </c>
      <c r="J896">
        <v>5.3639999999999999</v>
      </c>
      <c r="K896">
        <v>5.21</v>
      </c>
      <c r="L896">
        <v>4.9610000000000003</v>
      </c>
      <c r="M896">
        <v>4.7300000000000004</v>
      </c>
      <c r="N896">
        <v>4.4569999999999999</v>
      </c>
      <c r="O896">
        <v>4.2229999999999999</v>
      </c>
      <c r="P896">
        <v>3.98</v>
      </c>
      <c r="Q896">
        <v>3.7530000000000001</v>
      </c>
      <c r="R896">
        <v>3.544</v>
      </c>
      <c r="S896">
        <v>3.3450000000000002</v>
      </c>
      <c r="T896">
        <v>3.1549999999999998</v>
      </c>
      <c r="U896">
        <v>2.9580000000000002</v>
      </c>
      <c r="V896">
        <v>2.7690000000000001</v>
      </c>
      <c r="W896">
        <v>2.5910000000000002</v>
      </c>
      <c r="X896">
        <v>2.4209999999999998</v>
      </c>
      <c r="Y896">
        <v>2.262</v>
      </c>
      <c r="Z896">
        <v>2.1120000000000001</v>
      </c>
      <c r="AA896">
        <v>1.97</v>
      </c>
      <c r="AB896">
        <v>1.835</v>
      </c>
    </row>
    <row r="897" spans="1:28" x14ac:dyDescent="0.3">
      <c r="A897" t="s">
        <v>611</v>
      </c>
      <c r="B897" t="s">
        <v>186</v>
      </c>
      <c r="C897" t="s">
        <v>9</v>
      </c>
      <c r="D897" t="s">
        <v>582</v>
      </c>
      <c r="E897">
        <v>7.2</v>
      </c>
      <c r="F897">
        <v>6.8319999999999999</v>
      </c>
      <c r="G897">
        <v>6.4210000000000003</v>
      </c>
      <c r="H897">
        <v>6.2469999999999999</v>
      </c>
      <c r="I897">
        <v>5.9089999999999998</v>
      </c>
      <c r="J897">
        <v>5.3639999999999999</v>
      </c>
      <c r="K897">
        <v>5.21</v>
      </c>
      <c r="L897">
        <v>4.9470000000000001</v>
      </c>
      <c r="M897">
        <v>4.7039999999999997</v>
      </c>
      <c r="N897">
        <v>4.4210000000000003</v>
      </c>
      <c r="O897">
        <v>4.1719999999999997</v>
      </c>
      <c r="P897">
        <v>3.9159999999999999</v>
      </c>
      <c r="Q897">
        <v>3.6760000000000002</v>
      </c>
      <c r="R897">
        <v>3.4540000000000002</v>
      </c>
      <c r="S897">
        <v>3.2429999999999999</v>
      </c>
      <c r="T897">
        <v>3.0390000000000001</v>
      </c>
      <c r="U897">
        <v>2.831</v>
      </c>
      <c r="V897">
        <v>2.63</v>
      </c>
      <c r="W897">
        <v>2.44</v>
      </c>
      <c r="X897">
        <v>2.2610000000000001</v>
      </c>
      <c r="Y897">
        <v>2.093</v>
      </c>
      <c r="Z897">
        <v>1.9350000000000001</v>
      </c>
      <c r="AA897">
        <v>1.7869999999999999</v>
      </c>
      <c r="AB897">
        <v>1.647</v>
      </c>
    </row>
    <row r="898" spans="1:28" x14ac:dyDescent="0.3">
      <c r="A898" t="s">
        <v>612</v>
      </c>
      <c r="B898" t="s">
        <v>186</v>
      </c>
      <c r="C898" t="s">
        <v>9</v>
      </c>
      <c r="D898" t="s">
        <v>583</v>
      </c>
      <c r="E898">
        <v>7.2</v>
      </c>
      <c r="F898">
        <v>6.8319999999999999</v>
      </c>
      <c r="G898">
        <v>6.4210000000000003</v>
      </c>
      <c r="H898">
        <v>6.2469999999999999</v>
      </c>
      <c r="I898">
        <v>5.9089999999999998</v>
      </c>
      <c r="J898">
        <v>5.3639999999999999</v>
      </c>
      <c r="K898">
        <v>5.21</v>
      </c>
      <c r="L898">
        <v>4.9160000000000004</v>
      </c>
      <c r="M898">
        <v>4.6459999999999999</v>
      </c>
      <c r="N898">
        <v>4.3369999999999997</v>
      </c>
      <c r="O898">
        <v>4.0570000000000004</v>
      </c>
      <c r="P898">
        <v>3.7730000000000001</v>
      </c>
      <c r="Q898">
        <v>3.508</v>
      </c>
      <c r="R898">
        <v>3.2589999999999999</v>
      </c>
      <c r="S898">
        <v>3.0219999999999998</v>
      </c>
      <c r="T898">
        <v>2.7959999999999998</v>
      </c>
      <c r="U898">
        <v>2.5670000000000002</v>
      </c>
      <c r="V898">
        <v>2.351</v>
      </c>
      <c r="W898">
        <v>2.149</v>
      </c>
      <c r="X898">
        <v>1.9610000000000001</v>
      </c>
      <c r="Y898">
        <v>1.79</v>
      </c>
      <c r="Z898">
        <v>1.635</v>
      </c>
      <c r="AA898">
        <v>1.496</v>
      </c>
      <c r="AB898">
        <v>1.3779999999999999</v>
      </c>
    </row>
    <row r="899" spans="1:28" x14ac:dyDescent="0.3">
      <c r="A899" t="s">
        <v>610</v>
      </c>
      <c r="B899" t="s">
        <v>187</v>
      </c>
      <c r="C899" t="s">
        <v>9</v>
      </c>
      <c r="D899" t="s">
        <v>581</v>
      </c>
      <c r="E899">
        <v>46.6</v>
      </c>
      <c r="F899">
        <v>45.99</v>
      </c>
      <c r="G899">
        <v>44.75</v>
      </c>
      <c r="H899">
        <v>45.07</v>
      </c>
      <c r="I899">
        <v>44.32</v>
      </c>
      <c r="J899">
        <v>42.72</v>
      </c>
      <c r="K899">
        <v>41.82</v>
      </c>
      <c r="L899">
        <v>40.880000000000003</v>
      </c>
      <c r="M899">
        <v>40.08</v>
      </c>
      <c r="N899">
        <v>39.07</v>
      </c>
      <c r="O899">
        <v>38.21</v>
      </c>
      <c r="P899">
        <v>37.26</v>
      </c>
      <c r="Q899">
        <v>36.369999999999997</v>
      </c>
      <c r="R899">
        <v>35.549999999999997</v>
      </c>
      <c r="S899">
        <v>34.76</v>
      </c>
      <c r="T899">
        <v>33.979999999999997</v>
      </c>
      <c r="U899">
        <v>33.24</v>
      </c>
      <c r="V899">
        <v>32.5</v>
      </c>
      <c r="W899">
        <v>31.78</v>
      </c>
      <c r="X899">
        <v>31.06</v>
      </c>
      <c r="Y899">
        <v>30.34</v>
      </c>
      <c r="Z899">
        <v>29.61</v>
      </c>
      <c r="AA899">
        <v>28.87</v>
      </c>
      <c r="AB899">
        <v>28.13</v>
      </c>
    </row>
    <row r="900" spans="1:28" x14ac:dyDescent="0.3">
      <c r="A900" t="s">
        <v>611</v>
      </c>
      <c r="B900" t="s">
        <v>187</v>
      </c>
      <c r="C900" t="s">
        <v>9</v>
      </c>
      <c r="D900" t="s">
        <v>582</v>
      </c>
      <c r="E900">
        <v>46.6</v>
      </c>
      <c r="F900">
        <v>45.99</v>
      </c>
      <c r="G900">
        <v>44.75</v>
      </c>
      <c r="H900">
        <v>45.07</v>
      </c>
      <c r="I900">
        <v>44.32</v>
      </c>
      <c r="J900">
        <v>42.72</v>
      </c>
      <c r="K900">
        <v>41.8</v>
      </c>
      <c r="L900">
        <v>40.75</v>
      </c>
      <c r="M900">
        <v>39.85</v>
      </c>
      <c r="N900">
        <v>38.74</v>
      </c>
      <c r="O900">
        <v>37.76</v>
      </c>
      <c r="P900">
        <v>36.700000000000003</v>
      </c>
      <c r="Q900">
        <v>35.700000000000003</v>
      </c>
      <c r="R900">
        <v>34.74</v>
      </c>
      <c r="S900">
        <v>33.82</v>
      </c>
      <c r="T900">
        <v>32.89</v>
      </c>
      <c r="U900">
        <v>32.03</v>
      </c>
      <c r="V900">
        <v>31.17</v>
      </c>
      <c r="W900">
        <v>30.32</v>
      </c>
      <c r="X900">
        <v>29.48</v>
      </c>
      <c r="Y900">
        <v>28.64</v>
      </c>
      <c r="Z900">
        <v>27.8</v>
      </c>
      <c r="AA900">
        <v>26.96</v>
      </c>
      <c r="AB900">
        <v>26.13</v>
      </c>
    </row>
    <row r="901" spans="1:28" x14ac:dyDescent="0.3">
      <c r="A901" t="s">
        <v>612</v>
      </c>
      <c r="B901" t="s">
        <v>187</v>
      </c>
      <c r="C901" t="s">
        <v>9</v>
      </c>
      <c r="D901" t="s">
        <v>583</v>
      </c>
      <c r="E901">
        <v>46.6</v>
      </c>
      <c r="F901">
        <v>45.99</v>
      </c>
      <c r="G901">
        <v>44.75</v>
      </c>
      <c r="H901">
        <v>45.07</v>
      </c>
      <c r="I901">
        <v>44.32</v>
      </c>
      <c r="J901">
        <v>42.72</v>
      </c>
      <c r="K901">
        <v>41.76</v>
      </c>
      <c r="L901">
        <v>40.49</v>
      </c>
      <c r="M901">
        <v>39.42</v>
      </c>
      <c r="N901">
        <v>38.1</v>
      </c>
      <c r="O901">
        <v>36.85</v>
      </c>
      <c r="P901">
        <v>35.520000000000003</v>
      </c>
      <c r="Q901">
        <v>34.26</v>
      </c>
      <c r="R901">
        <v>33.06</v>
      </c>
      <c r="S901">
        <v>31.9</v>
      </c>
      <c r="T901">
        <v>30.75</v>
      </c>
      <c r="U901">
        <v>29.65</v>
      </c>
      <c r="V901">
        <v>28.57</v>
      </c>
      <c r="W901">
        <v>27.52</v>
      </c>
      <c r="X901">
        <v>26.5</v>
      </c>
      <c r="Y901">
        <v>25.53</v>
      </c>
      <c r="Z901">
        <v>24.6</v>
      </c>
      <c r="AA901">
        <v>23.75</v>
      </c>
      <c r="AB901">
        <v>23.06</v>
      </c>
    </row>
    <row r="902" spans="1:28" x14ac:dyDescent="0.3">
      <c r="A902" t="s">
        <v>610</v>
      </c>
      <c r="B902" t="s">
        <v>188</v>
      </c>
      <c r="C902" t="s">
        <v>9</v>
      </c>
      <c r="D902" t="s">
        <v>581</v>
      </c>
      <c r="E902">
        <v>25.44</v>
      </c>
      <c r="F902">
        <v>25.16</v>
      </c>
      <c r="G902">
        <v>24.63</v>
      </c>
      <c r="H902">
        <v>24.63</v>
      </c>
      <c r="I902">
        <v>24.06</v>
      </c>
      <c r="J902">
        <v>23.14</v>
      </c>
      <c r="K902">
        <v>23.63</v>
      </c>
      <c r="L902">
        <v>22.82</v>
      </c>
      <c r="M902">
        <v>22.54</v>
      </c>
      <c r="N902">
        <v>21.94</v>
      </c>
      <c r="O902">
        <v>21.49</v>
      </c>
      <c r="P902">
        <v>20.98</v>
      </c>
      <c r="Q902">
        <v>20.54</v>
      </c>
      <c r="R902">
        <v>20.190000000000001</v>
      </c>
      <c r="S902">
        <v>19.88</v>
      </c>
      <c r="T902">
        <v>19.59</v>
      </c>
      <c r="U902">
        <v>19.37</v>
      </c>
      <c r="V902">
        <v>19.149999999999999</v>
      </c>
      <c r="W902">
        <v>18.95</v>
      </c>
      <c r="X902">
        <v>18.739999999999998</v>
      </c>
      <c r="Y902">
        <v>18.52</v>
      </c>
      <c r="Z902">
        <v>18.27</v>
      </c>
      <c r="AA902">
        <v>17.989999999999998</v>
      </c>
      <c r="AB902">
        <v>17.72</v>
      </c>
    </row>
    <row r="903" spans="1:28" x14ac:dyDescent="0.3">
      <c r="A903" t="s">
        <v>611</v>
      </c>
      <c r="B903" t="s">
        <v>188</v>
      </c>
      <c r="C903" t="s">
        <v>9</v>
      </c>
      <c r="D903" t="s">
        <v>582</v>
      </c>
      <c r="E903">
        <v>25.44</v>
      </c>
      <c r="F903">
        <v>25.16</v>
      </c>
      <c r="G903">
        <v>24.63</v>
      </c>
      <c r="H903">
        <v>24.63</v>
      </c>
      <c r="I903">
        <v>24.06</v>
      </c>
      <c r="J903">
        <v>23.14</v>
      </c>
      <c r="K903">
        <v>23.63</v>
      </c>
      <c r="L903">
        <v>22.76</v>
      </c>
      <c r="M903">
        <v>22.42</v>
      </c>
      <c r="N903">
        <v>21.78</v>
      </c>
      <c r="O903">
        <v>21.26</v>
      </c>
      <c r="P903">
        <v>20.68</v>
      </c>
      <c r="Q903">
        <v>20.170000000000002</v>
      </c>
      <c r="R903">
        <v>19.75</v>
      </c>
      <c r="S903">
        <v>19.36</v>
      </c>
      <c r="T903">
        <v>18.98</v>
      </c>
      <c r="U903">
        <v>18.68</v>
      </c>
      <c r="V903">
        <v>18.39</v>
      </c>
      <c r="W903">
        <v>18.09</v>
      </c>
      <c r="X903">
        <v>17.8</v>
      </c>
      <c r="Y903">
        <v>17.510000000000002</v>
      </c>
      <c r="Z903">
        <v>17.190000000000001</v>
      </c>
      <c r="AA903">
        <v>16.84</v>
      </c>
      <c r="AB903">
        <v>16.510000000000002</v>
      </c>
    </row>
    <row r="904" spans="1:28" x14ac:dyDescent="0.3">
      <c r="A904" t="s">
        <v>612</v>
      </c>
      <c r="B904" t="s">
        <v>188</v>
      </c>
      <c r="C904" t="s">
        <v>9</v>
      </c>
      <c r="D904" t="s">
        <v>583</v>
      </c>
      <c r="E904">
        <v>25.44</v>
      </c>
      <c r="F904">
        <v>25.16</v>
      </c>
      <c r="G904">
        <v>24.63</v>
      </c>
      <c r="H904">
        <v>24.63</v>
      </c>
      <c r="I904">
        <v>24.06</v>
      </c>
      <c r="J904">
        <v>23.14</v>
      </c>
      <c r="K904">
        <v>23.63</v>
      </c>
      <c r="L904">
        <v>22.63</v>
      </c>
      <c r="M904">
        <v>22.17</v>
      </c>
      <c r="N904">
        <v>21.4</v>
      </c>
      <c r="O904">
        <v>20.72</v>
      </c>
      <c r="P904">
        <v>19.989999999999998</v>
      </c>
      <c r="Q904">
        <v>19.329999999999998</v>
      </c>
      <c r="R904">
        <v>18.73</v>
      </c>
      <c r="S904">
        <v>18.170000000000002</v>
      </c>
      <c r="T904">
        <v>17.64</v>
      </c>
      <c r="U904">
        <v>17.170000000000002</v>
      </c>
      <c r="V904">
        <v>16.72</v>
      </c>
      <c r="W904">
        <v>16.28</v>
      </c>
      <c r="X904">
        <v>15.87</v>
      </c>
      <c r="Y904">
        <v>15.5</v>
      </c>
      <c r="Z904">
        <v>15.13</v>
      </c>
      <c r="AA904">
        <v>14.81</v>
      </c>
      <c r="AB904">
        <v>14.61</v>
      </c>
    </row>
    <row r="905" spans="1:28" x14ac:dyDescent="0.3">
      <c r="A905" t="s">
        <v>610</v>
      </c>
      <c r="B905" t="s">
        <v>189</v>
      </c>
      <c r="C905" t="s">
        <v>9</v>
      </c>
      <c r="D905" t="s">
        <v>581</v>
      </c>
      <c r="E905">
        <v>32.86</v>
      </c>
      <c r="F905">
        <v>31.95</v>
      </c>
      <c r="G905">
        <v>31.37</v>
      </c>
      <c r="H905">
        <v>30.67</v>
      </c>
      <c r="I905">
        <v>28.03</v>
      </c>
      <c r="J905">
        <v>25.25</v>
      </c>
      <c r="K905">
        <v>25.7</v>
      </c>
      <c r="L905">
        <v>24.32</v>
      </c>
      <c r="M905">
        <v>23.59</v>
      </c>
      <c r="N905">
        <v>22.48</v>
      </c>
      <c r="O905">
        <v>21.73</v>
      </c>
      <c r="P905">
        <v>20.91</v>
      </c>
      <c r="Q905">
        <v>20.21</v>
      </c>
      <c r="R905">
        <v>19.66</v>
      </c>
      <c r="S905">
        <v>19.16</v>
      </c>
      <c r="T905">
        <v>18.7</v>
      </c>
      <c r="U905">
        <v>18.32</v>
      </c>
      <c r="V905">
        <v>17.98</v>
      </c>
      <c r="W905">
        <v>17.66</v>
      </c>
      <c r="X905">
        <v>17.34</v>
      </c>
      <c r="Y905">
        <v>17</v>
      </c>
      <c r="Z905">
        <v>16.66</v>
      </c>
      <c r="AA905">
        <v>16.309999999999999</v>
      </c>
      <c r="AB905">
        <v>15.96</v>
      </c>
    </row>
    <row r="906" spans="1:28" x14ac:dyDescent="0.3">
      <c r="A906" t="s">
        <v>611</v>
      </c>
      <c r="B906" t="s">
        <v>189</v>
      </c>
      <c r="C906" t="s">
        <v>9</v>
      </c>
      <c r="D906" t="s">
        <v>582</v>
      </c>
      <c r="E906">
        <v>32.86</v>
      </c>
      <c r="F906">
        <v>31.95</v>
      </c>
      <c r="G906">
        <v>31.37</v>
      </c>
      <c r="H906">
        <v>30.67</v>
      </c>
      <c r="I906">
        <v>28.03</v>
      </c>
      <c r="J906">
        <v>25.25</v>
      </c>
      <c r="K906">
        <v>25.71</v>
      </c>
      <c r="L906">
        <v>24.17</v>
      </c>
      <c r="M906">
        <v>23.33</v>
      </c>
      <c r="N906">
        <v>22.11</v>
      </c>
      <c r="O906">
        <v>21.21</v>
      </c>
      <c r="P906">
        <v>20.239999999999998</v>
      </c>
      <c r="Q906">
        <v>19.39</v>
      </c>
      <c r="R906">
        <v>18.690000000000001</v>
      </c>
      <c r="S906">
        <v>18.03</v>
      </c>
      <c r="T906">
        <v>17.36</v>
      </c>
      <c r="U906">
        <v>16.82</v>
      </c>
      <c r="V906">
        <v>16.3</v>
      </c>
      <c r="W906">
        <v>15.79</v>
      </c>
      <c r="X906">
        <v>15.31</v>
      </c>
      <c r="Y906">
        <v>14.82</v>
      </c>
      <c r="Z906">
        <v>14.34</v>
      </c>
      <c r="AA906">
        <v>13.87</v>
      </c>
      <c r="AB906">
        <v>13.41</v>
      </c>
    </row>
    <row r="907" spans="1:28" x14ac:dyDescent="0.3">
      <c r="A907" t="s">
        <v>612</v>
      </c>
      <c r="B907" t="s">
        <v>189</v>
      </c>
      <c r="C907" t="s">
        <v>9</v>
      </c>
      <c r="D907" t="s">
        <v>583</v>
      </c>
      <c r="E907">
        <v>32.86</v>
      </c>
      <c r="F907">
        <v>31.95</v>
      </c>
      <c r="G907">
        <v>31.37</v>
      </c>
      <c r="H907">
        <v>30.67</v>
      </c>
      <c r="I907">
        <v>28.03</v>
      </c>
      <c r="J907">
        <v>25.25</v>
      </c>
      <c r="K907">
        <v>25.71</v>
      </c>
      <c r="L907">
        <v>23.89</v>
      </c>
      <c r="M907">
        <v>22.8</v>
      </c>
      <c r="N907">
        <v>21.31</v>
      </c>
      <c r="O907">
        <v>20.09</v>
      </c>
      <c r="P907">
        <v>18.82</v>
      </c>
      <c r="Q907">
        <v>17.670000000000002</v>
      </c>
      <c r="R907">
        <v>16.63</v>
      </c>
      <c r="S907">
        <v>15.62</v>
      </c>
      <c r="T907">
        <v>14.66</v>
      </c>
      <c r="U907">
        <v>13.8</v>
      </c>
      <c r="V907">
        <v>13</v>
      </c>
      <c r="W907">
        <v>12.25</v>
      </c>
      <c r="X907">
        <v>11.57</v>
      </c>
      <c r="Y907">
        <v>10.96</v>
      </c>
      <c r="Z907">
        <v>10.44</v>
      </c>
      <c r="AA907">
        <v>10.050000000000001</v>
      </c>
      <c r="AB907">
        <v>9.8610000000000007</v>
      </c>
    </row>
    <row r="908" spans="1:28" x14ac:dyDescent="0.3">
      <c r="A908" t="s">
        <v>613</v>
      </c>
      <c r="B908" t="s">
        <v>13</v>
      </c>
      <c r="C908" t="s">
        <v>9</v>
      </c>
      <c r="D908" t="s">
        <v>584</v>
      </c>
      <c r="E908">
        <v>23</v>
      </c>
      <c r="F908">
        <v>22.75</v>
      </c>
      <c r="G908">
        <v>21.68</v>
      </c>
      <c r="H908">
        <v>21.5</v>
      </c>
      <c r="I908">
        <v>20.48</v>
      </c>
      <c r="J908">
        <v>19.190000000000001</v>
      </c>
      <c r="K908">
        <v>18.84</v>
      </c>
      <c r="L908">
        <v>17.899999999999999</v>
      </c>
      <c r="M908">
        <v>17.309999999999999</v>
      </c>
      <c r="N908">
        <v>16.420000000000002</v>
      </c>
      <c r="O908">
        <v>15.7</v>
      </c>
      <c r="P908">
        <v>14.96</v>
      </c>
      <c r="Q908">
        <v>14.31</v>
      </c>
      <c r="R908">
        <v>13.75</v>
      </c>
      <c r="S908">
        <v>13.24</v>
      </c>
      <c r="T908">
        <v>12.77</v>
      </c>
      <c r="U908">
        <v>12.34</v>
      </c>
      <c r="V908">
        <v>11.94</v>
      </c>
      <c r="W908">
        <v>11.55</v>
      </c>
      <c r="X908">
        <v>11.16</v>
      </c>
      <c r="Y908">
        <v>10.77</v>
      </c>
      <c r="Z908">
        <v>10.36</v>
      </c>
      <c r="AA908">
        <v>9.9480000000000004</v>
      </c>
      <c r="AB908">
        <v>9.5250000000000004</v>
      </c>
    </row>
    <row r="909" spans="1:28" x14ac:dyDescent="0.3">
      <c r="A909" t="s">
        <v>614</v>
      </c>
      <c r="B909" t="s">
        <v>13</v>
      </c>
      <c r="C909" t="s">
        <v>9</v>
      </c>
      <c r="D909" t="s">
        <v>585</v>
      </c>
      <c r="E909">
        <v>23</v>
      </c>
      <c r="F909">
        <v>22.75</v>
      </c>
      <c r="G909">
        <v>21.68</v>
      </c>
      <c r="H909">
        <v>21.5</v>
      </c>
      <c r="I909">
        <v>20.48</v>
      </c>
      <c r="J909">
        <v>19.190000000000001</v>
      </c>
      <c r="K909">
        <v>18.82</v>
      </c>
      <c r="L909">
        <v>17.760000000000002</v>
      </c>
      <c r="M909">
        <v>17.05</v>
      </c>
      <c r="N909">
        <v>16.079999999999998</v>
      </c>
      <c r="O909">
        <v>15.27</v>
      </c>
      <c r="P909">
        <v>14.44</v>
      </c>
      <c r="Q909">
        <v>13.7</v>
      </c>
      <c r="R909">
        <v>13.07</v>
      </c>
      <c r="S909">
        <v>12.48</v>
      </c>
      <c r="T909">
        <v>11.93</v>
      </c>
      <c r="U909">
        <v>11.44</v>
      </c>
      <c r="V909">
        <v>10.96</v>
      </c>
      <c r="W909">
        <v>10.5</v>
      </c>
      <c r="X909">
        <v>10.050000000000001</v>
      </c>
      <c r="Y909">
        <v>9.6039999999999992</v>
      </c>
      <c r="Z909">
        <v>9.1519999999999992</v>
      </c>
      <c r="AA909">
        <v>8.6969999999999992</v>
      </c>
      <c r="AB909">
        <v>8.2409999999999997</v>
      </c>
    </row>
    <row r="910" spans="1:28" x14ac:dyDescent="0.3">
      <c r="A910" t="s">
        <v>604</v>
      </c>
      <c r="B910" t="s">
        <v>13</v>
      </c>
      <c r="C910" t="s">
        <v>9</v>
      </c>
      <c r="D910" t="s">
        <v>574</v>
      </c>
      <c r="E910">
        <v>23</v>
      </c>
      <c r="F910">
        <v>22.75</v>
      </c>
      <c r="G910">
        <v>21.68</v>
      </c>
      <c r="H910">
        <v>21.5</v>
      </c>
      <c r="I910">
        <v>20.48</v>
      </c>
      <c r="J910">
        <v>19.190000000000001</v>
      </c>
      <c r="K910">
        <v>18.78</v>
      </c>
      <c r="L910">
        <v>17.53</v>
      </c>
      <c r="M910">
        <v>16.62</v>
      </c>
      <c r="N910">
        <v>15.49</v>
      </c>
      <c r="O910">
        <v>14.52</v>
      </c>
      <c r="P910">
        <v>13.56</v>
      </c>
      <c r="Q910">
        <v>12.69</v>
      </c>
      <c r="R910">
        <v>11.93</v>
      </c>
      <c r="S910">
        <v>11.22</v>
      </c>
      <c r="T910">
        <v>10.55</v>
      </c>
      <c r="U910">
        <v>9.9550000000000001</v>
      </c>
      <c r="V910">
        <v>9.3870000000000005</v>
      </c>
      <c r="W910">
        <v>8.8460000000000001</v>
      </c>
      <c r="X910">
        <v>8.3369999999999997</v>
      </c>
      <c r="Y910">
        <v>7.8609999999999998</v>
      </c>
      <c r="Z910">
        <v>7.4279999999999999</v>
      </c>
      <c r="AA910">
        <v>7.0449999999999999</v>
      </c>
      <c r="AB910">
        <v>6.7359999999999998</v>
      </c>
    </row>
    <row r="911" spans="1:28" x14ac:dyDescent="0.3">
      <c r="A911" t="s">
        <v>613</v>
      </c>
      <c r="B911" t="s">
        <v>14</v>
      </c>
      <c r="C911" t="s">
        <v>9</v>
      </c>
      <c r="D911" t="s">
        <v>584</v>
      </c>
      <c r="E911">
        <v>4.0999999999999996</v>
      </c>
      <c r="F911">
        <v>3.9159999999999999</v>
      </c>
      <c r="G911">
        <v>3.681</v>
      </c>
      <c r="H911">
        <v>3.68</v>
      </c>
      <c r="I911">
        <v>3.327</v>
      </c>
      <c r="J911">
        <v>2.9849999999999999</v>
      </c>
      <c r="K911">
        <v>2.907</v>
      </c>
      <c r="L911">
        <v>2.766</v>
      </c>
      <c r="M911">
        <v>2.6659999999999999</v>
      </c>
      <c r="N911">
        <v>2.5510000000000002</v>
      </c>
      <c r="O911">
        <v>2.4609999999999999</v>
      </c>
      <c r="P911">
        <v>2.367</v>
      </c>
      <c r="Q911">
        <v>2.2730000000000001</v>
      </c>
      <c r="R911">
        <v>2.181</v>
      </c>
      <c r="S911">
        <v>2.0830000000000002</v>
      </c>
      <c r="T911">
        <v>1.9770000000000001</v>
      </c>
      <c r="U911">
        <v>1.887</v>
      </c>
      <c r="V911">
        <v>1.8</v>
      </c>
      <c r="W911">
        <v>1.712</v>
      </c>
      <c r="X911">
        <v>1.6220000000000001</v>
      </c>
      <c r="Y911">
        <v>1.53</v>
      </c>
      <c r="Z911">
        <v>1.4379999999999999</v>
      </c>
      <c r="AA911">
        <v>1.345</v>
      </c>
      <c r="AB911">
        <v>1.2529999999999999</v>
      </c>
    </row>
    <row r="912" spans="1:28" x14ac:dyDescent="0.3">
      <c r="A912" t="s">
        <v>614</v>
      </c>
      <c r="B912" t="s">
        <v>14</v>
      </c>
      <c r="C912" t="s">
        <v>9</v>
      </c>
      <c r="D912" t="s">
        <v>585</v>
      </c>
      <c r="E912">
        <v>4.0999999999999996</v>
      </c>
      <c r="F912">
        <v>3.9159999999999999</v>
      </c>
      <c r="G912">
        <v>3.681</v>
      </c>
      <c r="H912">
        <v>3.68</v>
      </c>
      <c r="I912">
        <v>3.327</v>
      </c>
      <c r="J912">
        <v>2.9849999999999999</v>
      </c>
      <c r="K912">
        <v>2.9089999999999998</v>
      </c>
      <c r="L912">
        <v>2.7480000000000002</v>
      </c>
      <c r="M912">
        <v>2.6339999999999999</v>
      </c>
      <c r="N912">
        <v>2.5059999999999998</v>
      </c>
      <c r="O912">
        <v>2.4</v>
      </c>
      <c r="P912">
        <v>2.2879999999999998</v>
      </c>
      <c r="Q912">
        <v>2.1789999999999998</v>
      </c>
      <c r="R912">
        <v>2.0710000000000002</v>
      </c>
      <c r="S912">
        <v>1.9590000000000001</v>
      </c>
      <c r="T912">
        <v>1.8380000000000001</v>
      </c>
      <c r="U912">
        <v>1.736</v>
      </c>
      <c r="V912">
        <v>1.6359999999999999</v>
      </c>
      <c r="W912">
        <v>1.5349999999999999</v>
      </c>
      <c r="X912">
        <v>1.4350000000000001</v>
      </c>
      <c r="Y912">
        <v>1.3360000000000001</v>
      </c>
      <c r="Z912">
        <v>1.2370000000000001</v>
      </c>
      <c r="AA912">
        <v>1.1399999999999999</v>
      </c>
      <c r="AB912">
        <v>1.0449999999999999</v>
      </c>
    </row>
    <row r="913" spans="1:28" x14ac:dyDescent="0.3">
      <c r="A913" t="s">
        <v>604</v>
      </c>
      <c r="B913" t="s">
        <v>14</v>
      </c>
      <c r="C913" t="s">
        <v>9</v>
      </c>
      <c r="D913" t="s">
        <v>574</v>
      </c>
      <c r="E913">
        <v>4.0999999999999996</v>
      </c>
      <c r="F913">
        <v>3.9159999999999999</v>
      </c>
      <c r="G913">
        <v>3.681</v>
      </c>
      <c r="H913">
        <v>3.68</v>
      </c>
      <c r="I913">
        <v>3.327</v>
      </c>
      <c r="J913">
        <v>2.9849999999999999</v>
      </c>
      <c r="K913">
        <v>2.91</v>
      </c>
      <c r="L913">
        <v>2.7269999999999999</v>
      </c>
      <c r="M913">
        <v>2.5950000000000002</v>
      </c>
      <c r="N913">
        <v>2.4470000000000001</v>
      </c>
      <c r="O913">
        <v>2.319</v>
      </c>
      <c r="P913">
        <v>2.1859999999999999</v>
      </c>
      <c r="Q913">
        <v>2.056</v>
      </c>
      <c r="R913">
        <v>1.9279999999999999</v>
      </c>
      <c r="S913">
        <v>1.796</v>
      </c>
      <c r="T913">
        <v>1.6579999999999999</v>
      </c>
      <c r="U913">
        <v>1.54</v>
      </c>
      <c r="V913">
        <v>1.425</v>
      </c>
      <c r="W913">
        <v>1.3129999999999999</v>
      </c>
      <c r="X913">
        <v>1.206</v>
      </c>
      <c r="Y913">
        <v>1.1040000000000001</v>
      </c>
      <c r="Z913">
        <v>1.01</v>
      </c>
      <c r="AA913">
        <v>0.92400000000000004</v>
      </c>
      <c r="AB913">
        <v>0.85</v>
      </c>
    </row>
    <row r="914" spans="1:28" x14ac:dyDescent="0.3">
      <c r="A914" t="s">
        <v>613</v>
      </c>
      <c r="B914" t="s">
        <v>15</v>
      </c>
      <c r="C914" t="s">
        <v>9</v>
      </c>
      <c r="D914" t="s">
        <v>584</v>
      </c>
      <c r="E914">
        <v>2.7</v>
      </c>
      <c r="F914">
        <v>2.7839999999999998</v>
      </c>
      <c r="G914">
        <v>2.7450000000000001</v>
      </c>
      <c r="H914">
        <v>2.8279999999999998</v>
      </c>
      <c r="I914">
        <v>2.7240000000000002</v>
      </c>
      <c r="J914">
        <v>2.593</v>
      </c>
      <c r="K914">
        <v>2.6669999999999998</v>
      </c>
      <c r="L914">
        <v>2.5910000000000002</v>
      </c>
      <c r="M914">
        <v>2.536</v>
      </c>
      <c r="N914">
        <v>2.4409999999999998</v>
      </c>
      <c r="O914">
        <v>2.3570000000000002</v>
      </c>
      <c r="P914">
        <v>2.2559999999999998</v>
      </c>
      <c r="Q914">
        <v>2.1549999999999998</v>
      </c>
      <c r="R914">
        <v>2.0569999999999999</v>
      </c>
      <c r="S914">
        <v>1.9610000000000001</v>
      </c>
      <c r="T914">
        <v>1.869</v>
      </c>
      <c r="U914">
        <v>1.77</v>
      </c>
      <c r="V914">
        <v>1.6759999999999999</v>
      </c>
      <c r="W914">
        <v>1.585</v>
      </c>
      <c r="X914">
        <v>1.4990000000000001</v>
      </c>
      <c r="Y914">
        <v>1.42</v>
      </c>
      <c r="Z914">
        <v>1.347</v>
      </c>
      <c r="AA914">
        <v>1.2829999999999999</v>
      </c>
      <c r="AB914">
        <v>1.224</v>
      </c>
    </row>
    <row r="915" spans="1:28" x14ac:dyDescent="0.3">
      <c r="A915" t="s">
        <v>614</v>
      </c>
      <c r="B915" t="s">
        <v>15</v>
      </c>
      <c r="C915" t="s">
        <v>9</v>
      </c>
      <c r="D915" t="s">
        <v>585</v>
      </c>
      <c r="E915">
        <v>2.7</v>
      </c>
      <c r="F915">
        <v>2.7839999999999998</v>
      </c>
      <c r="G915">
        <v>2.7450000000000001</v>
      </c>
      <c r="H915">
        <v>2.8279999999999998</v>
      </c>
      <c r="I915">
        <v>2.7240000000000002</v>
      </c>
      <c r="J915">
        <v>2.593</v>
      </c>
      <c r="K915">
        <v>2.6659999999999999</v>
      </c>
      <c r="L915">
        <v>2.573</v>
      </c>
      <c r="M915">
        <v>2.5070000000000001</v>
      </c>
      <c r="N915">
        <v>2.3940000000000001</v>
      </c>
      <c r="O915">
        <v>2.2909999999999999</v>
      </c>
      <c r="P915">
        <v>2.1720000000000002</v>
      </c>
      <c r="Q915">
        <v>2.0539999999999998</v>
      </c>
      <c r="R915">
        <v>1.9430000000000001</v>
      </c>
      <c r="S915">
        <v>1.833</v>
      </c>
      <c r="T915">
        <v>1.726</v>
      </c>
      <c r="U915">
        <v>1.6160000000000001</v>
      </c>
      <c r="V915">
        <v>1.51</v>
      </c>
      <c r="W915">
        <v>1.4079999999999999</v>
      </c>
      <c r="X915">
        <v>1.3129999999999999</v>
      </c>
      <c r="Y915">
        <v>1.224</v>
      </c>
      <c r="Z915">
        <v>1.1439999999999999</v>
      </c>
      <c r="AA915">
        <v>1.071</v>
      </c>
      <c r="AB915">
        <v>1.0049999999999999</v>
      </c>
    </row>
    <row r="916" spans="1:28" x14ac:dyDescent="0.3">
      <c r="A916" t="s">
        <v>604</v>
      </c>
      <c r="B916" t="s">
        <v>15</v>
      </c>
      <c r="C916" t="s">
        <v>9</v>
      </c>
      <c r="D916" t="s">
        <v>574</v>
      </c>
      <c r="E916">
        <v>2.7</v>
      </c>
      <c r="F916">
        <v>2.7839999999999998</v>
      </c>
      <c r="G916">
        <v>2.7450000000000001</v>
      </c>
      <c r="H916">
        <v>2.8279999999999998</v>
      </c>
      <c r="I916">
        <v>2.7240000000000002</v>
      </c>
      <c r="J916">
        <v>2.593</v>
      </c>
      <c r="K916">
        <v>2.6640000000000001</v>
      </c>
      <c r="L916">
        <v>2.5470000000000002</v>
      </c>
      <c r="M916">
        <v>2.456</v>
      </c>
      <c r="N916">
        <v>2.3210000000000002</v>
      </c>
      <c r="O916">
        <v>2.1930000000000001</v>
      </c>
      <c r="P916">
        <v>2.0529999999999999</v>
      </c>
      <c r="Q916">
        <v>1.9159999999999999</v>
      </c>
      <c r="R916">
        <v>1.784</v>
      </c>
      <c r="S916">
        <v>1.6559999999999999</v>
      </c>
      <c r="T916">
        <v>1.534</v>
      </c>
      <c r="U916">
        <v>1.411</v>
      </c>
      <c r="V916">
        <v>1.2929999999999999</v>
      </c>
      <c r="W916">
        <v>1.1839999999999999</v>
      </c>
      <c r="X916">
        <v>1.083</v>
      </c>
      <c r="Y916">
        <v>0.99399999999999999</v>
      </c>
      <c r="Z916">
        <v>0.91700000000000004</v>
      </c>
      <c r="AA916">
        <v>0.85399999999999998</v>
      </c>
      <c r="AB916">
        <v>0.80500000000000005</v>
      </c>
    </row>
    <row r="917" spans="1:28" x14ac:dyDescent="0.3">
      <c r="A917" t="s">
        <v>613</v>
      </c>
      <c r="B917" t="s">
        <v>0</v>
      </c>
      <c r="C917" t="s">
        <v>9</v>
      </c>
      <c r="D917" t="s">
        <v>584</v>
      </c>
      <c r="E917">
        <v>15.4</v>
      </c>
      <c r="F917">
        <v>15.35</v>
      </c>
      <c r="G917">
        <v>14.89</v>
      </c>
      <c r="H917">
        <v>14.8</v>
      </c>
      <c r="I917">
        <v>14.31</v>
      </c>
      <c r="J917">
        <v>13.46</v>
      </c>
      <c r="K917">
        <v>13.44</v>
      </c>
      <c r="L917">
        <v>12.74</v>
      </c>
      <c r="M917">
        <v>12.31</v>
      </c>
      <c r="N917">
        <v>11.77</v>
      </c>
      <c r="O917">
        <v>11.28</v>
      </c>
      <c r="P917">
        <v>10.78</v>
      </c>
      <c r="Q917">
        <v>10.31</v>
      </c>
      <c r="R917">
        <v>9.8770000000000007</v>
      </c>
      <c r="S917">
        <v>9.4629999999999992</v>
      </c>
      <c r="T917">
        <v>9.0609999999999999</v>
      </c>
      <c r="U917">
        <v>8.6609999999999996</v>
      </c>
      <c r="V917">
        <v>8.2780000000000005</v>
      </c>
      <c r="W917">
        <v>7.9059999999999997</v>
      </c>
      <c r="X917">
        <v>7.5330000000000004</v>
      </c>
      <c r="Y917">
        <v>7.1580000000000004</v>
      </c>
      <c r="Z917">
        <v>6.7809999999999997</v>
      </c>
      <c r="AA917">
        <v>6.4059999999999997</v>
      </c>
      <c r="AB917">
        <v>6.0359999999999996</v>
      </c>
    </row>
    <row r="918" spans="1:28" x14ac:dyDescent="0.3">
      <c r="A918" t="s">
        <v>614</v>
      </c>
      <c r="B918" t="s">
        <v>0</v>
      </c>
      <c r="C918" t="s">
        <v>9</v>
      </c>
      <c r="D918" t="s">
        <v>585</v>
      </c>
      <c r="E918">
        <v>15.4</v>
      </c>
      <c r="F918">
        <v>15.35</v>
      </c>
      <c r="G918">
        <v>14.89</v>
      </c>
      <c r="H918">
        <v>14.8</v>
      </c>
      <c r="I918">
        <v>14.31</v>
      </c>
      <c r="J918">
        <v>13.46</v>
      </c>
      <c r="K918">
        <v>13.42</v>
      </c>
      <c r="L918">
        <v>12.68</v>
      </c>
      <c r="M918">
        <v>12.21</v>
      </c>
      <c r="N918">
        <v>11.61</v>
      </c>
      <c r="O918">
        <v>11.07</v>
      </c>
      <c r="P918">
        <v>10.52</v>
      </c>
      <c r="Q918">
        <v>9.9969999999999999</v>
      </c>
      <c r="R918">
        <v>9.52</v>
      </c>
      <c r="S918">
        <v>9.0630000000000006</v>
      </c>
      <c r="T918">
        <v>8.6159999999999997</v>
      </c>
      <c r="U918">
        <v>8.1839999999999993</v>
      </c>
      <c r="V918">
        <v>7.7610000000000001</v>
      </c>
      <c r="W918">
        <v>7.3529999999999998</v>
      </c>
      <c r="X918">
        <v>6.9480000000000004</v>
      </c>
      <c r="Y918">
        <v>6.5439999999999996</v>
      </c>
      <c r="Z918">
        <v>6.1429999999999998</v>
      </c>
      <c r="AA918">
        <v>5.75</v>
      </c>
      <c r="AB918">
        <v>5.367</v>
      </c>
    </row>
    <row r="919" spans="1:28" x14ac:dyDescent="0.3">
      <c r="A919" t="s">
        <v>604</v>
      </c>
      <c r="B919" t="s">
        <v>0</v>
      </c>
      <c r="C919" t="s">
        <v>9</v>
      </c>
      <c r="D919" t="s">
        <v>574</v>
      </c>
      <c r="E919">
        <v>15.4</v>
      </c>
      <c r="F919">
        <v>15.35</v>
      </c>
      <c r="G919">
        <v>14.89</v>
      </c>
      <c r="H919">
        <v>14.8</v>
      </c>
      <c r="I919">
        <v>14.31</v>
      </c>
      <c r="J919">
        <v>13.46</v>
      </c>
      <c r="K919">
        <v>13.33</v>
      </c>
      <c r="L919">
        <v>12.45</v>
      </c>
      <c r="M919">
        <v>11.79</v>
      </c>
      <c r="N919">
        <v>11.02</v>
      </c>
      <c r="O919">
        <v>10.34</v>
      </c>
      <c r="P919">
        <v>9.6560000000000006</v>
      </c>
      <c r="Q919">
        <v>9.0310000000000006</v>
      </c>
      <c r="R919">
        <v>8.4540000000000006</v>
      </c>
      <c r="S919">
        <v>7.9020000000000001</v>
      </c>
      <c r="T919">
        <v>7.37</v>
      </c>
      <c r="U919">
        <v>6.8710000000000004</v>
      </c>
      <c r="V919">
        <v>6.3949999999999996</v>
      </c>
      <c r="W919">
        <v>5.944</v>
      </c>
      <c r="X919">
        <v>5.5190000000000001</v>
      </c>
      <c r="Y919">
        <v>5.12</v>
      </c>
      <c r="Z919">
        <v>4.7519999999999998</v>
      </c>
      <c r="AA919">
        <v>4.4210000000000003</v>
      </c>
      <c r="AB919">
        <v>4.1379999999999999</v>
      </c>
    </row>
    <row r="920" spans="1:28" x14ac:dyDescent="0.3">
      <c r="A920" t="s">
        <v>613</v>
      </c>
      <c r="B920" t="s">
        <v>16</v>
      </c>
      <c r="C920" t="s">
        <v>9</v>
      </c>
      <c r="D920" t="s">
        <v>584</v>
      </c>
      <c r="E920">
        <v>3.1</v>
      </c>
      <c r="F920">
        <v>3.1709999999999998</v>
      </c>
      <c r="G920">
        <v>3.0990000000000002</v>
      </c>
      <c r="H920">
        <v>3.2549999999999999</v>
      </c>
      <c r="I920">
        <v>2.9060000000000001</v>
      </c>
      <c r="J920">
        <v>2.6669999999999998</v>
      </c>
      <c r="K920">
        <v>2.6339999999999999</v>
      </c>
      <c r="L920">
        <v>2.4969999999999999</v>
      </c>
      <c r="M920">
        <v>2.4039999999999999</v>
      </c>
      <c r="N920">
        <v>2.286</v>
      </c>
      <c r="O920">
        <v>2.1880000000000002</v>
      </c>
      <c r="P920">
        <v>2.0830000000000002</v>
      </c>
      <c r="Q920">
        <v>1.984</v>
      </c>
      <c r="R920">
        <v>1.893</v>
      </c>
      <c r="S920">
        <v>1.8049999999999999</v>
      </c>
      <c r="T920">
        <v>1.718</v>
      </c>
      <c r="U920">
        <v>1.635</v>
      </c>
      <c r="V920">
        <v>1.5569999999999999</v>
      </c>
      <c r="W920">
        <v>1.478</v>
      </c>
      <c r="X920">
        <v>1.4039999999999999</v>
      </c>
      <c r="Y920">
        <v>1.333</v>
      </c>
      <c r="Z920">
        <v>1.266</v>
      </c>
      <c r="AA920">
        <v>1.202</v>
      </c>
      <c r="AB920">
        <v>1.1419999999999999</v>
      </c>
    </row>
    <row r="921" spans="1:28" x14ac:dyDescent="0.3">
      <c r="A921" t="s">
        <v>614</v>
      </c>
      <c r="B921" t="s">
        <v>16</v>
      </c>
      <c r="C921" t="s">
        <v>9</v>
      </c>
      <c r="D921" t="s">
        <v>585</v>
      </c>
      <c r="E921">
        <v>3.1</v>
      </c>
      <c r="F921">
        <v>3.1709999999999998</v>
      </c>
      <c r="G921">
        <v>3.0990000000000002</v>
      </c>
      <c r="H921">
        <v>3.2549999999999999</v>
      </c>
      <c r="I921">
        <v>2.9060000000000001</v>
      </c>
      <c r="J921">
        <v>2.6669999999999998</v>
      </c>
      <c r="K921">
        <v>2.6339999999999999</v>
      </c>
      <c r="L921">
        <v>2.488</v>
      </c>
      <c r="M921">
        <v>2.3860000000000001</v>
      </c>
      <c r="N921">
        <v>2.2610000000000001</v>
      </c>
      <c r="O921">
        <v>2.1520000000000001</v>
      </c>
      <c r="P921">
        <v>2.0369999999999999</v>
      </c>
      <c r="Q921">
        <v>1.927</v>
      </c>
      <c r="R921">
        <v>1.8260000000000001</v>
      </c>
      <c r="S921">
        <v>1.7270000000000001</v>
      </c>
      <c r="T921">
        <v>1.629</v>
      </c>
      <c r="U921">
        <v>1.5369999999999999</v>
      </c>
      <c r="V921">
        <v>1.4470000000000001</v>
      </c>
      <c r="W921">
        <v>1.359</v>
      </c>
      <c r="X921">
        <v>1.2749999999999999</v>
      </c>
      <c r="Y921">
        <v>1.196</v>
      </c>
      <c r="Z921">
        <v>1.121</v>
      </c>
      <c r="AA921">
        <v>1.0509999999999999</v>
      </c>
      <c r="AB921">
        <v>0.98399999999999999</v>
      </c>
    </row>
    <row r="922" spans="1:28" x14ac:dyDescent="0.3">
      <c r="A922" t="s">
        <v>604</v>
      </c>
      <c r="B922" t="s">
        <v>16</v>
      </c>
      <c r="C922" t="s">
        <v>9</v>
      </c>
      <c r="D922" t="s">
        <v>574</v>
      </c>
      <c r="E922">
        <v>3.1</v>
      </c>
      <c r="F922">
        <v>3.1709999999999998</v>
      </c>
      <c r="G922">
        <v>3.0990000000000002</v>
      </c>
      <c r="H922">
        <v>3.2549999999999999</v>
      </c>
      <c r="I922">
        <v>2.9060000000000001</v>
      </c>
      <c r="J922">
        <v>2.6669999999999998</v>
      </c>
      <c r="K922">
        <v>2.6339999999999999</v>
      </c>
      <c r="L922">
        <v>2.4689999999999999</v>
      </c>
      <c r="M922">
        <v>2.3490000000000002</v>
      </c>
      <c r="N922">
        <v>2.2050000000000001</v>
      </c>
      <c r="O922">
        <v>2.0750000000000002</v>
      </c>
      <c r="P922">
        <v>1.94</v>
      </c>
      <c r="Q922">
        <v>1.8120000000000001</v>
      </c>
      <c r="R922">
        <v>1.69</v>
      </c>
      <c r="S922">
        <v>1.5720000000000001</v>
      </c>
      <c r="T922">
        <v>1.456</v>
      </c>
      <c r="U922">
        <v>1.3480000000000001</v>
      </c>
      <c r="V922">
        <v>1.2450000000000001</v>
      </c>
      <c r="W922">
        <v>1.1459999999999999</v>
      </c>
      <c r="X922">
        <v>1.0549999999999999</v>
      </c>
      <c r="Y922">
        <v>0.97199999999999998</v>
      </c>
      <c r="Z922">
        <v>0.89900000000000002</v>
      </c>
      <c r="AA922">
        <v>0.83699999999999997</v>
      </c>
      <c r="AB922">
        <v>0.78800000000000003</v>
      </c>
    </row>
    <row r="923" spans="1:28" x14ac:dyDescent="0.3">
      <c r="A923" t="s">
        <v>613</v>
      </c>
      <c r="B923" t="s">
        <v>17</v>
      </c>
      <c r="C923" t="s">
        <v>9</v>
      </c>
      <c r="D923" t="s">
        <v>584</v>
      </c>
      <c r="E923">
        <v>3.1</v>
      </c>
      <c r="F923">
        <v>2.95</v>
      </c>
      <c r="G923">
        <v>2.6629999999999998</v>
      </c>
      <c r="H923">
        <v>2.863</v>
      </c>
      <c r="I923">
        <v>2.5409999999999999</v>
      </c>
      <c r="J923">
        <v>2.2469999999999999</v>
      </c>
      <c r="K923">
        <v>2.177</v>
      </c>
      <c r="L923">
        <v>2.0339999999999998</v>
      </c>
      <c r="M923">
        <v>1.923</v>
      </c>
      <c r="N923">
        <v>1.7889999999999999</v>
      </c>
      <c r="O923">
        <v>1.6739999999999999</v>
      </c>
      <c r="P923">
        <v>1.554</v>
      </c>
      <c r="Q923">
        <v>1.4430000000000001</v>
      </c>
      <c r="R923">
        <v>1.3420000000000001</v>
      </c>
      <c r="S923">
        <v>1.246</v>
      </c>
      <c r="T923">
        <v>1.157</v>
      </c>
      <c r="U923">
        <v>1.0680000000000001</v>
      </c>
      <c r="V923">
        <v>0.98499999999999999</v>
      </c>
      <c r="W923">
        <v>0.90800000000000003</v>
      </c>
      <c r="X923">
        <v>0.83599999999999997</v>
      </c>
      <c r="Y923">
        <v>0.76900000000000002</v>
      </c>
      <c r="Z923">
        <v>0.70599999999999996</v>
      </c>
      <c r="AA923">
        <v>0.64800000000000002</v>
      </c>
      <c r="AB923">
        <v>0.59299999999999997</v>
      </c>
    </row>
    <row r="924" spans="1:28" x14ac:dyDescent="0.3">
      <c r="A924" t="s">
        <v>614</v>
      </c>
      <c r="B924" t="s">
        <v>17</v>
      </c>
      <c r="C924" t="s">
        <v>9</v>
      </c>
      <c r="D924" t="s">
        <v>585</v>
      </c>
      <c r="E924">
        <v>3.1</v>
      </c>
      <c r="F924">
        <v>2.95</v>
      </c>
      <c r="G924">
        <v>2.6629999999999998</v>
      </c>
      <c r="H924">
        <v>2.863</v>
      </c>
      <c r="I924">
        <v>2.5409999999999999</v>
      </c>
      <c r="J924">
        <v>2.2469999999999999</v>
      </c>
      <c r="K924">
        <v>2.177</v>
      </c>
      <c r="L924">
        <v>2.0259999999999998</v>
      </c>
      <c r="M924">
        <v>1.9079999999999999</v>
      </c>
      <c r="N924">
        <v>1.768</v>
      </c>
      <c r="O924">
        <v>1.645</v>
      </c>
      <c r="P924">
        <v>1.518</v>
      </c>
      <c r="Q924">
        <v>1.4</v>
      </c>
      <c r="R924">
        <v>1.2929999999999999</v>
      </c>
      <c r="S924">
        <v>1.1910000000000001</v>
      </c>
      <c r="T924">
        <v>1.0960000000000001</v>
      </c>
      <c r="U924">
        <v>1.0029999999999999</v>
      </c>
      <c r="V924">
        <v>0.91600000000000004</v>
      </c>
      <c r="W924">
        <v>0.83499999999999996</v>
      </c>
      <c r="X924">
        <v>0.75900000000000001</v>
      </c>
      <c r="Y924">
        <v>0.69</v>
      </c>
      <c r="Z924">
        <v>0.625</v>
      </c>
      <c r="AA924">
        <v>0.56599999999999995</v>
      </c>
      <c r="AB924">
        <v>0.51</v>
      </c>
    </row>
    <row r="925" spans="1:28" x14ac:dyDescent="0.3">
      <c r="A925" t="s">
        <v>604</v>
      </c>
      <c r="B925" t="s">
        <v>17</v>
      </c>
      <c r="C925" t="s">
        <v>9</v>
      </c>
      <c r="D925" t="s">
        <v>574</v>
      </c>
      <c r="E925">
        <v>3.1</v>
      </c>
      <c r="F925">
        <v>2.95</v>
      </c>
      <c r="G925">
        <v>2.6629999999999998</v>
      </c>
      <c r="H925">
        <v>2.863</v>
      </c>
      <c r="I925">
        <v>2.5409999999999999</v>
      </c>
      <c r="J925">
        <v>2.2469999999999999</v>
      </c>
      <c r="K925">
        <v>2.177</v>
      </c>
      <c r="L925">
        <v>2.0049999999999999</v>
      </c>
      <c r="M925">
        <v>1.87</v>
      </c>
      <c r="N925">
        <v>1.714</v>
      </c>
      <c r="O925">
        <v>1.5740000000000001</v>
      </c>
      <c r="P925">
        <v>1.4330000000000001</v>
      </c>
      <c r="Q925">
        <v>1.3029999999999999</v>
      </c>
      <c r="R925">
        <v>1.1839999999999999</v>
      </c>
      <c r="S925">
        <v>1.073</v>
      </c>
      <c r="T925">
        <v>0.97</v>
      </c>
      <c r="U925">
        <v>0.872</v>
      </c>
      <c r="V925">
        <v>0.78200000000000003</v>
      </c>
      <c r="W925">
        <v>0.69899999999999995</v>
      </c>
      <c r="X925">
        <v>0.625</v>
      </c>
      <c r="Y925">
        <v>0.55900000000000005</v>
      </c>
      <c r="Z925">
        <v>0.5</v>
      </c>
      <c r="AA925">
        <v>0.44800000000000001</v>
      </c>
      <c r="AB925">
        <v>0.40400000000000003</v>
      </c>
    </row>
    <row r="926" spans="1:28" x14ac:dyDescent="0.3">
      <c r="A926" t="s">
        <v>613</v>
      </c>
      <c r="B926" t="s">
        <v>18</v>
      </c>
      <c r="C926" t="s">
        <v>9</v>
      </c>
      <c r="D926" t="s">
        <v>584</v>
      </c>
      <c r="E926">
        <v>0.19700000000000001</v>
      </c>
      <c r="F926">
        <v>0.186</v>
      </c>
      <c r="G926">
        <v>0.159</v>
      </c>
      <c r="H926">
        <v>0.14699999999999999</v>
      </c>
      <c r="I926">
        <v>0.112</v>
      </c>
      <c r="J926">
        <v>7.1999999999999995E-2</v>
      </c>
      <c r="K926">
        <v>7.0999999999999994E-2</v>
      </c>
      <c r="L926">
        <v>5.6000000000000001E-2</v>
      </c>
      <c r="M926">
        <v>4.5999999999999999E-2</v>
      </c>
      <c r="N926">
        <v>3.4000000000000002E-2</v>
      </c>
      <c r="O926">
        <v>2.5999999999999999E-2</v>
      </c>
      <c r="P926">
        <v>1.7999999999999999E-2</v>
      </c>
      <c r="Q926">
        <v>1.2E-2</v>
      </c>
      <c r="R926">
        <v>8.0000000000000002E-3</v>
      </c>
      <c r="S926">
        <v>5.0000000000000001E-3</v>
      </c>
      <c r="T926">
        <v>3.0000000000000001E-3</v>
      </c>
      <c r="U926">
        <v>3.0000000000000001E-3</v>
      </c>
      <c r="V926">
        <v>3.0000000000000001E-3</v>
      </c>
      <c r="W926">
        <v>4.0000000000000001E-3</v>
      </c>
      <c r="X926">
        <v>5.0000000000000001E-3</v>
      </c>
      <c r="Y926">
        <v>7.0000000000000001E-3</v>
      </c>
      <c r="Z926">
        <v>8.9999999999999993E-3</v>
      </c>
      <c r="AA926">
        <v>1.0999999999999999E-2</v>
      </c>
      <c r="AB926">
        <v>1.4E-2</v>
      </c>
    </row>
    <row r="927" spans="1:28" x14ac:dyDescent="0.3">
      <c r="A927" t="s">
        <v>614</v>
      </c>
      <c r="B927" t="s">
        <v>18</v>
      </c>
      <c r="C927" t="s">
        <v>9</v>
      </c>
      <c r="D927" t="s">
        <v>585</v>
      </c>
      <c r="E927">
        <v>0.19700000000000001</v>
      </c>
      <c r="F927">
        <v>0.186</v>
      </c>
      <c r="G927">
        <v>0.159</v>
      </c>
      <c r="H927">
        <v>0.14699999999999999</v>
      </c>
      <c r="I927">
        <v>0.112</v>
      </c>
      <c r="J927">
        <v>7.1999999999999995E-2</v>
      </c>
      <c r="K927">
        <v>7.0999999999999994E-2</v>
      </c>
      <c r="L927">
        <v>5.3999999999999999E-2</v>
      </c>
      <c r="M927">
        <v>4.3999999999999997E-2</v>
      </c>
      <c r="N927">
        <v>3.1E-2</v>
      </c>
      <c r="O927">
        <v>2.1999999999999999E-2</v>
      </c>
      <c r="P927">
        <v>1.2999999999999999E-2</v>
      </c>
      <c r="Q927">
        <v>6.0000000000000001E-3</v>
      </c>
      <c r="R927">
        <v>1E-3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1E-3</v>
      </c>
      <c r="AB927">
        <v>3.0000000000000001E-3</v>
      </c>
    </row>
    <row r="928" spans="1:28" x14ac:dyDescent="0.3">
      <c r="A928" t="s">
        <v>604</v>
      </c>
      <c r="B928" t="s">
        <v>18</v>
      </c>
      <c r="C928" t="s">
        <v>9</v>
      </c>
      <c r="D928" t="s">
        <v>574</v>
      </c>
      <c r="E928">
        <v>0.19700000000000001</v>
      </c>
      <c r="F928">
        <v>0.186</v>
      </c>
      <c r="G928">
        <v>0.159</v>
      </c>
      <c r="H928">
        <v>0.14699999999999999</v>
      </c>
      <c r="I928">
        <v>0.112</v>
      </c>
      <c r="J928">
        <v>7.1999999999999995E-2</v>
      </c>
      <c r="K928">
        <v>7.0999999999999994E-2</v>
      </c>
      <c r="L928">
        <v>5.1999999999999998E-2</v>
      </c>
      <c r="M928">
        <v>3.9E-2</v>
      </c>
      <c r="N928">
        <v>2.5000000000000001E-2</v>
      </c>
      <c r="O928">
        <v>1.4E-2</v>
      </c>
      <c r="P928">
        <v>4.0000000000000001E-3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</row>
    <row r="929" spans="1:28" x14ac:dyDescent="0.3">
      <c r="A929" t="s">
        <v>613</v>
      </c>
      <c r="B929" t="s">
        <v>19</v>
      </c>
      <c r="C929" t="s">
        <v>9</v>
      </c>
      <c r="D929" t="s">
        <v>584</v>
      </c>
      <c r="E929">
        <v>4.4999999999999998E-2</v>
      </c>
      <c r="F929">
        <v>4.5999999999999999E-2</v>
      </c>
      <c r="G929">
        <v>4.1000000000000002E-2</v>
      </c>
      <c r="H929">
        <v>4.8000000000000001E-2</v>
      </c>
      <c r="I929">
        <v>0.04</v>
      </c>
      <c r="J929">
        <v>2.9000000000000001E-2</v>
      </c>
      <c r="K929">
        <v>3.1E-2</v>
      </c>
      <c r="L929">
        <v>2.7E-2</v>
      </c>
      <c r="M929">
        <v>2.5999999999999999E-2</v>
      </c>
      <c r="N929">
        <v>2.5000000000000001E-2</v>
      </c>
      <c r="O929">
        <v>2.5000000000000001E-2</v>
      </c>
      <c r="P929">
        <v>2.5000000000000001E-2</v>
      </c>
      <c r="Q929">
        <v>2.5000000000000001E-2</v>
      </c>
      <c r="R929">
        <v>2.5000000000000001E-2</v>
      </c>
      <c r="S929">
        <v>2.5999999999999999E-2</v>
      </c>
      <c r="T929">
        <v>2.5999999999999999E-2</v>
      </c>
      <c r="U929">
        <v>2.5999999999999999E-2</v>
      </c>
      <c r="V929">
        <v>2.5999999999999999E-2</v>
      </c>
      <c r="W929">
        <v>2.7E-2</v>
      </c>
      <c r="X929">
        <v>2.7E-2</v>
      </c>
      <c r="Y929">
        <v>2.7E-2</v>
      </c>
      <c r="Z929">
        <v>2.7E-2</v>
      </c>
      <c r="AA929">
        <v>2.8000000000000001E-2</v>
      </c>
      <c r="AB929">
        <v>2.8000000000000001E-2</v>
      </c>
    </row>
    <row r="930" spans="1:28" x14ac:dyDescent="0.3">
      <c r="A930" t="s">
        <v>614</v>
      </c>
      <c r="B930" t="s">
        <v>19</v>
      </c>
      <c r="C930" t="s">
        <v>9</v>
      </c>
      <c r="D930" t="s">
        <v>585</v>
      </c>
      <c r="E930">
        <v>4.4999999999999998E-2</v>
      </c>
      <c r="F930">
        <v>4.5999999999999999E-2</v>
      </c>
      <c r="G930">
        <v>4.1000000000000002E-2</v>
      </c>
      <c r="H930">
        <v>4.8000000000000001E-2</v>
      </c>
      <c r="I930">
        <v>0.04</v>
      </c>
      <c r="J930">
        <v>2.9000000000000001E-2</v>
      </c>
      <c r="K930">
        <v>3.1E-2</v>
      </c>
      <c r="L930">
        <v>2.7E-2</v>
      </c>
      <c r="M930">
        <v>2.5999999999999999E-2</v>
      </c>
      <c r="N930">
        <v>2.4E-2</v>
      </c>
      <c r="O930">
        <v>2.4E-2</v>
      </c>
      <c r="P930">
        <v>2.3E-2</v>
      </c>
      <c r="Q930">
        <v>2.1999999999999999E-2</v>
      </c>
      <c r="R930">
        <v>2.1999999999999999E-2</v>
      </c>
      <c r="S930">
        <v>2.1999999999999999E-2</v>
      </c>
      <c r="T930">
        <v>2.1000000000000001E-2</v>
      </c>
      <c r="U930">
        <v>2.1000000000000001E-2</v>
      </c>
      <c r="V930">
        <v>2.1000000000000001E-2</v>
      </c>
      <c r="W930">
        <v>2.1000000000000001E-2</v>
      </c>
      <c r="X930">
        <v>0.02</v>
      </c>
      <c r="Y930">
        <v>0.02</v>
      </c>
      <c r="Z930">
        <v>0.02</v>
      </c>
      <c r="AA930">
        <v>0.02</v>
      </c>
      <c r="AB930">
        <v>0.02</v>
      </c>
    </row>
    <row r="931" spans="1:28" x14ac:dyDescent="0.3">
      <c r="A931" t="s">
        <v>604</v>
      </c>
      <c r="B931" t="s">
        <v>19</v>
      </c>
      <c r="C931" t="s">
        <v>9</v>
      </c>
      <c r="D931" t="s">
        <v>574</v>
      </c>
      <c r="E931">
        <v>4.4999999999999998E-2</v>
      </c>
      <c r="F931">
        <v>4.5999999999999999E-2</v>
      </c>
      <c r="G931">
        <v>4.1000000000000002E-2</v>
      </c>
      <c r="H931">
        <v>4.8000000000000001E-2</v>
      </c>
      <c r="I931">
        <v>0.04</v>
      </c>
      <c r="J931">
        <v>2.9000000000000001E-2</v>
      </c>
      <c r="K931">
        <v>3.1E-2</v>
      </c>
      <c r="L931">
        <v>2.5999999999999999E-2</v>
      </c>
      <c r="M931">
        <v>2.4E-2</v>
      </c>
      <c r="N931">
        <v>2.1999999999999999E-2</v>
      </c>
      <c r="O931">
        <v>0.02</v>
      </c>
      <c r="P931">
        <v>1.7999999999999999E-2</v>
      </c>
      <c r="Q931">
        <v>1.7000000000000001E-2</v>
      </c>
      <c r="R931">
        <v>1.6E-2</v>
      </c>
      <c r="S931">
        <v>1.4999999999999999E-2</v>
      </c>
      <c r="T931">
        <v>1.4E-2</v>
      </c>
      <c r="U931">
        <v>1.2999999999999999E-2</v>
      </c>
      <c r="V931">
        <v>1.2E-2</v>
      </c>
      <c r="W931">
        <v>1.0999999999999999E-2</v>
      </c>
      <c r="X931">
        <v>0.01</v>
      </c>
      <c r="Y931">
        <v>0.01</v>
      </c>
      <c r="Z931">
        <v>0.01</v>
      </c>
      <c r="AA931">
        <v>0.01</v>
      </c>
      <c r="AB931">
        <v>1.0999999999999999E-2</v>
      </c>
    </row>
    <row r="932" spans="1:28" x14ac:dyDescent="0.3">
      <c r="A932" t="s">
        <v>613</v>
      </c>
      <c r="B932" t="s">
        <v>20</v>
      </c>
      <c r="C932" t="s">
        <v>9</v>
      </c>
      <c r="D932" t="s">
        <v>584</v>
      </c>
      <c r="E932">
        <v>0.47499999999999998</v>
      </c>
      <c r="F932">
        <v>0.52500000000000002</v>
      </c>
      <c r="G932">
        <v>0.46300000000000002</v>
      </c>
      <c r="H932">
        <v>0.495</v>
      </c>
      <c r="I932">
        <v>0.41799999999999998</v>
      </c>
      <c r="J932">
        <v>0.33200000000000002</v>
      </c>
      <c r="K932">
        <v>0.36899999999999999</v>
      </c>
      <c r="L932">
        <v>0.318</v>
      </c>
      <c r="M932">
        <v>0.28699999999999998</v>
      </c>
      <c r="N932">
        <v>0.24199999999999999</v>
      </c>
      <c r="O932">
        <v>0.20899999999999999</v>
      </c>
      <c r="P932">
        <v>0.17299999999999999</v>
      </c>
      <c r="Q932">
        <v>0.14000000000000001</v>
      </c>
      <c r="R932">
        <v>0.112</v>
      </c>
      <c r="S932">
        <v>8.5999999999999993E-2</v>
      </c>
      <c r="T932">
        <v>6.2E-2</v>
      </c>
      <c r="U932">
        <v>5.2999999999999999E-2</v>
      </c>
      <c r="V932">
        <v>4.8000000000000001E-2</v>
      </c>
      <c r="W932">
        <v>4.3999999999999997E-2</v>
      </c>
      <c r="X932">
        <v>4.2000000000000003E-2</v>
      </c>
      <c r="Y932">
        <v>4.2999999999999997E-2</v>
      </c>
      <c r="Z932">
        <v>4.3999999999999997E-2</v>
      </c>
      <c r="AA932">
        <v>4.7E-2</v>
      </c>
      <c r="AB932">
        <v>0.05</v>
      </c>
    </row>
    <row r="933" spans="1:28" x14ac:dyDescent="0.3">
      <c r="A933" t="s">
        <v>614</v>
      </c>
      <c r="B933" t="s">
        <v>20</v>
      </c>
      <c r="C933" t="s">
        <v>9</v>
      </c>
      <c r="D933" t="s">
        <v>585</v>
      </c>
      <c r="E933">
        <v>0.47499999999999998</v>
      </c>
      <c r="F933">
        <v>0.52500000000000002</v>
      </c>
      <c r="G933">
        <v>0.46300000000000002</v>
      </c>
      <c r="H933">
        <v>0.495</v>
      </c>
      <c r="I933">
        <v>0.41799999999999998</v>
      </c>
      <c r="J933">
        <v>0.33200000000000002</v>
      </c>
      <c r="K933">
        <v>0.36899999999999999</v>
      </c>
      <c r="L933">
        <v>0.313</v>
      </c>
      <c r="M933">
        <v>0.27700000000000002</v>
      </c>
      <c r="N933">
        <v>0.22900000000000001</v>
      </c>
      <c r="O933">
        <v>0.192</v>
      </c>
      <c r="P933">
        <v>0.152</v>
      </c>
      <c r="Q933">
        <v>0.11700000000000001</v>
      </c>
      <c r="R933">
        <v>8.6999999999999994E-2</v>
      </c>
      <c r="S933">
        <v>0.06</v>
      </c>
      <c r="T933">
        <v>3.5000000000000003E-2</v>
      </c>
      <c r="U933">
        <v>2.5000000000000001E-2</v>
      </c>
      <c r="V933">
        <v>1.7999999999999999E-2</v>
      </c>
      <c r="W933">
        <v>1.2999999999999999E-2</v>
      </c>
      <c r="X933">
        <v>1.0999999999999999E-2</v>
      </c>
      <c r="Y933">
        <v>0.01</v>
      </c>
      <c r="Z933">
        <v>1.2E-2</v>
      </c>
      <c r="AA933">
        <v>1.4E-2</v>
      </c>
      <c r="AB933">
        <v>1.7999999999999999E-2</v>
      </c>
    </row>
    <row r="934" spans="1:28" x14ac:dyDescent="0.3">
      <c r="A934" t="s">
        <v>604</v>
      </c>
      <c r="B934" t="s">
        <v>20</v>
      </c>
      <c r="C934" t="s">
        <v>9</v>
      </c>
      <c r="D934" t="s">
        <v>574</v>
      </c>
      <c r="E934">
        <v>0.47499999999999998</v>
      </c>
      <c r="F934">
        <v>0.52500000000000002</v>
      </c>
      <c r="G934">
        <v>0.46300000000000002</v>
      </c>
      <c r="H934">
        <v>0.495</v>
      </c>
      <c r="I934">
        <v>0.41799999999999998</v>
      </c>
      <c r="J934">
        <v>0.33200000000000002</v>
      </c>
      <c r="K934">
        <v>0.36899999999999999</v>
      </c>
      <c r="L934">
        <v>0.30199999999999999</v>
      </c>
      <c r="M934">
        <v>0.25800000000000001</v>
      </c>
      <c r="N934">
        <v>0.20300000000000001</v>
      </c>
      <c r="O934">
        <v>0.158</v>
      </c>
      <c r="P934">
        <v>0.113</v>
      </c>
      <c r="Q934">
        <v>7.3999999999999996E-2</v>
      </c>
      <c r="R934">
        <v>4.1000000000000002E-2</v>
      </c>
      <c r="S934">
        <v>1.2999999999999999E-2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</row>
    <row r="935" spans="1:28" x14ac:dyDescent="0.3">
      <c r="A935" t="s">
        <v>613</v>
      </c>
      <c r="B935" t="s">
        <v>23</v>
      </c>
      <c r="C935" t="s">
        <v>9</v>
      </c>
      <c r="D935" t="s">
        <v>584</v>
      </c>
      <c r="E935">
        <v>12.5</v>
      </c>
      <c r="F935">
        <v>11.68</v>
      </c>
      <c r="G935">
        <v>10.64</v>
      </c>
      <c r="H935">
        <v>10.14</v>
      </c>
      <c r="I935">
        <v>9.3569999999999993</v>
      </c>
      <c r="J935">
        <v>8.3109999999999999</v>
      </c>
      <c r="K935">
        <v>7.9980000000000002</v>
      </c>
      <c r="L935">
        <v>7.4909999999999997</v>
      </c>
      <c r="M935">
        <v>7.0590000000000002</v>
      </c>
      <c r="N935">
        <v>6.569</v>
      </c>
      <c r="O935">
        <v>6.1719999999999997</v>
      </c>
      <c r="P935">
        <v>5.7709999999999999</v>
      </c>
      <c r="Q935">
        <v>5.41</v>
      </c>
      <c r="R935">
        <v>5.0860000000000003</v>
      </c>
      <c r="S935">
        <v>4.7859999999999996</v>
      </c>
      <c r="T935">
        <v>4.4960000000000004</v>
      </c>
      <c r="U935">
        <v>4.2220000000000004</v>
      </c>
      <c r="V935">
        <v>3.9620000000000002</v>
      </c>
      <c r="W935">
        <v>3.7109999999999999</v>
      </c>
      <c r="X935">
        <v>3.4670000000000001</v>
      </c>
      <c r="Y935">
        <v>3.2280000000000002</v>
      </c>
      <c r="Z935">
        <v>2.9950000000000001</v>
      </c>
      <c r="AA935">
        <v>2.77</v>
      </c>
      <c r="AB935">
        <v>2.5529999999999999</v>
      </c>
    </row>
    <row r="936" spans="1:28" x14ac:dyDescent="0.3">
      <c r="A936" t="s">
        <v>614</v>
      </c>
      <c r="B936" t="s">
        <v>23</v>
      </c>
      <c r="C936" t="s">
        <v>9</v>
      </c>
      <c r="D936" t="s">
        <v>585</v>
      </c>
      <c r="E936">
        <v>12.5</v>
      </c>
      <c r="F936">
        <v>11.68</v>
      </c>
      <c r="G936">
        <v>10.64</v>
      </c>
      <c r="H936">
        <v>10.14</v>
      </c>
      <c r="I936">
        <v>9.3569999999999993</v>
      </c>
      <c r="J936">
        <v>8.3109999999999999</v>
      </c>
      <c r="K936">
        <v>7.9980000000000002</v>
      </c>
      <c r="L936">
        <v>7.4610000000000003</v>
      </c>
      <c r="M936">
        <v>7.0069999999999997</v>
      </c>
      <c r="N936">
        <v>6.4980000000000002</v>
      </c>
      <c r="O936">
        <v>6.0750000000000002</v>
      </c>
      <c r="P936">
        <v>5.65</v>
      </c>
      <c r="Q936">
        <v>5.2649999999999997</v>
      </c>
      <c r="R936">
        <v>4.9210000000000003</v>
      </c>
      <c r="S936">
        <v>4.5949999999999998</v>
      </c>
      <c r="T936">
        <v>4.2809999999999997</v>
      </c>
      <c r="U936">
        <v>3.99</v>
      </c>
      <c r="V936">
        <v>3.71</v>
      </c>
      <c r="W936">
        <v>3.4420000000000002</v>
      </c>
      <c r="X936">
        <v>3.1829999999999998</v>
      </c>
      <c r="Y936">
        <v>2.9340000000000002</v>
      </c>
      <c r="Z936">
        <v>2.6930000000000001</v>
      </c>
      <c r="AA936">
        <v>2.4630000000000001</v>
      </c>
      <c r="AB936">
        <v>2.2429999999999999</v>
      </c>
    </row>
    <row r="937" spans="1:28" x14ac:dyDescent="0.3">
      <c r="A937" t="s">
        <v>604</v>
      </c>
      <c r="B937" t="s">
        <v>23</v>
      </c>
      <c r="C937" t="s">
        <v>9</v>
      </c>
      <c r="D937" t="s">
        <v>574</v>
      </c>
      <c r="E937">
        <v>12.5</v>
      </c>
      <c r="F937">
        <v>11.68</v>
      </c>
      <c r="G937">
        <v>10.64</v>
      </c>
      <c r="H937">
        <v>10.14</v>
      </c>
      <c r="I937">
        <v>9.3569999999999993</v>
      </c>
      <c r="J937">
        <v>8.3109999999999999</v>
      </c>
      <c r="K937">
        <v>7.9989999999999997</v>
      </c>
      <c r="L937">
        <v>7.4009999999999998</v>
      </c>
      <c r="M937">
        <v>6.9</v>
      </c>
      <c r="N937">
        <v>6.3460000000000001</v>
      </c>
      <c r="O937">
        <v>5.8730000000000002</v>
      </c>
      <c r="P937">
        <v>5.4059999999999997</v>
      </c>
      <c r="Q937">
        <v>4.9800000000000004</v>
      </c>
      <c r="R937">
        <v>4.59</v>
      </c>
      <c r="S937">
        <v>4.2240000000000002</v>
      </c>
      <c r="T937">
        <v>3.8769999999999998</v>
      </c>
      <c r="U937">
        <v>3.5569999999999999</v>
      </c>
      <c r="V937">
        <v>3.2549999999999999</v>
      </c>
      <c r="W937">
        <v>2.9710000000000001</v>
      </c>
      <c r="X937">
        <v>2.706</v>
      </c>
      <c r="Y937">
        <v>2.4620000000000002</v>
      </c>
      <c r="Z937">
        <v>2.242</v>
      </c>
      <c r="AA937">
        <v>2.0470000000000002</v>
      </c>
      <c r="AB937">
        <v>1.883</v>
      </c>
    </row>
    <row r="938" spans="1:28" x14ac:dyDescent="0.3">
      <c r="A938" t="s">
        <v>613</v>
      </c>
      <c r="B938" t="s">
        <v>25</v>
      </c>
      <c r="C938" t="s">
        <v>9</v>
      </c>
      <c r="D938" t="s">
        <v>584</v>
      </c>
      <c r="E938">
        <v>0.28899999999999998</v>
      </c>
      <c r="F938">
        <v>0.29899999999999999</v>
      </c>
      <c r="G938">
        <v>0.26400000000000001</v>
      </c>
      <c r="H938">
        <v>0.249</v>
      </c>
      <c r="I938">
        <v>0.20599999999999999</v>
      </c>
      <c r="J938">
        <v>0.161</v>
      </c>
      <c r="K938">
        <v>0.17699999999999999</v>
      </c>
      <c r="L938">
        <v>0.151</v>
      </c>
      <c r="M938">
        <v>0.13700000000000001</v>
      </c>
      <c r="N938">
        <v>0.115</v>
      </c>
      <c r="O938">
        <v>0.1</v>
      </c>
      <c r="P938">
        <v>8.4000000000000005E-2</v>
      </c>
      <c r="Q938">
        <v>7.0000000000000007E-2</v>
      </c>
      <c r="R938">
        <v>5.8999999999999997E-2</v>
      </c>
      <c r="S938">
        <v>0.05</v>
      </c>
      <c r="T938">
        <v>4.2000000000000003E-2</v>
      </c>
      <c r="U938">
        <v>3.9E-2</v>
      </c>
      <c r="V938">
        <v>3.6999999999999998E-2</v>
      </c>
      <c r="W938">
        <v>3.7999999999999999E-2</v>
      </c>
      <c r="X938">
        <v>0.04</v>
      </c>
      <c r="Y938">
        <v>4.2000000000000003E-2</v>
      </c>
      <c r="Z938">
        <v>4.4999999999999998E-2</v>
      </c>
      <c r="AA938">
        <v>4.9000000000000002E-2</v>
      </c>
      <c r="AB938">
        <v>5.2999999999999999E-2</v>
      </c>
    </row>
    <row r="939" spans="1:28" x14ac:dyDescent="0.3">
      <c r="A939" t="s">
        <v>614</v>
      </c>
      <c r="B939" t="s">
        <v>25</v>
      </c>
      <c r="C939" t="s">
        <v>9</v>
      </c>
      <c r="D939" t="s">
        <v>585</v>
      </c>
      <c r="E939">
        <v>0.28899999999999998</v>
      </c>
      <c r="F939">
        <v>0.29899999999999999</v>
      </c>
      <c r="G939">
        <v>0.26400000000000001</v>
      </c>
      <c r="H939">
        <v>0.249</v>
      </c>
      <c r="I939">
        <v>0.20599999999999999</v>
      </c>
      <c r="J939">
        <v>0.161</v>
      </c>
      <c r="K939">
        <v>0.17699999999999999</v>
      </c>
      <c r="L939">
        <v>0.14599999999999999</v>
      </c>
      <c r="M939">
        <v>0.13</v>
      </c>
      <c r="N939">
        <v>0.106</v>
      </c>
      <c r="O939">
        <v>8.7999999999999995E-2</v>
      </c>
      <c r="P939">
        <v>6.9000000000000006E-2</v>
      </c>
      <c r="Q939">
        <v>5.2999999999999999E-2</v>
      </c>
      <c r="R939">
        <v>4.1000000000000002E-2</v>
      </c>
      <c r="S939">
        <v>0.03</v>
      </c>
      <c r="T939">
        <v>2.1000000000000001E-2</v>
      </c>
      <c r="U939">
        <v>1.6E-2</v>
      </c>
      <c r="V939">
        <v>1.4E-2</v>
      </c>
      <c r="W939">
        <v>1.2999999999999999E-2</v>
      </c>
      <c r="X939">
        <v>1.2999999999999999E-2</v>
      </c>
      <c r="Y939">
        <v>1.4999999999999999E-2</v>
      </c>
      <c r="Z939">
        <v>1.7000000000000001E-2</v>
      </c>
      <c r="AA939">
        <v>0.02</v>
      </c>
      <c r="AB939">
        <v>2.4E-2</v>
      </c>
    </row>
    <row r="940" spans="1:28" x14ac:dyDescent="0.3">
      <c r="A940" t="s">
        <v>604</v>
      </c>
      <c r="B940" t="s">
        <v>25</v>
      </c>
      <c r="C940" t="s">
        <v>9</v>
      </c>
      <c r="D940" t="s">
        <v>574</v>
      </c>
      <c r="E940">
        <v>0.28899999999999998</v>
      </c>
      <c r="F940">
        <v>0.29899999999999999</v>
      </c>
      <c r="G940">
        <v>0.26400000000000001</v>
      </c>
      <c r="H940">
        <v>0.249</v>
      </c>
      <c r="I940">
        <v>0.20599999999999999</v>
      </c>
      <c r="J940">
        <v>0.161</v>
      </c>
      <c r="K940">
        <v>0.17599999999999999</v>
      </c>
      <c r="L940">
        <v>0.14000000000000001</v>
      </c>
      <c r="M940">
        <v>0.11799999999999999</v>
      </c>
      <c r="N940">
        <v>0.09</v>
      </c>
      <c r="O940">
        <v>6.8000000000000005E-2</v>
      </c>
      <c r="P940">
        <v>4.5999999999999999E-2</v>
      </c>
      <c r="Q940">
        <v>2.8000000000000001E-2</v>
      </c>
      <c r="R940">
        <v>1.2999999999999999E-2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</row>
    <row r="941" spans="1:28" x14ac:dyDescent="0.3">
      <c r="A941" t="s">
        <v>613</v>
      </c>
      <c r="B941" t="s">
        <v>26</v>
      </c>
      <c r="C941" t="s">
        <v>9</v>
      </c>
      <c r="D941" t="s">
        <v>584</v>
      </c>
      <c r="E941">
        <v>2.9000000000000001E-2</v>
      </c>
      <c r="F941">
        <v>3.1E-2</v>
      </c>
      <c r="G941">
        <v>2.5000000000000001E-2</v>
      </c>
      <c r="H941">
        <v>2.7E-2</v>
      </c>
      <c r="I941">
        <v>1.9E-2</v>
      </c>
      <c r="J941">
        <v>1.2999999999999999E-2</v>
      </c>
      <c r="K941">
        <v>1.2999999999999999E-2</v>
      </c>
      <c r="L941">
        <v>0.01</v>
      </c>
      <c r="M941">
        <v>8.0000000000000002E-3</v>
      </c>
      <c r="N941">
        <v>6.0000000000000001E-3</v>
      </c>
      <c r="O941">
        <v>5.0000000000000001E-3</v>
      </c>
      <c r="P941">
        <v>3.0000000000000001E-3</v>
      </c>
      <c r="Q941">
        <v>3.0000000000000001E-3</v>
      </c>
      <c r="R941">
        <v>2E-3</v>
      </c>
      <c r="S941">
        <v>2E-3</v>
      </c>
      <c r="T941">
        <v>3.0000000000000001E-3</v>
      </c>
      <c r="U941">
        <v>3.0000000000000001E-3</v>
      </c>
      <c r="V941">
        <v>4.0000000000000001E-3</v>
      </c>
      <c r="W941">
        <v>4.0000000000000001E-3</v>
      </c>
      <c r="X941">
        <v>5.0000000000000001E-3</v>
      </c>
      <c r="Y941">
        <v>6.0000000000000001E-3</v>
      </c>
      <c r="Z941">
        <v>7.0000000000000001E-3</v>
      </c>
      <c r="AA941">
        <v>7.0000000000000001E-3</v>
      </c>
      <c r="AB941">
        <v>8.0000000000000002E-3</v>
      </c>
    </row>
    <row r="942" spans="1:28" x14ac:dyDescent="0.3">
      <c r="A942" t="s">
        <v>614</v>
      </c>
      <c r="B942" t="s">
        <v>26</v>
      </c>
      <c r="C942" t="s">
        <v>9</v>
      </c>
      <c r="D942" t="s">
        <v>585</v>
      </c>
      <c r="E942">
        <v>2.9000000000000001E-2</v>
      </c>
      <c r="F942">
        <v>3.1E-2</v>
      </c>
      <c r="G942">
        <v>2.5000000000000001E-2</v>
      </c>
      <c r="H942">
        <v>2.7E-2</v>
      </c>
      <c r="I942">
        <v>1.9E-2</v>
      </c>
      <c r="J942">
        <v>1.2999999999999999E-2</v>
      </c>
      <c r="K942">
        <v>1.2999999999999999E-2</v>
      </c>
      <c r="L942">
        <v>8.9999999999999993E-3</v>
      </c>
      <c r="M942">
        <v>7.0000000000000001E-3</v>
      </c>
      <c r="N942">
        <v>5.0000000000000001E-3</v>
      </c>
      <c r="O942">
        <v>4.0000000000000001E-3</v>
      </c>
      <c r="P942">
        <v>2E-3</v>
      </c>
      <c r="Q942">
        <v>1E-3</v>
      </c>
      <c r="R942">
        <v>1E-3</v>
      </c>
      <c r="S942">
        <v>1E-3</v>
      </c>
      <c r="T942">
        <v>1E-3</v>
      </c>
      <c r="U942">
        <v>1E-3</v>
      </c>
      <c r="V942">
        <v>2E-3</v>
      </c>
      <c r="W942">
        <v>2E-3</v>
      </c>
      <c r="X942">
        <v>3.0000000000000001E-3</v>
      </c>
      <c r="Y942">
        <v>3.0000000000000001E-3</v>
      </c>
      <c r="Z942">
        <v>4.0000000000000001E-3</v>
      </c>
      <c r="AA942">
        <v>4.0000000000000001E-3</v>
      </c>
      <c r="AB942">
        <v>5.0000000000000001E-3</v>
      </c>
    </row>
    <row r="943" spans="1:28" x14ac:dyDescent="0.3">
      <c r="A943" t="s">
        <v>604</v>
      </c>
      <c r="B943" t="s">
        <v>26</v>
      </c>
      <c r="C943" t="s">
        <v>9</v>
      </c>
      <c r="D943" t="s">
        <v>574</v>
      </c>
      <c r="E943">
        <v>2.9000000000000001E-2</v>
      </c>
      <c r="F943">
        <v>3.1E-2</v>
      </c>
      <c r="G943">
        <v>2.5000000000000001E-2</v>
      </c>
      <c r="H943">
        <v>2.7E-2</v>
      </c>
      <c r="I943">
        <v>1.9E-2</v>
      </c>
      <c r="J943">
        <v>1.2999999999999999E-2</v>
      </c>
      <c r="K943">
        <v>1.2999999999999999E-2</v>
      </c>
      <c r="L943">
        <v>8.9999999999999993E-3</v>
      </c>
      <c r="M943">
        <v>6.0000000000000001E-3</v>
      </c>
      <c r="N943">
        <v>4.0000000000000001E-3</v>
      </c>
      <c r="O943">
        <v>2E-3</v>
      </c>
      <c r="P943">
        <v>1E-3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1E-3</v>
      </c>
    </row>
    <row r="944" spans="1:28" x14ac:dyDescent="0.3">
      <c r="A944" t="s">
        <v>613</v>
      </c>
      <c r="B944" t="s">
        <v>28</v>
      </c>
      <c r="C944" t="s">
        <v>9</v>
      </c>
      <c r="D944" t="s">
        <v>584</v>
      </c>
      <c r="E944">
        <v>7.2</v>
      </c>
      <c r="F944">
        <v>6.8869999999999996</v>
      </c>
      <c r="G944">
        <v>6.2329999999999997</v>
      </c>
      <c r="H944">
        <v>5.875</v>
      </c>
      <c r="I944">
        <v>5.27</v>
      </c>
      <c r="J944">
        <v>4.5220000000000002</v>
      </c>
      <c r="K944">
        <v>4.6360000000000001</v>
      </c>
      <c r="L944">
        <v>4.3159999999999998</v>
      </c>
      <c r="M944">
        <v>4.1239999999999997</v>
      </c>
      <c r="N944">
        <v>3.8450000000000002</v>
      </c>
      <c r="O944">
        <v>3.6459999999999999</v>
      </c>
      <c r="P944">
        <v>3.4279999999999999</v>
      </c>
      <c r="Q944">
        <v>3.2320000000000002</v>
      </c>
      <c r="R944">
        <v>3.0670000000000002</v>
      </c>
      <c r="S944">
        <v>2.9180000000000001</v>
      </c>
      <c r="T944">
        <v>2.778</v>
      </c>
      <c r="U944">
        <v>2.6459999999999999</v>
      </c>
      <c r="V944">
        <v>2.5219999999999998</v>
      </c>
      <c r="W944">
        <v>2.3980000000000001</v>
      </c>
      <c r="X944">
        <v>2.2730000000000001</v>
      </c>
      <c r="Y944">
        <v>2.145</v>
      </c>
      <c r="Z944">
        <v>2.016</v>
      </c>
      <c r="AA944">
        <v>1.8859999999999999</v>
      </c>
      <c r="AB944">
        <v>1.7549999999999999</v>
      </c>
    </row>
    <row r="945" spans="1:28" x14ac:dyDescent="0.3">
      <c r="A945" t="s">
        <v>614</v>
      </c>
      <c r="B945" t="s">
        <v>28</v>
      </c>
      <c r="C945" t="s">
        <v>9</v>
      </c>
      <c r="D945" t="s">
        <v>585</v>
      </c>
      <c r="E945">
        <v>7.2</v>
      </c>
      <c r="F945">
        <v>6.8869999999999996</v>
      </c>
      <c r="G945">
        <v>6.2329999999999997</v>
      </c>
      <c r="H945">
        <v>5.875</v>
      </c>
      <c r="I945">
        <v>5.27</v>
      </c>
      <c r="J945">
        <v>4.5220000000000002</v>
      </c>
      <c r="K945">
        <v>4.6319999999999997</v>
      </c>
      <c r="L945">
        <v>4.2720000000000002</v>
      </c>
      <c r="M945">
        <v>4.0529999999999999</v>
      </c>
      <c r="N945">
        <v>3.7519999999999998</v>
      </c>
      <c r="O945">
        <v>3.5219999999999998</v>
      </c>
      <c r="P945">
        <v>3.266</v>
      </c>
      <c r="Q945">
        <v>3.0379999999999998</v>
      </c>
      <c r="R945">
        <v>2.8479999999999999</v>
      </c>
      <c r="S945">
        <v>2.6720000000000002</v>
      </c>
      <c r="T945">
        <v>2.5030000000000001</v>
      </c>
      <c r="U945">
        <v>2.35</v>
      </c>
      <c r="V945">
        <v>2.2010000000000001</v>
      </c>
      <c r="W945">
        <v>2.0539999999999998</v>
      </c>
      <c r="X945">
        <v>1.911</v>
      </c>
      <c r="Y945">
        <v>1.7689999999999999</v>
      </c>
      <c r="Z945">
        <v>1.629</v>
      </c>
      <c r="AA945">
        <v>1.492</v>
      </c>
      <c r="AB945">
        <v>1.357</v>
      </c>
    </row>
    <row r="946" spans="1:28" x14ac:dyDescent="0.3">
      <c r="A946" t="s">
        <v>604</v>
      </c>
      <c r="B946" t="s">
        <v>28</v>
      </c>
      <c r="C946" t="s">
        <v>9</v>
      </c>
      <c r="D946" t="s">
        <v>574</v>
      </c>
      <c r="E946">
        <v>7.2</v>
      </c>
      <c r="F946">
        <v>6.8869999999999996</v>
      </c>
      <c r="G946">
        <v>6.2329999999999997</v>
      </c>
      <c r="H946">
        <v>5.875</v>
      </c>
      <c r="I946">
        <v>5.27</v>
      </c>
      <c r="J946">
        <v>4.5220000000000002</v>
      </c>
      <c r="K946">
        <v>4.6139999999999999</v>
      </c>
      <c r="L946">
        <v>4.1689999999999996</v>
      </c>
      <c r="M946">
        <v>3.8889999999999998</v>
      </c>
      <c r="N946">
        <v>3.5310000000000001</v>
      </c>
      <c r="O946">
        <v>3.2189999999999999</v>
      </c>
      <c r="P946">
        <v>2.911</v>
      </c>
      <c r="Q946">
        <v>2.6419999999999999</v>
      </c>
      <c r="R946">
        <v>2.4089999999999998</v>
      </c>
      <c r="S946">
        <v>2.1960000000000002</v>
      </c>
      <c r="T946">
        <v>1.998</v>
      </c>
      <c r="U946">
        <v>1.82</v>
      </c>
      <c r="V946">
        <v>1.653</v>
      </c>
      <c r="W946">
        <v>1.4970000000000001</v>
      </c>
      <c r="X946">
        <v>1.353</v>
      </c>
      <c r="Y946">
        <v>1.2230000000000001</v>
      </c>
      <c r="Z946">
        <v>1.1080000000000001</v>
      </c>
      <c r="AA946">
        <v>1.0109999999999999</v>
      </c>
      <c r="AB946">
        <v>0.93400000000000005</v>
      </c>
    </row>
    <row r="947" spans="1:28" x14ac:dyDescent="0.3">
      <c r="A947" t="s">
        <v>613</v>
      </c>
      <c r="B947" t="s">
        <v>30</v>
      </c>
      <c r="C947" t="s">
        <v>9</v>
      </c>
      <c r="D947" t="s">
        <v>584</v>
      </c>
      <c r="E947">
        <v>12.5</v>
      </c>
      <c r="F947">
        <v>11.76</v>
      </c>
      <c r="G947">
        <v>11.11</v>
      </c>
      <c r="H947">
        <v>11.25</v>
      </c>
      <c r="I947">
        <v>10.32</v>
      </c>
      <c r="J947">
        <v>9.3689999999999998</v>
      </c>
      <c r="K947">
        <v>9.1120000000000001</v>
      </c>
      <c r="L947">
        <v>8.5299999999999994</v>
      </c>
      <c r="M947">
        <v>8.0719999999999992</v>
      </c>
      <c r="N947">
        <v>7.5510000000000002</v>
      </c>
      <c r="O947">
        <v>7.109</v>
      </c>
      <c r="P947">
        <v>6.6609999999999996</v>
      </c>
      <c r="Q947">
        <v>6.2460000000000004</v>
      </c>
      <c r="R947">
        <v>5.8639999999999999</v>
      </c>
      <c r="S947">
        <v>5.4989999999999997</v>
      </c>
      <c r="T947">
        <v>5.1449999999999996</v>
      </c>
      <c r="U947">
        <v>4.8120000000000003</v>
      </c>
      <c r="V947">
        <v>4.4909999999999997</v>
      </c>
      <c r="W947">
        <v>4.1779999999999999</v>
      </c>
      <c r="X947">
        <v>3.87</v>
      </c>
      <c r="Y947">
        <v>3.5670000000000002</v>
      </c>
      <c r="Z947">
        <v>3.2709999999999999</v>
      </c>
      <c r="AA947">
        <v>2.9870000000000001</v>
      </c>
      <c r="AB947">
        <v>2.714</v>
      </c>
    </row>
    <row r="948" spans="1:28" x14ac:dyDescent="0.3">
      <c r="A948" t="s">
        <v>614</v>
      </c>
      <c r="B948" t="s">
        <v>30</v>
      </c>
      <c r="C948" t="s">
        <v>9</v>
      </c>
      <c r="D948" t="s">
        <v>585</v>
      </c>
      <c r="E948">
        <v>12.5</v>
      </c>
      <c r="F948">
        <v>11.76</v>
      </c>
      <c r="G948">
        <v>11.11</v>
      </c>
      <c r="H948">
        <v>11.25</v>
      </c>
      <c r="I948">
        <v>10.32</v>
      </c>
      <c r="J948">
        <v>9.3689999999999998</v>
      </c>
      <c r="K948">
        <v>9.1140000000000008</v>
      </c>
      <c r="L948">
        <v>8.484</v>
      </c>
      <c r="M948">
        <v>7.992</v>
      </c>
      <c r="N948">
        <v>7.44</v>
      </c>
      <c r="O948">
        <v>6.96</v>
      </c>
      <c r="P948">
        <v>6.4790000000000001</v>
      </c>
      <c r="Q948">
        <v>6.032</v>
      </c>
      <c r="R948">
        <v>5.6189999999999998</v>
      </c>
      <c r="S948">
        <v>5.22</v>
      </c>
      <c r="T948">
        <v>4.8330000000000002</v>
      </c>
      <c r="U948">
        <v>4.476</v>
      </c>
      <c r="V948">
        <v>4.1310000000000002</v>
      </c>
      <c r="W948">
        <v>3.7970000000000002</v>
      </c>
      <c r="X948">
        <v>3.4740000000000002</v>
      </c>
      <c r="Y948">
        <v>3.16</v>
      </c>
      <c r="Z948">
        <v>2.8580000000000001</v>
      </c>
      <c r="AA948">
        <v>2.57</v>
      </c>
      <c r="AB948">
        <v>2.2970000000000002</v>
      </c>
    </row>
    <row r="949" spans="1:28" x14ac:dyDescent="0.3">
      <c r="A949" t="s">
        <v>604</v>
      </c>
      <c r="B949" t="s">
        <v>30</v>
      </c>
      <c r="C949" t="s">
        <v>9</v>
      </c>
      <c r="D949" t="s">
        <v>574</v>
      </c>
      <c r="E949">
        <v>12.5</v>
      </c>
      <c r="F949">
        <v>11.76</v>
      </c>
      <c r="G949">
        <v>11.11</v>
      </c>
      <c r="H949">
        <v>11.25</v>
      </c>
      <c r="I949">
        <v>10.32</v>
      </c>
      <c r="J949">
        <v>9.3689999999999998</v>
      </c>
      <c r="K949">
        <v>9.1159999999999997</v>
      </c>
      <c r="L949">
        <v>8.4120000000000008</v>
      </c>
      <c r="M949">
        <v>7.86</v>
      </c>
      <c r="N949">
        <v>7.25</v>
      </c>
      <c r="O949">
        <v>6.7069999999999999</v>
      </c>
      <c r="P949">
        <v>6.1719999999999997</v>
      </c>
      <c r="Q949">
        <v>5.6760000000000002</v>
      </c>
      <c r="R949">
        <v>5.2089999999999996</v>
      </c>
      <c r="S949">
        <v>4.7640000000000002</v>
      </c>
      <c r="T949">
        <v>4.34</v>
      </c>
      <c r="U949">
        <v>3.952</v>
      </c>
      <c r="V949">
        <v>3.5819999999999999</v>
      </c>
      <c r="W949">
        <v>3.2330000000000001</v>
      </c>
      <c r="X949">
        <v>2.9049999999999998</v>
      </c>
      <c r="Y949">
        <v>2.601</v>
      </c>
      <c r="Z949">
        <v>2.323</v>
      </c>
      <c r="AA949">
        <v>2.0750000000000002</v>
      </c>
      <c r="AB949">
        <v>1.86</v>
      </c>
    </row>
    <row r="950" spans="1:28" x14ac:dyDescent="0.3">
      <c r="A950" t="s">
        <v>613</v>
      </c>
      <c r="B950" t="s">
        <v>31</v>
      </c>
      <c r="C950" t="s">
        <v>9</v>
      </c>
      <c r="D950" t="s">
        <v>584</v>
      </c>
      <c r="E950">
        <v>0.36599999999999999</v>
      </c>
      <c r="F950">
        <v>0.33400000000000002</v>
      </c>
      <c r="G950">
        <v>0.25800000000000001</v>
      </c>
      <c r="H950">
        <v>0.27200000000000002</v>
      </c>
      <c r="I950">
        <v>0.20300000000000001</v>
      </c>
      <c r="J950">
        <v>0.126</v>
      </c>
      <c r="K950">
        <v>0.128</v>
      </c>
      <c r="L950">
        <v>9.8000000000000004E-2</v>
      </c>
      <c r="M950">
        <v>8.5000000000000006E-2</v>
      </c>
      <c r="N950">
        <v>6.5000000000000002E-2</v>
      </c>
      <c r="O950">
        <v>5.1999999999999998E-2</v>
      </c>
      <c r="P950">
        <v>3.9E-2</v>
      </c>
      <c r="Q950">
        <v>2.9000000000000001E-2</v>
      </c>
      <c r="R950">
        <v>2.3E-2</v>
      </c>
      <c r="S950">
        <v>2.1000000000000001E-2</v>
      </c>
      <c r="T950">
        <v>2.1999999999999999E-2</v>
      </c>
      <c r="U950">
        <v>2.3E-2</v>
      </c>
      <c r="V950">
        <v>2.4E-2</v>
      </c>
      <c r="W950">
        <v>2.5999999999999999E-2</v>
      </c>
      <c r="X950">
        <v>2.8000000000000001E-2</v>
      </c>
      <c r="Y950">
        <v>3.1E-2</v>
      </c>
      <c r="Z950">
        <v>3.4000000000000002E-2</v>
      </c>
      <c r="AA950">
        <v>3.6999999999999998E-2</v>
      </c>
      <c r="AB950">
        <v>4.2000000000000003E-2</v>
      </c>
    </row>
    <row r="951" spans="1:28" x14ac:dyDescent="0.3">
      <c r="A951" t="s">
        <v>614</v>
      </c>
      <c r="B951" t="s">
        <v>31</v>
      </c>
      <c r="C951" t="s">
        <v>9</v>
      </c>
      <c r="D951" t="s">
        <v>585</v>
      </c>
      <c r="E951">
        <v>0.36599999999999999</v>
      </c>
      <c r="F951">
        <v>0.33400000000000002</v>
      </c>
      <c r="G951">
        <v>0.25800000000000001</v>
      </c>
      <c r="H951">
        <v>0.27200000000000002</v>
      </c>
      <c r="I951">
        <v>0.20300000000000001</v>
      </c>
      <c r="J951">
        <v>0.126</v>
      </c>
      <c r="K951">
        <v>0.128</v>
      </c>
      <c r="L951">
        <v>9.2999999999999999E-2</v>
      </c>
      <c r="M951">
        <v>7.5999999999999998E-2</v>
      </c>
      <c r="N951">
        <v>5.2999999999999999E-2</v>
      </c>
      <c r="O951">
        <v>3.7999999999999999E-2</v>
      </c>
      <c r="P951">
        <v>2.1999999999999999E-2</v>
      </c>
      <c r="Q951">
        <v>0.01</v>
      </c>
      <c r="R951">
        <v>2E-3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3.0000000000000001E-3</v>
      </c>
      <c r="AA951">
        <v>6.0000000000000001E-3</v>
      </c>
      <c r="AB951">
        <v>1.0999999999999999E-2</v>
      </c>
    </row>
    <row r="952" spans="1:28" x14ac:dyDescent="0.3">
      <c r="A952" t="s">
        <v>604</v>
      </c>
      <c r="B952" t="s">
        <v>31</v>
      </c>
      <c r="C952" t="s">
        <v>9</v>
      </c>
      <c r="D952" t="s">
        <v>574</v>
      </c>
      <c r="E952">
        <v>0.36599999999999999</v>
      </c>
      <c r="F952">
        <v>0.33400000000000002</v>
      </c>
      <c r="G952">
        <v>0.25800000000000001</v>
      </c>
      <c r="H952">
        <v>0.27200000000000002</v>
      </c>
      <c r="I952">
        <v>0.20300000000000001</v>
      </c>
      <c r="J952">
        <v>0.126</v>
      </c>
      <c r="K952">
        <v>0.128</v>
      </c>
      <c r="L952">
        <v>8.6999999999999994E-2</v>
      </c>
      <c r="M952">
        <v>6.5000000000000002E-2</v>
      </c>
      <c r="N952">
        <v>3.9E-2</v>
      </c>
      <c r="O952">
        <v>1.9E-2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</row>
    <row r="953" spans="1:28" x14ac:dyDescent="0.3">
      <c r="A953" t="s">
        <v>613</v>
      </c>
      <c r="B953" t="s">
        <v>32</v>
      </c>
      <c r="C953" t="s">
        <v>9</v>
      </c>
      <c r="D953" t="s">
        <v>584</v>
      </c>
      <c r="E953">
        <v>28.9</v>
      </c>
      <c r="F953">
        <v>27.78</v>
      </c>
      <c r="G953">
        <v>26.51</v>
      </c>
      <c r="H953">
        <v>26.78</v>
      </c>
      <c r="I953">
        <v>24.67</v>
      </c>
      <c r="J953">
        <v>22.86</v>
      </c>
      <c r="K953">
        <v>22.23</v>
      </c>
      <c r="L953">
        <v>21.08</v>
      </c>
      <c r="M953">
        <v>20.170000000000002</v>
      </c>
      <c r="N953">
        <v>19.14</v>
      </c>
      <c r="O953">
        <v>18.239999999999998</v>
      </c>
      <c r="P953">
        <v>17.309999999999999</v>
      </c>
      <c r="Q953">
        <v>16.45</v>
      </c>
      <c r="R953">
        <v>15.64</v>
      </c>
      <c r="S953">
        <v>14.87</v>
      </c>
      <c r="T953">
        <v>14.12</v>
      </c>
      <c r="U953">
        <v>13.41</v>
      </c>
      <c r="V953">
        <v>12.74</v>
      </c>
      <c r="W953">
        <v>12.09</v>
      </c>
      <c r="X953">
        <v>11.46</v>
      </c>
      <c r="Y953">
        <v>10.87</v>
      </c>
      <c r="Z953">
        <v>10.3</v>
      </c>
      <c r="AA953">
        <v>9.75</v>
      </c>
      <c r="AB953">
        <v>9.2219999999999995</v>
      </c>
    </row>
    <row r="954" spans="1:28" x14ac:dyDescent="0.3">
      <c r="A954" t="s">
        <v>614</v>
      </c>
      <c r="B954" t="s">
        <v>32</v>
      </c>
      <c r="C954" t="s">
        <v>9</v>
      </c>
      <c r="D954" t="s">
        <v>585</v>
      </c>
      <c r="E954">
        <v>28.9</v>
      </c>
      <c r="F954">
        <v>27.78</v>
      </c>
      <c r="G954">
        <v>26.51</v>
      </c>
      <c r="H954">
        <v>26.78</v>
      </c>
      <c r="I954">
        <v>24.67</v>
      </c>
      <c r="J954">
        <v>22.86</v>
      </c>
      <c r="K954">
        <v>22.23</v>
      </c>
      <c r="L954">
        <v>21.02</v>
      </c>
      <c r="M954">
        <v>20.07</v>
      </c>
      <c r="N954">
        <v>19</v>
      </c>
      <c r="O954">
        <v>18.04</v>
      </c>
      <c r="P954">
        <v>17.059999999999999</v>
      </c>
      <c r="Q954">
        <v>16.13</v>
      </c>
      <c r="R954">
        <v>15.27</v>
      </c>
      <c r="S954">
        <v>14.44</v>
      </c>
      <c r="T954">
        <v>13.62</v>
      </c>
      <c r="U954">
        <v>12.86</v>
      </c>
      <c r="V954">
        <v>12.13</v>
      </c>
      <c r="W954">
        <v>11.43</v>
      </c>
      <c r="X954">
        <v>10.75</v>
      </c>
      <c r="Y954">
        <v>10.11</v>
      </c>
      <c r="Z954">
        <v>9.5020000000000007</v>
      </c>
      <c r="AA954">
        <v>8.9220000000000006</v>
      </c>
      <c r="AB954">
        <v>8.3650000000000002</v>
      </c>
    </row>
    <row r="955" spans="1:28" x14ac:dyDescent="0.3">
      <c r="A955" t="s">
        <v>604</v>
      </c>
      <c r="B955" t="s">
        <v>32</v>
      </c>
      <c r="C955" t="s">
        <v>9</v>
      </c>
      <c r="D955" t="s">
        <v>574</v>
      </c>
      <c r="E955">
        <v>28.9</v>
      </c>
      <c r="F955">
        <v>27.78</v>
      </c>
      <c r="G955">
        <v>26.51</v>
      </c>
      <c r="H955">
        <v>26.78</v>
      </c>
      <c r="I955">
        <v>24.67</v>
      </c>
      <c r="J955">
        <v>22.86</v>
      </c>
      <c r="K955">
        <v>22.23</v>
      </c>
      <c r="L955">
        <v>20.92</v>
      </c>
      <c r="M955">
        <v>19.87</v>
      </c>
      <c r="N955">
        <v>18.7</v>
      </c>
      <c r="O955">
        <v>17.63</v>
      </c>
      <c r="P955">
        <v>16.54</v>
      </c>
      <c r="Q955">
        <v>15.51</v>
      </c>
      <c r="R955">
        <v>14.54</v>
      </c>
      <c r="S955">
        <v>13.59</v>
      </c>
      <c r="T955">
        <v>12.68</v>
      </c>
      <c r="U955">
        <v>11.82</v>
      </c>
      <c r="V955">
        <v>11</v>
      </c>
      <c r="W955">
        <v>10.23</v>
      </c>
      <c r="X955">
        <v>9.5039999999999996</v>
      </c>
      <c r="Y955">
        <v>8.84</v>
      </c>
      <c r="Z955">
        <v>8.2449999999999992</v>
      </c>
      <c r="AA955">
        <v>7.7240000000000002</v>
      </c>
      <c r="AB955">
        <v>7.2910000000000004</v>
      </c>
    </row>
    <row r="956" spans="1:28" x14ac:dyDescent="0.3">
      <c r="A956" t="s">
        <v>613</v>
      </c>
      <c r="B956" t="s">
        <v>33</v>
      </c>
      <c r="C956" t="s">
        <v>9</v>
      </c>
      <c r="D956" t="s">
        <v>584</v>
      </c>
      <c r="E956">
        <v>0.748</v>
      </c>
      <c r="F956">
        <v>0.76500000000000001</v>
      </c>
      <c r="G956">
        <v>0.69099999999999995</v>
      </c>
      <c r="H956">
        <v>0.71199999999999997</v>
      </c>
      <c r="I956">
        <v>0.58599999999999997</v>
      </c>
      <c r="J956">
        <v>0.499</v>
      </c>
      <c r="K956">
        <v>0.54200000000000004</v>
      </c>
      <c r="L956">
        <v>0.49399999999999999</v>
      </c>
      <c r="M956">
        <v>0.48</v>
      </c>
      <c r="N956">
        <v>0.45100000000000001</v>
      </c>
      <c r="O956">
        <v>0.436</v>
      </c>
      <c r="P956">
        <v>0.41799999999999998</v>
      </c>
      <c r="Q956">
        <v>0.40500000000000003</v>
      </c>
      <c r="R956">
        <v>0.39800000000000002</v>
      </c>
      <c r="S956">
        <v>0.39200000000000002</v>
      </c>
      <c r="T956">
        <v>0.38600000000000001</v>
      </c>
      <c r="U956">
        <v>0.38200000000000001</v>
      </c>
      <c r="V956">
        <v>0.38100000000000001</v>
      </c>
      <c r="W956">
        <v>0.38</v>
      </c>
      <c r="X956">
        <v>0.378</v>
      </c>
      <c r="Y956">
        <v>0.378</v>
      </c>
      <c r="Z956">
        <v>0.377</v>
      </c>
      <c r="AA956">
        <v>0.377</v>
      </c>
      <c r="AB956">
        <v>0.378</v>
      </c>
    </row>
    <row r="957" spans="1:28" x14ac:dyDescent="0.3">
      <c r="A957" t="s">
        <v>614</v>
      </c>
      <c r="B957" t="s">
        <v>33</v>
      </c>
      <c r="C957" t="s">
        <v>9</v>
      </c>
      <c r="D957" t="s">
        <v>585</v>
      </c>
      <c r="E957">
        <v>0.748</v>
      </c>
      <c r="F957">
        <v>0.76500000000000001</v>
      </c>
      <c r="G957">
        <v>0.69099999999999995</v>
      </c>
      <c r="H957">
        <v>0.71199999999999997</v>
      </c>
      <c r="I957">
        <v>0.58599999999999997</v>
      </c>
      <c r="J957">
        <v>0.499</v>
      </c>
      <c r="K957">
        <v>0.54200000000000004</v>
      </c>
      <c r="L957">
        <v>0.48799999999999999</v>
      </c>
      <c r="M957">
        <v>0.46899999999999997</v>
      </c>
      <c r="N957">
        <v>0.434</v>
      </c>
      <c r="O957">
        <v>0.41299999999999998</v>
      </c>
      <c r="P957">
        <v>0.38800000000000001</v>
      </c>
      <c r="Q957">
        <v>0.36899999999999999</v>
      </c>
      <c r="R957">
        <v>0.35499999999999998</v>
      </c>
      <c r="S957">
        <v>0.34200000000000003</v>
      </c>
      <c r="T957">
        <v>0.32900000000000001</v>
      </c>
      <c r="U957">
        <v>0.31900000000000001</v>
      </c>
      <c r="V957">
        <v>0.311</v>
      </c>
      <c r="W957">
        <v>0.30299999999999999</v>
      </c>
      <c r="X957">
        <v>0.29699999999999999</v>
      </c>
      <c r="Y957">
        <v>0.29099999999999998</v>
      </c>
      <c r="Z957">
        <v>0.28599999999999998</v>
      </c>
      <c r="AA957">
        <v>0.28199999999999997</v>
      </c>
      <c r="AB957">
        <v>0.28000000000000003</v>
      </c>
    </row>
    <row r="958" spans="1:28" x14ac:dyDescent="0.3">
      <c r="A958" t="s">
        <v>604</v>
      </c>
      <c r="B958" t="s">
        <v>33</v>
      </c>
      <c r="C958" t="s">
        <v>9</v>
      </c>
      <c r="D958" t="s">
        <v>574</v>
      </c>
      <c r="E958">
        <v>0.748</v>
      </c>
      <c r="F958">
        <v>0.76500000000000001</v>
      </c>
      <c r="G958">
        <v>0.69099999999999995</v>
      </c>
      <c r="H958">
        <v>0.71199999999999997</v>
      </c>
      <c r="I958">
        <v>0.58599999999999997</v>
      </c>
      <c r="J958">
        <v>0.499</v>
      </c>
      <c r="K958">
        <v>0.54200000000000004</v>
      </c>
      <c r="L958">
        <v>0.47499999999999998</v>
      </c>
      <c r="M958">
        <v>0.44400000000000001</v>
      </c>
      <c r="N958">
        <v>0.39800000000000002</v>
      </c>
      <c r="O958">
        <v>0.36299999999999999</v>
      </c>
      <c r="P958">
        <v>0.32600000000000001</v>
      </c>
      <c r="Q958">
        <v>0.29499999999999998</v>
      </c>
      <c r="R958">
        <v>0.26900000000000002</v>
      </c>
      <c r="S958">
        <v>0.24399999999999999</v>
      </c>
      <c r="T958">
        <v>0.221</v>
      </c>
      <c r="U958">
        <v>0.20200000000000001</v>
      </c>
      <c r="V958">
        <v>0.186</v>
      </c>
      <c r="W958">
        <v>0.17199999999999999</v>
      </c>
      <c r="X958">
        <v>0.161</v>
      </c>
      <c r="Y958">
        <v>0.154</v>
      </c>
      <c r="Z958">
        <v>0.152</v>
      </c>
      <c r="AA958">
        <v>0.155</v>
      </c>
      <c r="AB958">
        <v>0.16400000000000001</v>
      </c>
    </row>
    <row r="959" spans="1:28" x14ac:dyDescent="0.3">
      <c r="A959" t="s">
        <v>613</v>
      </c>
      <c r="B959" t="s">
        <v>35</v>
      </c>
      <c r="C959" t="s">
        <v>9</v>
      </c>
      <c r="D959" t="s">
        <v>584</v>
      </c>
      <c r="E959">
        <v>3.1</v>
      </c>
      <c r="F959">
        <v>2.891</v>
      </c>
      <c r="G959">
        <v>2.5390000000000001</v>
      </c>
      <c r="H959">
        <v>2.4809999999999999</v>
      </c>
      <c r="I959">
        <v>2.1429999999999998</v>
      </c>
      <c r="J959">
        <v>1.8069999999999999</v>
      </c>
      <c r="K959">
        <v>1.712</v>
      </c>
      <c r="L959">
        <v>1.5309999999999999</v>
      </c>
      <c r="M959">
        <v>1.395</v>
      </c>
      <c r="N959">
        <v>1.252</v>
      </c>
      <c r="O959">
        <v>1.137</v>
      </c>
      <c r="P959">
        <v>1.03</v>
      </c>
      <c r="Q959">
        <v>0.93700000000000006</v>
      </c>
      <c r="R959">
        <v>0.85899999999999999</v>
      </c>
      <c r="S959">
        <v>0.79300000000000004</v>
      </c>
      <c r="T959">
        <v>0.73599999999999999</v>
      </c>
      <c r="U959">
        <v>0.67600000000000005</v>
      </c>
      <c r="V959">
        <v>0.621</v>
      </c>
      <c r="W959">
        <v>0.56899999999999995</v>
      </c>
      <c r="X959">
        <v>0.52100000000000002</v>
      </c>
      <c r="Y959">
        <v>0.47599999999999998</v>
      </c>
      <c r="Z959">
        <v>0.434</v>
      </c>
      <c r="AA959">
        <v>0.39300000000000002</v>
      </c>
      <c r="AB959">
        <v>0.35499999999999998</v>
      </c>
    </row>
    <row r="960" spans="1:28" x14ac:dyDescent="0.3">
      <c r="A960" t="s">
        <v>614</v>
      </c>
      <c r="B960" t="s">
        <v>35</v>
      </c>
      <c r="C960" t="s">
        <v>9</v>
      </c>
      <c r="D960" t="s">
        <v>585</v>
      </c>
      <c r="E960">
        <v>3.1</v>
      </c>
      <c r="F960">
        <v>2.891</v>
      </c>
      <c r="G960">
        <v>2.5390000000000001</v>
      </c>
      <c r="H960">
        <v>2.4809999999999999</v>
      </c>
      <c r="I960">
        <v>2.1429999999999998</v>
      </c>
      <c r="J960">
        <v>1.8069999999999999</v>
      </c>
      <c r="K960">
        <v>1.712</v>
      </c>
      <c r="L960">
        <v>1.5209999999999999</v>
      </c>
      <c r="M960">
        <v>1.3779999999999999</v>
      </c>
      <c r="N960">
        <v>1.23</v>
      </c>
      <c r="O960">
        <v>1.109</v>
      </c>
      <c r="P960">
        <v>0.996</v>
      </c>
      <c r="Q960">
        <v>0.89900000000000002</v>
      </c>
      <c r="R960">
        <v>0.81799999999999995</v>
      </c>
      <c r="S960">
        <v>0.748</v>
      </c>
      <c r="T960">
        <v>0.68700000000000006</v>
      </c>
      <c r="U960">
        <v>0.626</v>
      </c>
      <c r="V960">
        <v>0.56799999999999995</v>
      </c>
      <c r="W960">
        <v>0.51500000000000001</v>
      </c>
      <c r="X960">
        <v>0.46600000000000003</v>
      </c>
      <c r="Y960">
        <v>0.42</v>
      </c>
      <c r="Z960">
        <v>0.377</v>
      </c>
      <c r="AA960">
        <v>0.33700000000000002</v>
      </c>
      <c r="AB960">
        <v>0.29799999999999999</v>
      </c>
    </row>
    <row r="961" spans="1:28" x14ac:dyDescent="0.3">
      <c r="A961" t="s">
        <v>604</v>
      </c>
      <c r="B961" t="s">
        <v>35</v>
      </c>
      <c r="C961" t="s">
        <v>9</v>
      </c>
      <c r="D961" t="s">
        <v>574</v>
      </c>
      <c r="E961">
        <v>3.1</v>
      </c>
      <c r="F961">
        <v>2.891</v>
      </c>
      <c r="G961">
        <v>2.5390000000000001</v>
      </c>
      <c r="H961">
        <v>2.4809999999999999</v>
      </c>
      <c r="I961">
        <v>2.1429999999999998</v>
      </c>
      <c r="J961">
        <v>1.8069999999999999</v>
      </c>
      <c r="K961">
        <v>1.712</v>
      </c>
      <c r="L961">
        <v>1.5049999999999999</v>
      </c>
      <c r="M961">
        <v>1.35</v>
      </c>
      <c r="N961">
        <v>1.1919999999999999</v>
      </c>
      <c r="O961">
        <v>1.0609999999999999</v>
      </c>
      <c r="P961">
        <v>0.94199999999999995</v>
      </c>
      <c r="Q961">
        <v>0.84</v>
      </c>
      <c r="R961">
        <v>0.753</v>
      </c>
      <c r="S961">
        <v>0.67900000000000005</v>
      </c>
      <c r="T961">
        <v>0.61499999999999999</v>
      </c>
      <c r="U961">
        <v>0.55200000000000005</v>
      </c>
      <c r="V961">
        <v>0.49399999999999999</v>
      </c>
      <c r="W961">
        <v>0.442</v>
      </c>
      <c r="X961">
        <v>0.39400000000000002</v>
      </c>
      <c r="Y961">
        <v>0.35099999999999998</v>
      </c>
      <c r="Z961">
        <v>0.312</v>
      </c>
      <c r="AA961">
        <v>0.27700000000000002</v>
      </c>
      <c r="AB961">
        <v>0.246</v>
      </c>
    </row>
    <row r="962" spans="1:28" x14ac:dyDescent="0.3">
      <c r="A962" t="s">
        <v>613</v>
      </c>
      <c r="B962" t="s">
        <v>36</v>
      </c>
      <c r="C962" t="s">
        <v>9</v>
      </c>
      <c r="D962" t="s">
        <v>584</v>
      </c>
      <c r="E962">
        <v>12.4</v>
      </c>
      <c r="F962">
        <v>12</v>
      </c>
      <c r="G962">
        <v>11.4</v>
      </c>
      <c r="H962">
        <v>11.16</v>
      </c>
      <c r="I962">
        <v>10.43</v>
      </c>
      <c r="J962">
        <v>9.5470000000000006</v>
      </c>
      <c r="K962">
        <v>9.5969999999999995</v>
      </c>
      <c r="L962">
        <v>9.1669999999999998</v>
      </c>
      <c r="M962">
        <v>8.9030000000000005</v>
      </c>
      <c r="N962">
        <v>8.5609999999999999</v>
      </c>
      <c r="O962">
        <v>8.298</v>
      </c>
      <c r="P962">
        <v>8.0060000000000002</v>
      </c>
      <c r="Q962">
        <v>7.7530000000000001</v>
      </c>
      <c r="R962">
        <v>7.5430000000000001</v>
      </c>
      <c r="S962">
        <v>7.3540000000000001</v>
      </c>
      <c r="T962">
        <v>7.1779999999999999</v>
      </c>
      <c r="U962">
        <v>7.0140000000000002</v>
      </c>
      <c r="V962">
        <v>6.8470000000000004</v>
      </c>
      <c r="W962">
        <v>6.6689999999999996</v>
      </c>
      <c r="X962">
        <v>6.4809999999999999</v>
      </c>
      <c r="Y962">
        <v>6.2830000000000004</v>
      </c>
      <c r="Z962">
        <v>6.0730000000000004</v>
      </c>
      <c r="AA962">
        <v>5.8520000000000003</v>
      </c>
      <c r="AB962">
        <v>5.6289999999999996</v>
      </c>
    </row>
    <row r="963" spans="1:28" x14ac:dyDescent="0.3">
      <c r="A963" t="s">
        <v>614</v>
      </c>
      <c r="B963" t="s">
        <v>36</v>
      </c>
      <c r="C963" t="s">
        <v>9</v>
      </c>
      <c r="D963" t="s">
        <v>585</v>
      </c>
      <c r="E963">
        <v>12.4</v>
      </c>
      <c r="F963">
        <v>12</v>
      </c>
      <c r="G963">
        <v>11.4</v>
      </c>
      <c r="H963">
        <v>11.16</v>
      </c>
      <c r="I963">
        <v>10.43</v>
      </c>
      <c r="J963">
        <v>9.5470000000000006</v>
      </c>
      <c r="K963">
        <v>9.5980000000000008</v>
      </c>
      <c r="L963">
        <v>9.1319999999999997</v>
      </c>
      <c r="M963">
        <v>8.8409999999999993</v>
      </c>
      <c r="N963">
        <v>8.4749999999999996</v>
      </c>
      <c r="O963">
        <v>8.18</v>
      </c>
      <c r="P963">
        <v>7.8540000000000001</v>
      </c>
      <c r="Q963">
        <v>7.5679999999999996</v>
      </c>
      <c r="R963">
        <v>7.327</v>
      </c>
      <c r="S963">
        <v>7.101</v>
      </c>
      <c r="T963">
        <v>6.8680000000000003</v>
      </c>
      <c r="U963">
        <v>6.6529999999999996</v>
      </c>
      <c r="V963">
        <v>6.4340000000000002</v>
      </c>
      <c r="W963">
        <v>6.2119999999999997</v>
      </c>
      <c r="X963">
        <v>5.9829999999999997</v>
      </c>
      <c r="Y963">
        <v>5.7469999999999999</v>
      </c>
      <c r="Z963">
        <v>5.5030000000000001</v>
      </c>
      <c r="AA963">
        <v>5.2510000000000003</v>
      </c>
      <c r="AB963">
        <v>5.0019999999999998</v>
      </c>
    </row>
    <row r="964" spans="1:28" x14ac:dyDescent="0.3">
      <c r="A964" t="s">
        <v>604</v>
      </c>
      <c r="B964" t="s">
        <v>36</v>
      </c>
      <c r="C964" t="s">
        <v>9</v>
      </c>
      <c r="D964" t="s">
        <v>574</v>
      </c>
      <c r="E964">
        <v>12.4</v>
      </c>
      <c r="F964">
        <v>12</v>
      </c>
      <c r="G964">
        <v>11.4</v>
      </c>
      <c r="H964">
        <v>11.16</v>
      </c>
      <c r="I964">
        <v>10.43</v>
      </c>
      <c r="J964">
        <v>9.5470000000000006</v>
      </c>
      <c r="K964">
        <v>9.5779999999999994</v>
      </c>
      <c r="L964">
        <v>9.016</v>
      </c>
      <c r="M964">
        <v>8.6530000000000005</v>
      </c>
      <c r="N964">
        <v>8.2149999999999999</v>
      </c>
      <c r="O964">
        <v>7.8380000000000001</v>
      </c>
      <c r="P964">
        <v>7.4409999999999998</v>
      </c>
      <c r="Q964">
        <v>7.069</v>
      </c>
      <c r="R964">
        <v>6.718</v>
      </c>
      <c r="S964">
        <v>6.3860000000000001</v>
      </c>
      <c r="T964">
        <v>6.0720000000000001</v>
      </c>
      <c r="U964">
        <v>5.782</v>
      </c>
      <c r="V964">
        <v>5.4969999999999999</v>
      </c>
      <c r="W964">
        <v>5.218</v>
      </c>
      <c r="X964">
        <v>4.9480000000000004</v>
      </c>
      <c r="Y964">
        <v>4.6909999999999998</v>
      </c>
      <c r="Z964">
        <v>4.4569999999999999</v>
      </c>
      <c r="AA964">
        <v>4.2489999999999997</v>
      </c>
      <c r="AB964">
        <v>4.0919999999999996</v>
      </c>
    </row>
    <row r="965" spans="1:28" x14ac:dyDescent="0.3">
      <c r="A965" t="s">
        <v>613</v>
      </c>
      <c r="B965" t="s">
        <v>37</v>
      </c>
      <c r="C965" t="s">
        <v>9</v>
      </c>
      <c r="D965" t="s">
        <v>584</v>
      </c>
      <c r="E965">
        <v>32.25</v>
      </c>
      <c r="F965">
        <v>32.21</v>
      </c>
      <c r="G965">
        <v>31.08</v>
      </c>
      <c r="H965">
        <v>30.5</v>
      </c>
      <c r="I965">
        <v>29.4</v>
      </c>
      <c r="J965">
        <v>27.19</v>
      </c>
      <c r="K965">
        <v>27.21</v>
      </c>
      <c r="L965">
        <v>26.1</v>
      </c>
      <c r="M965">
        <v>25.34</v>
      </c>
      <c r="N965">
        <v>24.35</v>
      </c>
      <c r="O965">
        <v>23.71</v>
      </c>
      <c r="P965">
        <v>23.02</v>
      </c>
      <c r="Q965">
        <v>22.37</v>
      </c>
      <c r="R965">
        <v>21.84</v>
      </c>
      <c r="S965">
        <v>21.37</v>
      </c>
      <c r="T965">
        <v>20.94</v>
      </c>
      <c r="U965">
        <v>20.53</v>
      </c>
      <c r="V965">
        <v>20.149999999999999</v>
      </c>
      <c r="W965">
        <v>19.77</v>
      </c>
      <c r="X965">
        <v>19.38</v>
      </c>
      <c r="Y965">
        <v>19</v>
      </c>
      <c r="Z965">
        <v>18.579999999999998</v>
      </c>
      <c r="AA965">
        <v>18.16</v>
      </c>
      <c r="AB965">
        <v>17.75</v>
      </c>
    </row>
    <row r="966" spans="1:28" x14ac:dyDescent="0.3">
      <c r="A966" t="s">
        <v>614</v>
      </c>
      <c r="B966" t="s">
        <v>37</v>
      </c>
      <c r="C966" t="s">
        <v>9</v>
      </c>
      <c r="D966" t="s">
        <v>585</v>
      </c>
      <c r="E966">
        <v>32.25</v>
      </c>
      <c r="F966">
        <v>32.21</v>
      </c>
      <c r="G966">
        <v>31.08</v>
      </c>
      <c r="H966">
        <v>30.5</v>
      </c>
      <c r="I966">
        <v>29.4</v>
      </c>
      <c r="J966">
        <v>27.19</v>
      </c>
      <c r="K966">
        <v>27.23</v>
      </c>
      <c r="L966">
        <v>26</v>
      </c>
      <c r="M966">
        <v>25.14</v>
      </c>
      <c r="N966">
        <v>24.06</v>
      </c>
      <c r="O966">
        <v>23.3</v>
      </c>
      <c r="P966">
        <v>22.49</v>
      </c>
      <c r="Q966">
        <v>21.72</v>
      </c>
      <c r="R966">
        <v>21.08</v>
      </c>
      <c r="S966">
        <v>20.45</v>
      </c>
      <c r="T966">
        <v>19.82</v>
      </c>
      <c r="U966">
        <v>19.28</v>
      </c>
      <c r="V966">
        <v>18.739999999999998</v>
      </c>
      <c r="W966">
        <v>18.22</v>
      </c>
      <c r="X966">
        <v>17.71</v>
      </c>
      <c r="Y966">
        <v>17.21</v>
      </c>
      <c r="Z966">
        <v>16.690000000000001</v>
      </c>
      <c r="AA966">
        <v>16.18</v>
      </c>
      <c r="AB966">
        <v>15.69</v>
      </c>
    </row>
    <row r="967" spans="1:28" x14ac:dyDescent="0.3">
      <c r="A967" t="s">
        <v>604</v>
      </c>
      <c r="B967" t="s">
        <v>37</v>
      </c>
      <c r="C967" t="s">
        <v>9</v>
      </c>
      <c r="D967" t="s">
        <v>574</v>
      </c>
      <c r="E967">
        <v>32.25</v>
      </c>
      <c r="F967">
        <v>32.21</v>
      </c>
      <c r="G967">
        <v>31.08</v>
      </c>
      <c r="H967">
        <v>30.5</v>
      </c>
      <c r="I967">
        <v>29.4</v>
      </c>
      <c r="J967">
        <v>27.19</v>
      </c>
      <c r="K967">
        <v>27.26</v>
      </c>
      <c r="L967">
        <v>25.78</v>
      </c>
      <c r="M967">
        <v>24.74</v>
      </c>
      <c r="N967">
        <v>23.46</v>
      </c>
      <c r="O967">
        <v>22.48</v>
      </c>
      <c r="P967">
        <v>21.46</v>
      </c>
      <c r="Q967">
        <v>20.45</v>
      </c>
      <c r="R967">
        <v>19.489999999999998</v>
      </c>
      <c r="S967">
        <v>18.579999999999998</v>
      </c>
      <c r="T967">
        <v>17.71</v>
      </c>
      <c r="U967">
        <v>16.93</v>
      </c>
      <c r="V967">
        <v>16.18</v>
      </c>
      <c r="W967">
        <v>15.47</v>
      </c>
      <c r="X967">
        <v>14.8</v>
      </c>
      <c r="Y967">
        <v>14.22</v>
      </c>
      <c r="Z967">
        <v>13.72</v>
      </c>
      <c r="AA967">
        <v>13.34</v>
      </c>
      <c r="AB967">
        <v>13.15</v>
      </c>
    </row>
    <row r="968" spans="1:28" x14ac:dyDescent="0.3">
      <c r="A968" t="s">
        <v>613</v>
      </c>
      <c r="B968" t="s">
        <v>39</v>
      </c>
      <c r="C968" t="s">
        <v>9</v>
      </c>
      <c r="D968" t="s">
        <v>584</v>
      </c>
      <c r="E968">
        <v>7.7</v>
      </c>
      <c r="F968">
        <v>7.25</v>
      </c>
      <c r="G968">
        <v>6.6849999999999996</v>
      </c>
      <c r="H968">
        <v>6.82</v>
      </c>
      <c r="I968">
        <v>6.4580000000000002</v>
      </c>
      <c r="J968">
        <v>5.7759999999999998</v>
      </c>
      <c r="K968">
        <v>5.5389999999999997</v>
      </c>
      <c r="L968">
        <v>5.194</v>
      </c>
      <c r="M968">
        <v>4.9039999999999999</v>
      </c>
      <c r="N968">
        <v>4.5549999999999997</v>
      </c>
      <c r="O968">
        <v>4.2569999999999997</v>
      </c>
      <c r="P968">
        <v>3.948</v>
      </c>
      <c r="Q968">
        <v>3.661</v>
      </c>
      <c r="R968">
        <v>3.3980000000000001</v>
      </c>
      <c r="S968">
        <v>3.1520000000000001</v>
      </c>
      <c r="T968">
        <v>2.9180000000000001</v>
      </c>
      <c r="U968">
        <v>2.6909999999999998</v>
      </c>
      <c r="V968">
        <v>2.4780000000000002</v>
      </c>
      <c r="W968">
        <v>2.274</v>
      </c>
      <c r="X968">
        <v>2.0819999999999999</v>
      </c>
      <c r="Y968">
        <v>1.901</v>
      </c>
      <c r="Z968">
        <v>1.7310000000000001</v>
      </c>
      <c r="AA968">
        <v>1.5720000000000001</v>
      </c>
      <c r="AB968">
        <v>1.423</v>
      </c>
    </row>
    <row r="969" spans="1:28" x14ac:dyDescent="0.3">
      <c r="A969" t="s">
        <v>614</v>
      </c>
      <c r="B969" t="s">
        <v>39</v>
      </c>
      <c r="C969" t="s">
        <v>9</v>
      </c>
      <c r="D969" t="s">
        <v>585</v>
      </c>
      <c r="E969">
        <v>7.7</v>
      </c>
      <c r="F969">
        <v>7.25</v>
      </c>
      <c r="G969">
        <v>6.6849999999999996</v>
      </c>
      <c r="H969">
        <v>6.82</v>
      </c>
      <c r="I969">
        <v>6.4580000000000002</v>
      </c>
      <c r="J969">
        <v>5.7759999999999998</v>
      </c>
      <c r="K969">
        <v>5.54</v>
      </c>
      <c r="L969">
        <v>5.1619999999999999</v>
      </c>
      <c r="M969">
        <v>4.851</v>
      </c>
      <c r="N969">
        <v>4.4829999999999997</v>
      </c>
      <c r="O969">
        <v>4.1630000000000003</v>
      </c>
      <c r="P969">
        <v>3.8340000000000001</v>
      </c>
      <c r="Q969">
        <v>3.528</v>
      </c>
      <c r="R969">
        <v>3.2509999999999999</v>
      </c>
      <c r="S969">
        <v>2.9889999999999999</v>
      </c>
      <c r="T969">
        <v>2.7410000000000001</v>
      </c>
      <c r="U969">
        <v>2.5070000000000001</v>
      </c>
      <c r="V969">
        <v>2.2839999999999998</v>
      </c>
      <c r="W969">
        <v>2.0739999999999998</v>
      </c>
      <c r="X969">
        <v>1.8779999999999999</v>
      </c>
      <c r="Y969">
        <v>1.696</v>
      </c>
      <c r="Z969">
        <v>1.526</v>
      </c>
      <c r="AA969">
        <v>1.369</v>
      </c>
      <c r="AB969">
        <v>1.222</v>
      </c>
    </row>
    <row r="970" spans="1:28" x14ac:dyDescent="0.3">
      <c r="A970" t="s">
        <v>604</v>
      </c>
      <c r="B970" t="s">
        <v>39</v>
      </c>
      <c r="C970" t="s">
        <v>9</v>
      </c>
      <c r="D970" t="s">
        <v>574</v>
      </c>
      <c r="E970">
        <v>7.7</v>
      </c>
      <c r="F970">
        <v>7.25</v>
      </c>
      <c r="G970">
        <v>6.6849999999999996</v>
      </c>
      <c r="H970">
        <v>6.82</v>
      </c>
      <c r="I970">
        <v>6.4580000000000002</v>
      </c>
      <c r="J970">
        <v>5.7759999999999998</v>
      </c>
      <c r="K970">
        <v>5.54</v>
      </c>
      <c r="L970">
        <v>5.0990000000000002</v>
      </c>
      <c r="M970">
        <v>4.7430000000000003</v>
      </c>
      <c r="N970">
        <v>4.3330000000000002</v>
      </c>
      <c r="O970">
        <v>3.97</v>
      </c>
      <c r="P970">
        <v>3.6080000000000001</v>
      </c>
      <c r="Q970">
        <v>3.2749999999999999</v>
      </c>
      <c r="R970">
        <v>2.97</v>
      </c>
      <c r="S970">
        <v>2.6850000000000001</v>
      </c>
      <c r="T970">
        <v>2.4209999999999998</v>
      </c>
      <c r="U970">
        <v>2.1749999999999998</v>
      </c>
      <c r="V970">
        <v>1.948</v>
      </c>
      <c r="W970">
        <v>1.738</v>
      </c>
      <c r="X970">
        <v>1.548</v>
      </c>
      <c r="Y970">
        <v>1.379</v>
      </c>
      <c r="Z970">
        <v>1.2290000000000001</v>
      </c>
      <c r="AA970">
        <v>1.099</v>
      </c>
      <c r="AB970">
        <v>0.98899999999999999</v>
      </c>
    </row>
    <row r="971" spans="1:28" x14ac:dyDescent="0.3">
      <c r="A971" t="s">
        <v>613</v>
      </c>
      <c r="B971" t="s">
        <v>1</v>
      </c>
      <c r="C971" t="s">
        <v>9</v>
      </c>
      <c r="D971" t="s">
        <v>584</v>
      </c>
      <c r="E971">
        <v>5.6</v>
      </c>
      <c r="F971">
        <v>5.3719999999999999</v>
      </c>
      <c r="G971">
        <v>5.0449999999999999</v>
      </c>
      <c r="H971">
        <v>4.8780000000000001</v>
      </c>
      <c r="I971">
        <v>4.5369999999999999</v>
      </c>
      <c r="J971">
        <v>4.0949999999999998</v>
      </c>
      <c r="K971">
        <v>4.0270000000000001</v>
      </c>
      <c r="L971">
        <v>3.8220000000000001</v>
      </c>
      <c r="M971">
        <v>3.6619999999999999</v>
      </c>
      <c r="N971">
        <v>3.4649999999999999</v>
      </c>
      <c r="O971">
        <v>3.3109999999999999</v>
      </c>
      <c r="P971">
        <v>3.1480000000000001</v>
      </c>
      <c r="Q971">
        <v>3</v>
      </c>
      <c r="R971">
        <v>2.87</v>
      </c>
      <c r="S971">
        <v>2.7490000000000001</v>
      </c>
      <c r="T971">
        <v>2.6349999999999998</v>
      </c>
      <c r="U971">
        <v>2.5219999999999998</v>
      </c>
      <c r="V971">
        <v>2.4129999999999998</v>
      </c>
      <c r="W971">
        <v>2.3029999999999999</v>
      </c>
      <c r="X971">
        <v>2.1920000000000002</v>
      </c>
      <c r="Y971">
        <v>2.0779999999999998</v>
      </c>
      <c r="Z971">
        <v>1.962</v>
      </c>
      <c r="AA971">
        <v>1.8440000000000001</v>
      </c>
      <c r="AB971">
        <v>1.724</v>
      </c>
    </row>
    <row r="972" spans="1:28" x14ac:dyDescent="0.3">
      <c r="A972" t="s">
        <v>614</v>
      </c>
      <c r="B972" t="s">
        <v>1</v>
      </c>
      <c r="C972" t="s">
        <v>9</v>
      </c>
      <c r="D972" t="s">
        <v>585</v>
      </c>
      <c r="E972">
        <v>5.6</v>
      </c>
      <c r="F972">
        <v>5.3719999999999999</v>
      </c>
      <c r="G972">
        <v>5.0449999999999999</v>
      </c>
      <c r="H972">
        <v>4.8780000000000001</v>
      </c>
      <c r="I972">
        <v>4.5369999999999999</v>
      </c>
      <c r="J972">
        <v>4.0949999999999998</v>
      </c>
      <c r="K972">
        <v>4.0279999999999996</v>
      </c>
      <c r="L972">
        <v>3.8069999999999999</v>
      </c>
      <c r="M972">
        <v>3.6360000000000001</v>
      </c>
      <c r="N972">
        <v>3.43</v>
      </c>
      <c r="O972">
        <v>3.2629999999999999</v>
      </c>
      <c r="P972">
        <v>3.0870000000000002</v>
      </c>
      <c r="Q972">
        <v>2.9260000000000002</v>
      </c>
      <c r="R972">
        <v>2.7850000000000001</v>
      </c>
      <c r="S972">
        <v>2.649</v>
      </c>
      <c r="T972">
        <v>2.516</v>
      </c>
      <c r="U972">
        <v>2.39</v>
      </c>
      <c r="V972">
        <v>2.2650000000000001</v>
      </c>
      <c r="W972">
        <v>2.141</v>
      </c>
      <c r="X972">
        <v>2.0169999999999999</v>
      </c>
      <c r="Y972">
        <v>1.8919999999999999</v>
      </c>
      <c r="Z972">
        <v>1.766</v>
      </c>
      <c r="AA972">
        <v>1.639</v>
      </c>
      <c r="AB972">
        <v>1.5129999999999999</v>
      </c>
    </row>
    <row r="973" spans="1:28" x14ac:dyDescent="0.3">
      <c r="A973" t="s">
        <v>604</v>
      </c>
      <c r="B973" t="s">
        <v>1</v>
      </c>
      <c r="C973" t="s">
        <v>9</v>
      </c>
      <c r="D973" t="s">
        <v>574</v>
      </c>
      <c r="E973">
        <v>5.6</v>
      </c>
      <c r="F973">
        <v>5.3719999999999999</v>
      </c>
      <c r="G973">
        <v>5.0449999999999999</v>
      </c>
      <c r="H973">
        <v>4.8780000000000001</v>
      </c>
      <c r="I973">
        <v>4.5369999999999999</v>
      </c>
      <c r="J973">
        <v>4.0949999999999998</v>
      </c>
      <c r="K973">
        <v>4.0279999999999996</v>
      </c>
      <c r="L973">
        <v>3.7770000000000001</v>
      </c>
      <c r="M973">
        <v>3.5819999999999999</v>
      </c>
      <c r="N973">
        <v>3.3530000000000002</v>
      </c>
      <c r="O973">
        <v>3.161</v>
      </c>
      <c r="P973">
        <v>2.964</v>
      </c>
      <c r="Q973">
        <v>2.782</v>
      </c>
      <c r="R973">
        <v>2.6110000000000002</v>
      </c>
      <c r="S973">
        <v>2.4489999999999998</v>
      </c>
      <c r="T973">
        <v>2.294</v>
      </c>
      <c r="U973">
        <v>2.1459999999999999</v>
      </c>
      <c r="V973">
        <v>2.0030000000000001</v>
      </c>
      <c r="W973">
        <v>1.863</v>
      </c>
      <c r="X973">
        <v>1.728</v>
      </c>
      <c r="Y973">
        <v>1.599</v>
      </c>
      <c r="Z973">
        <v>1.4790000000000001</v>
      </c>
      <c r="AA973">
        <v>1.369</v>
      </c>
      <c r="AB973">
        <v>1.274</v>
      </c>
    </row>
    <row r="974" spans="1:28" x14ac:dyDescent="0.3">
      <c r="A974" t="s">
        <v>613</v>
      </c>
      <c r="B974" t="s">
        <v>40</v>
      </c>
      <c r="C974" t="s">
        <v>9</v>
      </c>
      <c r="D974" t="s">
        <v>584</v>
      </c>
      <c r="E974">
        <v>7.9000000000000001E-2</v>
      </c>
      <c r="F974">
        <v>7.6999999999999999E-2</v>
      </c>
      <c r="G974">
        <v>6.5000000000000002E-2</v>
      </c>
      <c r="H974">
        <v>7.1999999999999995E-2</v>
      </c>
      <c r="I974">
        <v>5.5E-2</v>
      </c>
      <c r="J974">
        <v>3.7999999999999999E-2</v>
      </c>
      <c r="K974">
        <v>3.9E-2</v>
      </c>
      <c r="L974">
        <v>3.2000000000000001E-2</v>
      </c>
      <c r="M974">
        <v>2.9000000000000001E-2</v>
      </c>
      <c r="N974">
        <v>2.5999999999999999E-2</v>
      </c>
      <c r="O974">
        <v>2.4E-2</v>
      </c>
      <c r="P974">
        <v>2.1000000000000001E-2</v>
      </c>
      <c r="Q974">
        <v>0.02</v>
      </c>
      <c r="R974">
        <v>1.9E-2</v>
      </c>
      <c r="S974">
        <v>1.9E-2</v>
      </c>
      <c r="T974">
        <v>1.9E-2</v>
      </c>
      <c r="U974">
        <v>1.9E-2</v>
      </c>
      <c r="V974">
        <v>0.02</v>
      </c>
      <c r="W974">
        <v>0.02</v>
      </c>
      <c r="X974">
        <v>2.1000000000000001E-2</v>
      </c>
      <c r="Y974">
        <v>2.1000000000000001E-2</v>
      </c>
      <c r="Z974">
        <v>2.1999999999999999E-2</v>
      </c>
      <c r="AA974">
        <v>2.1999999999999999E-2</v>
      </c>
      <c r="AB974">
        <v>2.3E-2</v>
      </c>
    </row>
    <row r="975" spans="1:28" x14ac:dyDescent="0.3">
      <c r="A975" t="s">
        <v>614</v>
      </c>
      <c r="B975" t="s">
        <v>40</v>
      </c>
      <c r="C975" t="s">
        <v>9</v>
      </c>
      <c r="D975" t="s">
        <v>585</v>
      </c>
      <c r="E975">
        <v>7.9000000000000001E-2</v>
      </c>
      <c r="F975">
        <v>7.6999999999999999E-2</v>
      </c>
      <c r="G975">
        <v>6.5000000000000002E-2</v>
      </c>
      <c r="H975">
        <v>7.1999999999999995E-2</v>
      </c>
      <c r="I975">
        <v>5.5E-2</v>
      </c>
      <c r="J975">
        <v>3.7999999999999999E-2</v>
      </c>
      <c r="K975">
        <v>3.9E-2</v>
      </c>
      <c r="L975">
        <v>3.1E-2</v>
      </c>
      <c r="M975">
        <v>2.8000000000000001E-2</v>
      </c>
      <c r="N975">
        <v>2.4E-2</v>
      </c>
      <c r="O975">
        <v>2.1000000000000001E-2</v>
      </c>
      <c r="P975">
        <v>1.7999999999999999E-2</v>
      </c>
      <c r="Q975">
        <v>1.6E-2</v>
      </c>
      <c r="R975">
        <v>1.4999999999999999E-2</v>
      </c>
      <c r="S975">
        <v>1.4E-2</v>
      </c>
      <c r="T975">
        <v>1.4E-2</v>
      </c>
      <c r="U975">
        <v>1.4E-2</v>
      </c>
      <c r="V975">
        <v>1.4E-2</v>
      </c>
      <c r="W975">
        <v>1.4E-2</v>
      </c>
      <c r="X975">
        <v>1.4E-2</v>
      </c>
      <c r="Y975">
        <v>1.4E-2</v>
      </c>
      <c r="Z975">
        <v>1.4E-2</v>
      </c>
      <c r="AA975">
        <v>1.4E-2</v>
      </c>
      <c r="AB975">
        <v>1.4999999999999999E-2</v>
      </c>
    </row>
    <row r="976" spans="1:28" x14ac:dyDescent="0.3">
      <c r="A976" t="s">
        <v>604</v>
      </c>
      <c r="B976" t="s">
        <v>40</v>
      </c>
      <c r="C976" t="s">
        <v>9</v>
      </c>
      <c r="D976" t="s">
        <v>574</v>
      </c>
      <c r="E976">
        <v>7.9000000000000001E-2</v>
      </c>
      <c r="F976">
        <v>7.6999999999999999E-2</v>
      </c>
      <c r="G976">
        <v>6.5000000000000002E-2</v>
      </c>
      <c r="H976">
        <v>7.1999999999999995E-2</v>
      </c>
      <c r="I976">
        <v>5.5E-2</v>
      </c>
      <c r="J976">
        <v>3.7999999999999999E-2</v>
      </c>
      <c r="K976">
        <v>3.9E-2</v>
      </c>
      <c r="L976">
        <v>0.03</v>
      </c>
      <c r="M976">
        <v>2.5999999999999999E-2</v>
      </c>
      <c r="N976">
        <v>2.1000000000000001E-2</v>
      </c>
      <c r="O976">
        <v>1.7000000000000001E-2</v>
      </c>
      <c r="P976">
        <v>1.2999999999999999E-2</v>
      </c>
      <c r="Q976">
        <v>0.01</v>
      </c>
      <c r="R976">
        <v>8.0000000000000002E-3</v>
      </c>
      <c r="S976">
        <v>6.0000000000000001E-3</v>
      </c>
      <c r="T976">
        <v>5.0000000000000001E-3</v>
      </c>
      <c r="U976">
        <v>4.0000000000000001E-3</v>
      </c>
      <c r="V976">
        <v>3.0000000000000001E-3</v>
      </c>
      <c r="W976">
        <v>3.0000000000000001E-3</v>
      </c>
      <c r="X976">
        <v>3.0000000000000001E-3</v>
      </c>
      <c r="Y976">
        <v>3.0000000000000001E-3</v>
      </c>
      <c r="Z976">
        <v>3.0000000000000001E-3</v>
      </c>
      <c r="AA976">
        <v>4.0000000000000001E-3</v>
      </c>
      <c r="AB976">
        <v>6.0000000000000001E-3</v>
      </c>
    </row>
    <row r="977" spans="1:28" x14ac:dyDescent="0.3">
      <c r="A977" t="s">
        <v>613</v>
      </c>
      <c r="B977" t="s">
        <v>2</v>
      </c>
      <c r="C977" t="s">
        <v>9</v>
      </c>
      <c r="D977" t="s">
        <v>584</v>
      </c>
      <c r="E977">
        <v>46.1</v>
      </c>
      <c r="F977">
        <v>44.11</v>
      </c>
      <c r="G977">
        <v>42.41</v>
      </c>
      <c r="H977">
        <v>41.23</v>
      </c>
      <c r="I977">
        <v>39.950000000000003</v>
      </c>
      <c r="J977">
        <v>37.549999999999997</v>
      </c>
      <c r="K977">
        <v>36.799999999999997</v>
      </c>
      <c r="L977">
        <v>35.67</v>
      </c>
      <c r="M977">
        <v>34.68</v>
      </c>
      <c r="N977">
        <v>33.630000000000003</v>
      </c>
      <c r="O977">
        <v>32.75</v>
      </c>
      <c r="P977">
        <v>31.82</v>
      </c>
      <c r="Q977">
        <v>30.95</v>
      </c>
      <c r="R977">
        <v>30.2</v>
      </c>
      <c r="S977">
        <v>29.47</v>
      </c>
      <c r="T977">
        <v>28.78</v>
      </c>
      <c r="U977">
        <v>28.1</v>
      </c>
      <c r="V977">
        <v>27.43</v>
      </c>
      <c r="W977">
        <v>26.73</v>
      </c>
      <c r="X977">
        <v>25.93</v>
      </c>
      <c r="Y977">
        <v>25.09</v>
      </c>
      <c r="Z977">
        <v>24.2</v>
      </c>
      <c r="AA977">
        <v>23.3</v>
      </c>
      <c r="AB977">
        <v>22.39</v>
      </c>
    </row>
    <row r="978" spans="1:28" x14ac:dyDescent="0.3">
      <c r="A978" t="s">
        <v>614</v>
      </c>
      <c r="B978" t="s">
        <v>2</v>
      </c>
      <c r="C978" t="s">
        <v>9</v>
      </c>
      <c r="D978" t="s">
        <v>585</v>
      </c>
      <c r="E978">
        <v>46.1</v>
      </c>
      <c r="F978">
        <v>44.11</v>
      </c>
      <c r="G978">
        <v>42.41</v>
      </c>
      <c r="H978">
        <v>41.23</v>
      </c>
      <c r="I978">
        <v>39.950000000000003</v>
      </c>
      <c r="J978">
        <v>37.549999999999997</v>
      </c>
      <c r="K978">
        <v>36.78</v>
      </c>
      <c r="L978">
        <v>35.479999999999997</v>
      </c>
      <c r="M978">
        <v>34.380000000000003</v>
      </c>
      <c r="N978">
        <v>33.19</v>
      </c>
      <c r="O978">
        <v>32.17</v>
      </c>
      <c r="P978">
        <v>31.08</v>
      </c>
      <c r="Q978">
        <v>30.07</v>
      </c>
      <c r="R978">
        <v>29.16</v>
      </c>
      <c r="S978">
        <v>28.28</v>
      </c>
      <c r="T978">
        <v>27.35</v>
      </c>
      <c r="U978">
        <v>26.45</v>
      </c>
      <c r="V978">
        <v>25.52</v>
      </c>
      <c r="W978">
        <v>24.55</v>
      </c>
      <c r="X978">
        <v>23.58</v>
      </c>
      <c r="Y978">
        <v>22.6</v>
      </c>
      <c r="Z978">
        <v>21.59</v>
      </c>
      <c r="AA978">
        <v>20.58</v>
      </c>
      <c r="AB978">
        <v>19.579999999999998</v>
      </c>
    </row>
    <row r="979" spans="1:28" x14ac:dyDescent="0.3">
      <c r="A979" t="s">
        <v>604</v>
      </c>
      <c r="B979" t="s">
        <v>2</v>
      </c>
      <c r="C979" t="s">
        <v>9</v>
      </c>
      <c r="D979" t="s">
        <v>574</v>
      </c>
      <c r="E979">
        <v>46.1</v>
      </c>
      <c r="F979">
        <v>44.11</v>
      </c>
      <c r="G979">
        <v>42.41</v>
      </c>
      <c r="H979">
        <v>41.23</v>
      </c>
      <c r="I979">
        <v>39.950000000000003</v>
      </c>
      <c r="J979">
        <v>37.549999999999997</v>
      </c>
      <c r="K979">
        <v>36.61</v>
      </c>
      <c r="L979">
        <v>34.68</v>
      </c>
      <c r="M979">
        <v>33.21</v>
      </c>
      <c r="N979">
        <v>31.46</v>
      </c>
      <c r="O979">
        <v>29.76</v>
      </c>
      <c r="P979">
        <v>28.06</v>
      </c>
      <c r="Q979">
        <v>26.48</v>
      </c>
      <c r="R979">
        <v>24.97</v>
      </c>
      <c r="S979">
        <v>23.49</v>
      </c>
      <c r="T979">
        <v>22.09</v>
      </c>
      <c r="U979">
        <v>20.78</v>
      </c>
      <c r="V979">
        <v>19.52</v>
      </c>
      <c r="W979">
        <v>18.309999999999999</v>
      </c>
      <c r="X979">
        <v>17.16</v>
      </c>
      <c r="Y979">
        <v>16.09</v>
      </c>
      <c r="Z979">
        <v>15.09</v>
      </c>
      <c r="AA979">
        <v>14.19</v>
      </c>
      <c r="AB979">
        <v>13.44</v>
      </c>
    </row>
    <row r="980" spans="1:28" x14ac:dyDescent="0.3">
      <c r="A980" t="s">
        <v>613</v>
      </c>
      <c r="B980" t="s">
        <v>3</v>
      </c>
      <c r="C980" t="s">
        <v>9</v>
      </c>
      <c r="D980" t="s">
        <v>584</v>
      </c>
      <c r="E980">
        <v>29.1</v>
      </c>
      <c r="F980">
        <v>28.71</v>
      </c>
      <c r="G980">
        <v>27.69</v>
      </c>
      <c r="H980">
        <v>27.4</v>
      </c>
      <c r="I980">
        <v>26.64</v>
      </c>
      <c r="J980">
        <v>25.36</v>
      </c>
      <c r="K980">
        <v>25.2</v>
      </c>
      <c r="L980">
        <v>24.26</v>
      </c>
      <c r="M980">
        <v>23.68</v>
      </c>
      <c r="N980">
        <v>22.94</v>
      </c>
      <c r="O980">
        <v>22.34</v>
      </c>
      <c r="P980">
        <v>21.69</v>
      </c>
      <c r="Q980">
        <v>21.1</v>
      </c>
      <c r="R980">
        <v>20.59</v>
      </c>
      <c r="S980">
        <v>20.100000000000001</v>
      </c>
      <c r="T980">
        <v>19.62</v>
      </c>
      <c r="U980">
        <v>19.16</v>
      </c>
      <c r="V980">
        <v>18.71</v>
      </c>
      <c r="W980">
        <v>18.23</v>
      </c>
      <c r="X980">
        <v>17.73</v>
      </c>
      <c r="Y980">
        <v>17.2</v>
      </c>
      <c r="Z980">
        <v>16.670000000000002</v>
      </c>
      <c r="AA980">
        <v>16.13</v>
      </c>
      <c r="AB980">
        <v>15.58</v>
      </c>
    </row>
    <row r="981" spans="1:28" x14ac:dyDescent="0.3">
      <c r="A981" t="s">
        <v>614</v>
      </c>
      <c r="B981" t="s">
        <v>3</v>
      </c>
      <c r="C981" t="s">
        <v>9</v>
      </c>
      <c r="D981" t="s">
        <v>585</v>
      </c>
      <c r="E981">
        <v>29.1</v>
      </c>
      <c r="F981">
        <v>28.71</v>
      </c>
      <c r="G981">
        <v>27.69</v>
      </c>
      <c r="H981">
        <v>27.4</v>
      </c>
      <c r="I981">
        <v>26.64</v>
      </c>
      <c r="J981">
        <v>25.36</v>
      </c>
      <c r="K981">
        <v>25.2</v>
      </c>
      <c r="L981">
        <v>24.2</v>
      </c>
      <c r="M981">
        <v>23.57</v>
      </c>
      <c r="N981">
        <v>22.79</v>
      </c>
      <c r="O981">
        <v>22.13</v>
      </c>
      <c r="P981">
        <v>21.42</v>
      </c>
      <c r="Q981">
        <v>20.77</v>
      </c>
      <c r="R981">
        <v>20.190000000000001</v>
      </c>
      <c r="S981">
        <v>19.64</v>
      </c>
      <c r="T981">
        <v>19.079999999999998</v>
      </c>
      <c r="U981">
        <v>18.53</v>
      </c>
      <c r="V981">
        <v>17.96</v>
      </c>
      <c r="W981">
        <v>17.399999999999999</v>
      </c>
      <c r="X981">
        <v>16.809999999999999</v>
      </c>
      <c r="Y981">
        <v>16.21</v>
      </c>
      <c r="Z981">
        <v>15.6</v>
      </c>
      <c r="AA981">
        <v>15</v>
      </c>
      <c r="AB981">
        <v>14.39</v>
      </c>
    </row>
    <row r="982" spans="1:28" x14ac:dyDescent="0.3">
      <c r="A982" t="s">
        <v>604</v>
      </c>
      <c r="B982" t="s">
        <v>3</v>
      </c>
      <c r="C982" t="s">
        <v>9</v>
      </c>
      <c r="D982" t="s">
        <v>574</v>
      </c>
      <c r="E982">
        <v>29.1</v>
      </c>
      <c r="F982">
        <v>28.71</v>
      </c>
      <c r="G982">
        <v>27.69</v>
      </c>
      <c r="H982">
        <v>27.4</v>
      </c>
      <c r="I982">
        <v>26.64</v>
      </c>
      <c r="J982">
        <v>25.36</v>
      </c>
      <c r="K982">
        <v>25.17</v>
      </c>
      <c r="L982">
        <v>23.91</v>
      </c>
      <c r="M982">
        <v>23.11</v>
      </c>
      <c r="N982">
        <v>22.13</v>
      </c>
      <c r="O982">
        <v>21.18</v>
      </c>
      <c r="P982">
        <v>20.2</v>
      </c>
      <c r="Q982">
        <v>19.28</v>
      </c>
      <c r="R982">
        <v>18.440000000000001</v>
      </c>
      <c r="S982">
        <v>17.62</v>
      </c>
      <c r="T982">
        <v>16.84</v>
      </c>
      <c r="U982">
        <v>16.100000000000001</v>
      </c>
      <c r="V982">
        <v>15.37</v>
      </c>
      <c r="W982">
        <v>14.66</v>
      </c>
      <c r="X982">
        <v>13.97</v>
      </c>
      <c r="Y982">
        <v>13.31</v>
      </c>
      <c r="Z982">
        <v>12.7</v>
      </c>
      <c r="AA982">
        <v>12.16</v>
      </c>
      <c r="AB982">
        <v>11.72</v>
      </c>
    </row>
    <row r="983" spans="1:28" x14ac:dyDescent="0.3">
      <c r="A983" t="s">
        <v>613</v>
      </c>
      <c r="B983" t="s">
        <v>41</v>
      </c>
      <c r="C983" t="s">
        <v>9</v>
      </c>
      <c r="D983" t="s">
        <v>584</v>
      </c>
      <c r="E983">
        <v>3</v>
      </c>
      <c r="F983">
        <v>2.8149999999999999</v>
      </c>
      <c r="G983">
        <v>2.6850000000000001</v>
      </c>
      <c r="H983">
        <v>2.6880000000000002</v>
      </c>
      <c r="I983">
        <v>2.3330000000000002</v>
      </c>
      <c r="J983">
        <v>2.1219999999999999</v>
      </c>
      <c r="K983">
        <v>2.0790000000000002</v>
      </c>
      <c r="L983">
        <v>1.93</v>
      </c>
      <c r="M983">
        <v>1.819</v>
      </c>
      <c r="N983">
        <v>1.6950000000000001</v>
      </c>
      <c r="O983">
        <v>1.589</v>
      </c>
      <c r="P983">
        <v>1.4830000000000001</v>
      </c>
      <c r="Q983">
        <v>1.385</v>
      </c>
      <c r="R983">
        <v>1.2969999999999999</v>
      </c>
      <c r="S983">
        <v>1.216</v>
      </c>
      <c r="T983">
        <v>1.139</v>
      </c>
      <c r="U983">
        <v>1.071</v>
      </c>
      <c r="V983">
        <v>1.0069999999999999</v>
      </c>
      <c r="W983">
        <v>0.94399999999999995</v>
      </c>
      <c r="X983">
        <v>0.88100000000000001</v>
      </c>
      <c r="Y983">
        <v>0.81799999999999995</v>
      </c>
      <c r="Z983">
        <v>0.754</v>
      </c>
      <c r="AA983">
        <v>0.69099999999999995</v>
      </c>
      <c r="AB983">
        <v>0.629</v>
      </c>
    </row>
    <row r="984" spans="1:28" x14ac:dyDescent="0.3">
      <c r="A984" t="s">
        <v>614</v>
      </c>
      <c r="B984" t="s">
        <v>41</v>
      </c>
      <c r="C984" t="s">
        <v>9</v>
      </c>
      <c r="D984" t="s">
        <v>585</v>
      </c>
      <c r="E984">
        <v>3</v>
      </c>
      <c r="F984">
        <v>2.8149999999999999</v>
      </c>
      <c r="G984">
        <v>2.6850000000000001</v>
      </c>
      <c r="H984">
        <v>2.6880000000000002</v>
      </c>
      <c r="I984">
        <v>2.3330000000000002</v>
      </c>
      <c r="J984">
        <v>2.1219999999999999</v>
      </c>
      <c r="K984">
        <v>2.0790000000000002</v>
      </c>
      <c r="L984">
        <v>1.9239999999999999</v>
      </c>
      <c r="M984">
        <v>1.8080000000000001</v>
      </c>
      <c r="N984">
        <v>1.681</v>
      </c>
      <c r="O984">
        <v>1.569</v>
      </c>
      <c r="P984">
        <v>1.458</v>
      </c>
      <c r="Q984">
        <v>1.355</v>
      </c>
      <c r="R984">
        <v>1.2629999999999999</v>
      </c>
      <c r="S984">
        <v>1.177</v>
      </c>
      <c r="T984">
        <v>1.095</v>
      </c>
      <c r="U984">
        <v>1.0229999999999999</v>
      </c>
      <c r="V984">
        <v>0.95399999999999996</v>
      </c>
      <c r="W984">
        <v>0.88600000000000001</v>
      </c>
      <c r="X984">
        <v>0.82</v>
      </c>
      <c r="Y984">
        <v>0.753</v>
      </c>
      <c r="Z984">
        <v>0.68799999999999994</v>
      </c>
      <c r="AA984">
        <v>0.623</v>
      </c>
      <c r="AB984">
        <v>0.56000000000000005</v>
      </c>
    </row>
    <row r="985" spans="1:28" x14ac:dyDescent="0.3">
      <c r="A985" t="s">
        <v>604</v>
      </c>
      <c r="B985" t="s">
        <v>41</v>
      </c>
      <c r="C985" t="s">
        <v>9</v>
      </c>
      <c r="D985" t="s">
        <v>574</v>
      </c>
      <c r="E985">
        <v>3</v>
      </c>
      <c r="F985">
        <v>2.8149999999999999</v>
      </c>
      <c r="G985">
        <v>2.6850000000000001</v>
      </c>
      <c r="H985">
        <v>2.6880000000000002</v>
      </c>
      <c r="I985">
        <v>2.3330000000000002</v>
      </c>
      <c r="J985">
        <v>2.1219999999999999</v>
      </c>
      <c r="K985">
        <v>2.0790000000000002</v>
      </c>
      <c r="L985">
        <v>1.9119999999999999</v>
      </c>
      <c r="M985">
        <v>1.786</v>
      </c>
      <c r="N985">
        <v>1.649</v>
      </c>
      <c r="O985">
        <v>1.5269999999999999</v>
      </c>
      <c r="P985">
        <v>1.407</v>
      </c>
      <c r="Q985">
        <v>1.296</v>
      </c>
      <c r="R985">
        <v>1.1950000000000001</v>
      </c>
      <c r="S985">
        <v>1.101</v>
      </c>
      <c r="T985">
        <v>1.012</v>
      </c>
      <c r="U985">
        <v>0.93300000000000005</v>
      </c>
      <c r="V985">
        <v>0.85799999999999998</v>
      </c>
      <c r="W985">
        <v>0.78700000000000003</v>
      </c>
      <c r="X985">
        <v>0.71799999999999997</v>
      </c>
      <c r="Y985">
        <v>0.65200000000000002</v>
      </c>
      <c r="Z985">
        <v>0.58899999999999997</v>
      </c>
      <c r="AA985">
        <v>0.53100000000000003</v>
      </c>
      <c r="AB985">
        <v>0.47799999999999998</v>
      </c>
    </row>
    <row r="986" spans="1:28" x14ac:dyDescent="0.3">
      <c r="A986" t="s">
        <v>613</v>
      </c>
      <c r="B986" t="s">
        <v>42</v>
      </c>
      <c r="C986" t="s">
        <v>9</v>
      </c>
      <c r="D986" t="s">
        <v>584</v>
      </c>
      <c r="E986">
        <v>0.11</v>
      </c>
      <c r="F986">
        <v>9.8000000000000004E-2</v>
      </c>
      <c r="G986">
        <v>7.0999999999999994E-2</v>
      </c>
      <c r="H986">
        <v>0.06</v>
      </c>
      <c r="I986">
        <v>0.03</v>
      </c>
      <c r="J986">
        <v>0.01</v>
      </c>
      <c r="K986">
        <v>0.01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</row>
    <row r="987" spans="1:28" x14ac:dyDescent="0.3">
      <c r="A987" t="s">
        <v>614</v>
      </c>
      <c r="B987" t="s">
        <v>42</v>
      </c>
      <c r="C987" t="s">
        <v>9</v>
      </c>
      <c r="D987" t="s">
        <v>585</v>
      </c>
      <c r="E987">
        <v>0.11</v>
      </c>
      <c r="F987">
        <v>9.8000000000000004E-2</v>
      </c>
      <c r="G987">
        <v>7.0999999999999994E-2</v>
      </c>
      <c r="H987">
        <v>0.06</v>
      </c>
      <c r="I987">
        <v>0.03</v>
      </c>
      <c r="J987">
        <v>0.01</v>
      </c>
      <c r="K987">
        <v>0.01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</row>
    <row r="988" spans="1:28" x14ac:dyDescent="0.3">
      <c r="A988" t="s">
        <v>604</v>
      </c>
      <c r="B988" t="s">
        <v>42</v>
      </c>
      <c r="C988" t="s">
        <v>9</v>
      </c>
      <c r="D988" t="s">
        <v>574</v>
      </c>
      <c r="E988">
        <v>0.11</v>
      </c>
      <c r="F988">
        <v>9.8000000000000004E-2</v>
      </c>
      <c r="G988">
        <v>7.0999999999999994E-2</v>
      </c>
      <c r="H988">
        <v>0.06</v>
      </c>
      <c r="I988">
        <v>0.03</v>
      </c>
      <c r="J988">
        <v>0.01</v>
      </c>
      <c r="K988">
        <v>0.01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</row>
    <row r="989" spans="1:28" x14ac:dyDescent="0.3">
      <c r="A989" t="s">
        <v>613</v>
      </c>
      <c r="B989" t="s">
        <v>43</v>
      </c>
      <c r="C989" t="s">
        <v>9</v>
      </c>
      <c r="D989" t="s">
        <v>584</v>
      </c>
      <c r="E989">
        <v>7.1</v>
      </c>
      <c r="F989">
        <v>6.819</v>
      </c>
      <c r="G989">
        <v>6.3659999999999997</v>
      </c>
      <c r="H989">
        <v>6.3860000000000001</v>
      </c>
      <c r="I989">
        <v>5.7370000000000001</v>
      </c>
      <c r="J989">
        <v>5.1820000000000004</v>
      </c>
      <c r="K989">
        <v>5.0880000000000001</v>
      </c>
      <c r="L989">
        <v>4.7789999999999999</v>
      </c>
      <c r="M989">
        <v>4.5570000000000004</v>
      </c>
      <c r="N989">
        <v>4.3019999999999996</v>
      </c>
      <c r="O989">
        <v>4.0990000000000002</v>
      </c>
      <c r="P989">
        <v>3.895</v>
      </c>
      <c r="Q989">
        <v>3.7109999999999999</v>
      </c>
      <c r="R989">
        <v>3.5459999999999998</v>
      </c>
      <c r="S989">
        <v>3.3879999999999999</v>
      </c>
      <c r="T989">
        <v>3.2330000000000001</v>
      </c>
      <c r="U989">
        <v>3.09</v>
      </c>
      <c r="V989">
        <v>2.952</v>
      </c>
      <c r="W989">
        <v>2.8159999999999998</v>
      </c>
      <c r="X989">
        <v>2.6789999999999998</v>
      </c>
      <c r="Y989">
        <v>2.5409999999999999</v>
      </c>
      <c r="Z989">
        <v>2.4020000000000001</v>
      </c>
      <c r="AA989">
        <v>2.2639999999999998</v>
      </c>
      <c r="AB989">
        <v>2.1269999999999998</v>
      </c>
    </row>
    <row r="990" spans="1:28" x14ac:dyDescent="0.3">
      <c r="A990" t="s">
        <v>614</v>
      </c>
      <c r="B990" t="s">
        <v>43</v>
      </c>
      <c r="C990" t="s">
        <v>9</v>
      </c>
      <c r="D990" t="s">
        <v>585</v>
      </c>
      <c r="E990">
        <v>7.1</v>
      </c>
      <c r="F990">
        <v>6.819</v>
      </c>
      <c r="G990">
        <v>6.3659999999999997</v>
      </c>
      <c r="H990">
        <v>6.3860000000000001</v>
      </c>
      <c r="I990">
        <v>5.7370000000000001</v>
      </c>
      <c r="J990">
        <v>5.1820000000000004</v>
      </c>
      <c r="K990">
        <v>5.0890000000000004</v>
      </c>
      <c r="L990">
        <v>4.7590000000000003</v>
      </c>
      <c r="M990">
        <v>4.5220000000000002</v>
      </c>
      <c r="N990">
        <v>4.2519999999999998</v>
      </c>
      <c r="O990">
        <v>4.0309999999999997</v>
      </c>
      <c r="P990">
        <v>3.8069999999999999</v>
      </c>
      <c r="Q990">
        <v>3.6030000000000002</v>
      </c>
      <c r="R990">
        <v>3.419</v>
      </c>
      <c r="S990">
        <v>3.24</v>
      </c>
      <c r="T990">
        <v>3.0630000000000002</v>
      </c>
      <c r="U990">
        <v>2.9020000000000001</v>
      </c>
      <c r="V990">
        <v>2.7450000000000001</v>
      </c>
      <c r="W990">
        <v>2.5910000000000002</v>
      </c>
      <c r="X990">
        <v>2.4380000000000002</v>
      </c>
      <c r="Y990">
        <v>2.2850000000000001</v>
      </c>
      <c r="Z990">
        <v>2.1339999999999999</v>
      </c>
      <c r="AA990">
        <v>1.986</v>
      </c>
      <c r="AB990">
        <v>1.8420000000000001</v>
      </c>
    </row>
    <row r="991" spans="1:28" x14ac:dyDescent="0.3">
      <c r="A991" t="s">
        <v>604</v>
      </c>
      <c r="B991" t="s">
        <v>43</v>
      </c>
      <c r="C991" t="s">
        <v>9</v>
      </c>
      <c r="D991" t="s">
        <v>574</v>
      </c>
      <c r="E991">
        <v>7.1</v>
      </c>
      <c r="F991">
        <v>6.819</v>
      </c>
      <c r="G991">
        <v>6.3659999999999997</v>
      </c>
      <c r="H991">
        <v>6.3860000000000001</v>
      </c>
      <c r="I991">
        <v>5.7370000000000001</v>
      </c>
      <c r="J991">
        <v>5.1820000000000004</v>
      </c>
      <c r="K991">
        <v>5.0890000000000004</v>
      </c>
      <c r="L991">
        <v>4.7210000000000001</v>
      </c>
      <c r="M991">
        <v>4.452</v>
      </c>
      <c r="N991">
        <v>4.1509999999999998</v>
      </c>
      <c r="O991">
        <v>3.8919999999999999</v>
      </c>
      <c r="P991">
        <v>3.633</v>
      </c>
      <c r="Q991">
        <v>3.3959999999999999</v>
      </c>
      <c r="R991">
        <v>3.177</v>
      </c>
      <c r="S991">
        <v>2.964</v>
      </c>
      <c r="T991">
        <v>2.758</v>
      </c>
      <c r="U991">
        <v>2.569</v>
      </c>
      <c r="V991">
        <v>2.3879999999999999</v>
      </c>
      <c r="W991">
        <v>2.2130000000000001</v>
      </c>
      <c r="X991">
        <v>2.0459999999999998</v>
      </c>
      <c r="Y991">
        <v>1.889</v>
      </c>
      <c r="Z991">
        <v>1.7450000000000001</v>
      </c>
      <c r="AA991">
        <v>1.617</v>
      </c>
      <c r="AB991">
        <v>1.5089999999999999</v>
      </c>
    </row>
    <row r="992" spans="1:28" x14ac:dyDescent="0.3">
      <c r="A992" t="s">
        <v>613</v>
      </c>
      <c r="B992" t="s">
        <v>4</v>
      </c>
      <c r="C992" t="s">
        <v>9</v>
      </c>
      <c r="D992" t="s">
        <v>584</v>
      </c>
      <c r="E992">
        <v>36</v>
      </c>
      <c r="F992">
        <v>35.71</v>
      </c>
      <c r="G992">
        <v>33.65</v>
      </c>
      <c r="H992">
        <v>33.57</v>
      </c>
      <c r="I992">
        <v>31.87</v>
      </c>
      <c r="J992">
        <v>29.56</v>
      </c>
      <c r="K992">
        <v>28.81</v>
      </c>
      <c r="L992">
        <v>27.09</v>
      </c>
      <c r="M992">
        <v>25.83</v>
      </c>
      <c r="N992">
        <v>24.34</v>
      </c>
      <c r="O992">
        <v>23.06</v>
      </c>
      <c r="P992">
        <v>21.72</v>
      </c>
      <c r="Q992">
        <v>20.41</v>
      </c>
      <c r="R992">
        <v>19.170000000000002</v>
      </c>
      <c r="S992">
        <v>18.010000000000002</v>
      </c>
      <c r="T992">
        <v>16.899999999999999</v>
      </c>
      <c r="U992">
        <v>15.88</v>
      </c>
      <c r="V992">
        <v>14.91</v>
      </c>
      <c r="W992">
        <v>14.02</v>
      </c>
      <c r="X992">
        <v>13.13</v>
      </c>
      <c r="Y992">
        <v>12.26</v>
      </c>
      <c r="Z992">
        <v>11.41</v>
      </c>
      <c r="AA992">
        <v>10.57</v>
      </c>
      <c r="AB992">
        <v>9.7490000000000006</v>
      </c>
    </row>
    <row r="993" spans="1:28" x14ac:dyDescent="0.3">
      <c r="A993" t="s">
        <v>614</v>
      </c>
      <c r="B993" t="s">
        <v>4</v>
      </c>
      <c r="C993" t="s">
        <v>9</v>
      </c>
      <c r="D993" t="s">
        <v>585</v>
      </c>
      <c r="E993">
        <v>36</v>
      </c>
      <c r="F993">
        <v>35.71</v>
      </c>
      <c r="G993">
        <v>33.65</v>
      </c>
      <c r="H993">
        <v>33.57</v>
      </c>
      <c r="I993">
        <v>31.87</v>
      </c>
      <c r="J993">
        <v>29.56</v>
      </c>
      <c r="K993">
        <v>28.81</v>
      </c>
      <c r="L993">
        <v>27.01</v>
      </c>
      <c r="M993">
        <v>25.69</v>
      </c>
      <c r="N993">
        <v>24.14</v>
      </c>
      <c r="O993">
        <v>22.78</v>
      </c>
      <c r="P993">
        <v>21.35</v>
      </c>
      <c r="Q993">
        <v>19.98</v>
      </c>
      <c r="R993">
        <v>18.68</v>
      </c>
      <c r="S993">
        <v>17.45</v>
      </c>
      <c r="T993">
        <v>16.27</v>
      </c>
      <c r="U993">
        <v>15.21</v>
      </c>
      <c r="V993">
        <v>14.17</v>
      </c>
      <c r="W993">
        <v>13.23</v>
      </c>
      <c r="X993">
        <v>12.3</v>
      </c>
      <c r="Y993">
        <v>11.4</v>
      </c>
      <c r="Z993">
        <v>10.52</v>
      </c>
      <c r="AA993">
        <v>9.6579999999999995</v>
      </c>
      <c r="AB993">
        <v>8.8249999999999993</v>
      </c>
    </row>
    <row r="994" spans="1:28" x14ac:dyDescent="0.3">
      <c r="A994" t="s">
        <v>604</v>
      </c>
      <c r="B994" t="s">
        <v>4</v>
      </c>
      <c r="C994" t="s">
        <v>9</v>
      </c>
      <c r="D994" t="s">
        <v>574</v>
      </c>
      <c r="E994">
        <v>36</v>
      </c>
      <c r="F994">
        <v>35.71</v>
      </c>
      <c r="G994">
        <v>33.65</v>
      </c>
      <c r="H994">
        <v>33.57</v>
      </c>
      <c r="I994">
        <v>31.87</v>
      </c>
      <c r="J994">
        <v>29.56</v>
      </c>
      <c r="K994">
        <v>28.77</v>
      </c>
      <c r="L994">
        <v>26.78</v>
      </c>
      <c r="M994">
        <v>25.24</v>
      </c>
      <c r="N994">
        <v>23.54</v>
      </c>
      <c r="O994">
        <v>21.99</v>
      </c>
      <c r="P994">
        <v>20.420000000000002</v>
      </c>
      <c r="Q994">
        <v>18.91</v>
      </c>
      <c r="R994">
        <v>17.47</v>
      </c>
      <c r="S994">
        <v>16.12</v>
      </c>
      <c r="T994">
        <v>14.84</v>
      </c>
      <c r="U994">
        <v>13.67</v>
      </c>
      <c r="V994">
        <v>12.56</v>
      </c>
      <c r="W994">
        <v>11.57</v>
      </c>
      <c r="X994">
        <v>10.61</v>
      </c>
      <c r="Y994">
        <v>9.7159999999999993</v>
      </c>
      <c r="Z994">
        <v>8.8949999999999996</v>
      </c>
      <c r="AA994">
        <v>8.15</v>
      </c>
      <c r="AB994">
        <v>7.4980000000000002</v>
      </c>
    </row>
    <row r="995" spans="1:28" x14ac:dyDescent="0.3">
      <c r="A995" t="s">
        <v>613</v>
      </c>
      <c r="B995" t="s">
        <v>5</v>
      </c>
      <c r="C995" t="s">
        <v>9</v>
      </c>
      <c r="D995" t="s">
        <v>584</v>
      </c>
      <c r="E995">
        <v>40.200000000000003</v>
      </c>
      <c r="F995">
        <v>38.380000000000003</v>
      </c>
      <c r="G995">
        <v>36.659999999999997</v>
      </c>
      <c r="H995">
        <v>35.450000000000003</v>
      </c>
      <c r="I995">
        <v>33.520000000000003</v>
      </c>
      <c r="J995">
        <v>31.07</v>
      </c>
      <c r="K995">
        <v>30.63</v>
      </c>
      <c r="L995">
        <v>29.09</v>
      </c>
      <c r="M995">
        <v>27.95</v>
      </c>
      <c r="N995">
        <v>26.47</v>
      </c>
      <c r="O995">
        <v>24.99</v>
      </c>
      <c r="P995">
        <v>23.42</v>
      </c>
      <c r="Q995">
        <v>21.93</v>
      </c>
      <c r="R995">
        <v>20.56</v>
      </c>
      <c r="S995">
        <v>19.260000000000002</v>
      </c>
      <c r="T995">
        <v>18.02</v>
      </c>
      <c r="U995">
        <v>16.850000000000001</v>
      </c>
      <c r="V995">
        <v>15.74</v>
      </c>
      <c r="W995">
        <v>14.68</v>
      </c>
      <c r="X995">
        <v>13.66</v>
      </c>
      <c r="Y995">
        <v>12.67</v>
      </c>
      <c r="Z995">
        <v>11.71</v>
      </c>
      <c r="AA995">
        <v>10.78</v>
      </c>
      <c r="AB995">
        <v>9.9009999999999998</v>
      </c>
    </row>
    <row r="996" spans="1:28" x14ac:dyDescent="0.3">
      <c r="A996" t="s">
        <v>614</v>
      </c>
      <c r="B996" t="s">
        <v>5</v>
      </c>
      <c r="C996" t="s">
        <v>9</v>
      </c>
      <c r="D996" t="s">
        <v>585</v>
      </c>
      <c r="E996">
        <v>40.200000000000003</v>
      </c>
      <c r="F996">
        <v>38.380000000000003</v>
      </c>
      <c r="G996">
        <v>36.659999999999997</v>
      </c>
      <c r="H996">
        <v>35.450000000000003</v>
      </c>
      <c r="I996">
        <v>33.520000000000003</v>
      </c>
      <c r="J996">
        <v>31.07</v>
      </c>
      <c r="K996">
        <v>30.62</v>
      </c>
      <c r="L996">
        <v>28.92</v>
      </c>
      <c r="M996">
        <v>27.69</v>
      </c>
      <c r="N996">
        <v>26.1</v>
      </c>
      <c r="O996">
        <v>24.41</v>
      </c>
      <c r="P996">
        <v>22.7</v>
      </c>
      <c r="Q996">
        <v>21.09</v>
      </c>
      <c r="R996">
        <v>19.64</v>
      </c>
      <c r="S996">
        <v>18.25</v>
      </c>
      <c r="T996">
        <v>16.93</v>
      </c>
      <c r="U996">
        <v>15.71</v>
      </c>
      <c r="V996">
        <v>14.54</v>
      </c>
      <c r="W996">
        <v>13.46</v>
      </c>
      <c r="X996">
        <v>12.43</v>
      </c>
      <c r="Y996">
        <v>11.43</v>
      </c>
      <c r="Z996">
        <v>10.44</v>
      </c>
      <c r="AA996">
        <v>9.484</v>
      </c>
      <c r="AB996">
        <v>8.5869999999999997</v>
      </c>
    </row>
    <row r="997" spans="1:28" x14ac:dyDescent="0.3">
      <c r="A997" t="s">
        <v>604</v>
      </c>
      <c r="B997" t="s">
        <v>5</v>
      </c>
      <c r="C997" t="s">
        <v>9</v>
      </c>
      <c r="D997" t="s">
        <v>574</v>
      </c>
      <c r="E997">
        <v>40.200000000000003</v>
      </c>
      <c r="F997">
        <v>38.380000000000003</v>
      </c>
      <c r="G997">
        <v>36.659999999999997</v>
      </c>
      <c r="H997">
        <v>35.450000000000003</v>
      </c>
      <c r="I997">
        <v>33.520000000000003</v>
      </c>
      <c r="J997">
        <v>31.07</v>
      </c>
      <c r="K997">
        <v>30.49</v>
      </c>
      <c r="L997">
        <v>28.29</v>
      </c>
      <c r="M997">
        <v>26.53</v>
      </c>
      <c r="N997">
        <v>24.18</v>
      </c>
      <c r="O997">
        <v>22.13</v>
      </c>
      <c r="P997">
        <v>20.16</v>
      </c>
      <c r="Q997">
        <v>18.39</v>
      </c>
      <c r="R997">
        <v>16.82</v>
      </c>
      <c r="S997">
        <v>15.36</v>
      </c>
      <c r="T997">
        <v>13.94</v>
      </c>
      <c r="U997">
        <v>12.65</v>
      </c>
      <c r="V997">
        <v>11.43</v>
      </c>
      <c r="W997">
        <v>10.32</v>
      </c>
      <c r="X997">
        <v>9.3219999999999992</v>
      </c>
      <c r="Y997">
        <v>8.4060000000000006</v>
      </c>
      <c r="Z997">
        <v>7.5890000000000004</v>
      </c>
      <c r="AA997">
        <v>6.8760000000000003</v>
      </c>
      <c r="AB997">
        <v>6.2809999999999997</v>
      </c>
    </row>
    <row r="998" spans="1:28" x14ac:dyDescent="0.3">
      <c r="A998" t="s">
        <v>613</v>
      </c>
      <c r="B998" t="s">
        <v>45</v>
      </c>
      <c r="C998" t="s">
        <v>9</v>
      </c>
      <c r="D998" t="s">
        <v>584</v>
      </c>
      <c r="E998">
        <v>3.1</v>
      </c>
      <c r="F998">
        <v>2.9609999999999999</v>
      </c>
      <c r="G998">
        <v>2.7530000000000001</v>
      </c>
      <c r="H998">
        <v>2.7440000000000002</v>
      </c>
      <c r="I998">
        <v>2.476</v>
      </c>
      <c r="J998">
        <v>2.1949999999999998</v>
      </c>
      <c r="K998">
        <v>2.1269999999999998</v>
      </c>
      <c r="L998">
        <v>1.9650000000000001</v>
      </c>
      <c r="M998">
        <v>1.85</v>
      </c>
      <c r="N998">
        <v>1.7170000000000001</v>
      </c>
      <c r="O998">
        <v>1.605</v>
      </c>
      <c r="P998">
        <v>1.4930000000000001</v>
      </c>
      <c r="Q998">
        <v>1.389</v>
      </c>
      <c r="R998">
        <v>1.294</v>
      </c>
      <c r="S998">
        <v>1.2050000000000001</v>
      </c>
      <c r="T998">
        <v>1.1200000000000001</v>
      </c>
      <c r="U998">
        <v>1.04</v>
      </c>
      <c r="V998">
        <v>0.96299999999999997</v>
      </c>
      <c r="W998">
        <v>0.88900000000000001</v>
      </c>
      <c r="X998">
        <v>0.81699999999999995</v>
      </c>
      <c r="Y998">
        <v>0.746</v>
      </c>
      <c r="Z998">
        <v>0.67700000000000005</v>
      </c>
      <c r="AA998">
        <v>0.61</v>
      </c>
      <c r="AB998">
        <v>0.54500000000000004</v>
      </c>
    </row>
    <row r="999" spans="1:28" x14ac:dyDescent="0.3">
      <c r="A999" t="s">
        <v>614</v>
      </c>
      <c r="B999" t="s">
        <v>45</v>
      </c>
      <c r="C999" t="s">
        <v>9</v>
      </c>
      <c r="D999" t="s">
        <v>585</v>
      </c>
      <c r="E999">
        <v>3.1</v>
      </c>
      <c r="F999">
        <v>2.9609999999999999</v>
      </c>
      <c r="G999">
        <v>2.7530000000000001</v>
      </c>
      <c r="H999">
        <v>2.7440000000000002</v>
      </c>
      <c r="I999">
        <v>2.476</v>
      </c>
      <c r="J999">
        <v>2.1949999999999998</v>
      </c>
      <c r="K999">
        <v>2.1269999999999998</v>
      </c>
      <c r="L999">
        <v>1.9570000000000001</v>
      </c>
      <c r="M999">
        <v>1.835</v>
      </c>
      <c r="N999">
        <v>1.6970000000000001</v>
      </c>
      <c r="O999">
        <v>1.5780000000000001</v>
      </c>
      <c r="P999">
        <v>1.4590000000000001</v>
      </c>
      <c r="Q999">
        <v>1.349</v>
      </c>
      <c r="R999">
        <v>1.2490000000000001</v>
      </c>
      <c r="S999">
        <v>1.155</v>
      </c>
      <c r="T999">
        <v>1.0640000000000001</v>
      </c>
      <c r="U999">
        <v>0.98</v>
      </c>
      <c r="V999">
        <v>0.89900000000000002</v>
      </c>
      <c r="W999">
        <v>0.82099999999999995</v>
      </c>
      <c r="X999">
        <v>0.747</v>
      </c>
      <c r="Y999">
        <v>0.67500000000000004</v>
      </c>
      <c r="Z999">
        <v>0.60499999999999998</v>
      </c>
      <c r="AA999">
        <v>0.53800000000000003</v>
      </c>
      <c r="AB999">
        <v>0.47399999999999998</v>
      </c>
    </row>
    <row r="1000" spans="1:28" x14ac:dyDescent="0.3">
      <c r="A1000" t="s">
        <v>604</v>
      </c>
      <c r="B1000" t="s">
        <v>45</v>
      </c>
      <c r="C1000" t="s">
        <v>9</v>
      </c>
      <c r="D1000" t="s">
        <v>574</v>
      </c>
      <c r="E1000">
        <v>3.1</v>
      </c>
      <c r="F1000">
        <v>2.9609999999999999</v>
      </c>
      <c r="G1000">
        <v>2.7530000000000001</v>
      </c>
      <c r="H1000">
        <v>2.7440000000000002</v>
      </c>
      <c r="I1000">
        <v>2.476</v>
      </c>
      <c r="J1000">
        <v>2.1949999999999998</v>
      </c>
      <c r="K1000">
        <v>2.1269999999999998</v>
      </c>
      <c r="L1000">
        <v>1.9410000000000001</v>
      </c>
      <c r="M1000">
        <v>1.806</v>
      </c>
      <c r="N1000">
        <v>1.6539999999999999</v>
      </c>
      <c r="O1000">
        <v>1.522</v>
      </c>
      <c r="P1000">
        <v>1.3919999999999999</v>
      </c>
      <c r="Q1000">
        <v>1.272</v>
      </c>
      <c r="R1000">
        <v>1.163</v>
      </c>
      <c r="S1000">
        <v>1.06</v>
      </c>
      <c r="T1000">
        <v>0.96399999999999997</v>
      </c>
      <c r="U1000">
        <v>0.875</v>
      </c>
      <c r="V1000">
        <v>0.79100000000000004</v>
      </c>
      <c r="W1000">
        <v>0.71199999999999997</v>
      </c>
      <c r="X1000">
        <v>0.63800000000000001</v>
      </c>
      <c r="Y1000">
        <v>0.56999999999999995</v>
      </c>
      <c r="Z1000">
        <v>0.50700000000000001</v>
      </c>
      <c r="AA1000">
        <v>0.44900000000000001</v>
      </c>
      <c r="AB1000">
        <v>0.39600000000000002</v>
      </c>
    </row>
    <row r="1001" spans="1:28" x14ac:dyDescent="0.3">
      <c r="A1001" t="s">
        <v>613</v>
      </c>
      <c r="B1001" t="s">
        <v>46</v>
      </c>
      <c r="C1001" t="s">
        <v>9</v>
      </c>
      <c r="D1001" t="s">
        <v>584</v>
      </c>
      <c r="E1001">
        <v>15</v>
      </c>
      <c r="F1001">
        <v>14.55</v>
      </c>
      <c r="G1001">
        <v>13.96</v>
      </c>
      <c r="H1001">
        <v>13.71</v>
      </c>
      <c r="I1001">
        <v>13.06</v>
      </c>
      <c r="J1001">
        <v>12.27</v>
      </c>
      <c r="K1001">
        <v>12.24</v>
      </c>
      <c r="L1001">
        <v>11.86</v>
      </c>
      <c r="M1001">
        <v>11.58</v>
      </c>
      <c r="N1001">
        <v>11.22</v>
      </c>
      <c r="O1001">
        <v>10.93</v>
      </c>
      <c r="P1001">
        <v>10.6</v>
      </c>
      <c r="Q1001">
        <v>10.28</v>
      </c>
      <c r="R1001">
        <v>9.9960000000000004</v>
      </c>
      <c r="S1001">
        <v>9.7170000000000005</v>
      </c>
      <c r="T1001">
        <v>9.44</v>
      </c>
      <c r="U1001">
        <v>9.1809999999999992</v>
      </c>
      <c r="V1001">
        <v>8.9269999999999996</v>
      </c>
      <c r="W1001">
        <v>8.673</v>
      </c>
      <c r="X1001">
        <v>8.4169999999999998</v>
      </c>
      <c r="Y1001">
        <v>8.1579999999999995</v>
      </c>
      <c r="Z1001">
        <v>7.8959999999999999</v>
      </c>
      <c r="AA1001">
        <v>7.6269999999999998</v>
      </c>
      <c r="AB1001">
        <v>7.3490000000000002</v>
      </c>
    </row>
    <row r="1002" spans="1:28" x14ac:dyDescent="0.3">
      <c r="A1002" t="s">
        <v>614</v>
      </c>
      <c r="B1002" t="s">
        <v>46</v>
      </c>
      <c r="C1002" t="s">
        <v>9</v>
      </c>
      <c r="D1002" t="s">
        <v>585</v>
      </c>
      <c r="E1002">
        <v>15</v>
      </c>
      <c r="F1002">
        <v>14.55</v>
      </c>
      <c r="G1002">
        <v>13.96</v>
      </c>
      <c r="H1002">
        <v>13.71</v>
      </c>
      <c r="I1002">
        <v>13.06</v>
      </c>
      <c r="J1002">
        <v>12.27</v>
      </c>
      <c r="K1002">
        <v>12.24</v>
      </c>
      <c r="L1002">
        <v>11.81</v>
      </c>
      <c r="M1002">
        <v>11.51</v>
      </c>
      <c r="N1002">
        <v>11.13</v>
      </c>
      <c r="O1002">
        <v>10.8</v>
      </c>
      <c r="P1002">
        <v>10.42</v>
      </c>
      <c r="Q1002">
        <v>10.06</v>
      </c>
      <c r="R1002">
        <v>9.7409999999999997</v>
      </c>
      <c r="S1002">
        <v>9.4250000000000007</v>
      </c>
      <c r="T1002">
        <v>9.1059999999999999</v>
      </c>
      <c r="U1002">
        <v>8.8140000000000001</v>
      </c>
      <c r="V1002">
        <v>8.5210000000000008</v>
      </c>
      <c r="W1002">
        <v>8.2289999999999992</v>
      </c>
      <c r="X1002">
        <v>7.9390000000000001</v>
      </c>
      <c r="Y1002">
        <v>7.649</v>
      </c>
      <c r="Z1002">
        <v>7.3579999999999997</v>
      </c>
      <c r="AA1002">
        <v>7.0620000000000003</v>
      </c>
      <c r="AB1002">
        <v>6.7610000000000001</v>
      </c>
    </row>
    <row r="1003" spans="1:28" x14ac:dyDescent="0.3">
      <c r="A1003" t="s">
        <v>604</v>
      </c>
      <c r="B1003" t="s">
        <v>46</v>
      </c>
      <c r="C1003" t="s">
        <v>9</v>
      </c>
      <c r="D1003" t="s">
        <v>574</v>
      </c>
      <c r="E1003">
        <v>15</v>
      </c>
      <c r="F1003">
        <v>14.55</v>
      </c>
      <c r="G1003">
        <v>13.96</v>
      </c>
      <c r="H1003">
        <v>13.71</v>
      </c>
      <c r="I1003">
        <v>13.06</v>
      </c>
      <c r="J1003">
        <v>12.27</v>
      </c>
      <c r="K1003">
        <v>12.22</v>
      </c>
      <c r="L1003">
        <v>11.71</v>
      </c>
      <c r="M1003">
        <v>11.35</v>
      </c>
      <c r="N1003">
        <v>10.88</v>
      </c>
      <c r="O1003">
        <v>10.44</v>
      </c>
      <c r="P1003">
        <v>9.9909999999999997</v>
      </c>
      <c r="Q1003">
        <v>9.5649999999999995</v>
      </c>
      <c r="R1003">
        <v>9.1660000000000004</v>
      </c>
      <c r="S1003">
        <v>8.7739999999999991</v>
      </c>
      <c r="T1003">
        <v>8.3879999999999999</v>
      </c>
      <c r="U1003">
        <v>8.0299999999999994</v>
      </c>
      <c r="V1003">
        <v>7.6790000000000003</v>
      </c>
      <c r="W1003">
        <v>7.335</v>
      </c>
      <c r="X1003">
        <v>7.0039999999999996</v>
      </c>
      <c r="Y1003">
        <v>6.6909999999999998</v>
      </c>
      <c r="Z1003">
        <v>6.4</v>
      </c>
      <c r="AA1003">
        <v>6.1390000000000002</v>
      </c>
      <c r="AB1003">
        <v>5.9189999999999996</v>
      </c>
    </row>
    <row r="1004" spans="1:28" x14ac:dyDescent="0.3">
      <c r="A1004" t="s">
        <v>613</v>
      </c>
      <c r="B1004" t="s">
        <v>47</v>
      </c>
      <c r="C1004" t="s">
        <v>9</v>
      </c>
      <c r="D1004" t="s">
        <v>584</v>
      </c>
      <c r="E1004">
        <v>0.79400000000000004</v>
      </c>
      <c r="F1004">
        <v>0.73399999999999999</v>
      </c>
      <c r="G1004">
        <v>0.59799999999999998</v>
      </c>
      <c r="H1004">
        <v>0.65</v>
      </c>
      <c r="I1004">
        <v>0.48799999999999999</v>
      </c>
      <c r="J1004">
        <v>0.33900000000000002</v>
      </c>
      <c r="K1004">
        <v>0.313</v>
      </c>
      <c r="L1004">
        <v>0.246</v>
      </c>
      <c r="M1004">
        <v>0.20499999999999999</v>
      </c>
      <c r="N1004">
        <v>0.161</v>
      </c>
      <c r="O1004">
        <v>0.128</v>
      </c>
      <c r="P1004">
        <v>9.7000000000000003E-2</v>
      </c>
      <c r="Q1004">
        <v>7.2999999999999995E-2</v>
      </c>
      <c r="R1004">
        <v>5.7000000000000002E-2</v>
      </c>
      <c r="S1004">
        <v>4.7E-2</v>
      </c>
      <c r="T1004">
        <v>4.2999999999999997E-2</v>
      </c>
      <c r="U1004">
        <v>3.7999999999999999E-2</v>
      </c>
      <c r="V1004">
        <v>3.5999999999999997E-2</v>
      </c>
      <c r="W1004">
        <v>3.5000000000000003E-2</v>
      </c>
      <c r="X1004">
        <v>3.5999999999999997E-2</v>
      </c>
      <c r="Y1004">
        <v>3.7999999999999999E-2</v>
      </c>
      <c r="Z1004">
        <v>4.2000000000000003E-2</v>
      </c>
      <c r="AA1004">
        <v>4.7E-2</v>
      </c>
      <c r="AB1004">
        <v>5.3999999999999999E-2</v>
      </c>
    </row>
    <row r="1005" spans="1:28" x14ac:dyDescent="0.3">
      <c r="A1005" t="s">
        <v>614</v>
      </c>
      <c r="B1005" t="s">
        <v>47</v>
      </c>
      <c r="C1005" t="s">
        <v>9</v>
      </c>
      <c r="D1005" t="s">
        <v>585</v>
      </c>
      <c r="E1005">
        <v>0.79400000000000004</v>
      </c>
      <c r="F1005">
        <v>0.73399999999999999</v>
      </c>
      <c r="G1005">
        <v>0.59799999999999998</v>
      </c>
      <c r="H1005">
        <v>0.65</v>
      </c>
      <c r="I1005">
        <v>0.48799999999999999</v>
      </c>
      <c r="J1005">
        <v>0.33900000000000002</v>
      </c>
      <c r="K1005">
        <v>0.313</v>
      </c>
      <c r="L1005">
        <v>0.24199999999999999</v>
      </c>
      <c r="M1005">
        <v>0.19700000000000001</v>
      </c>
      <c r="N1005">
        <v>0.15</v>
      </c>
      <c r="O1005">
        <v>0.113</v>
      </c>
      <c r="P1005">
        <v>7.9000000000000001E-2</v>
      </c>
      <c r="Q1005">
        <v>5.2999999999999999E-2</v>
      </c>
      <c r="R1005">
        <v>3.4000000000000002E-2</v>
      </c>
      <c r="S1005">
        <v>2.1999999999999999E-2</v>
      </c>
      <c r="T1005">
        <v>1.4E-2</v>
      </c>
      <c r="U1005">
        <v>8.0000000000000002E-3</v>
      </c>
      <c r="V1005">
        <v>4.0000000000000001E-3</v>
      </c>
      <c r="W1005">
        <v>2E-3</v>
      </c>
      <c r="X1005">
        <v>2E-3</v>
      </c>
      <c r="Y1005">
        <v>3.0000000000000001E-3</v>
      </c>
      <c r="Z1005">
        <v>7.0000000000000001E-3</v>
      </c>
      <c r="AA1005">
        <v>1.2E-2</v>
      </c>
      <c r="AB1005">
        <v>1.7999999999999999E-2</v>
      </c>
    </row>
    <row r="1006" spans="1:28" x14ac:dyDescent="0.3">
      <c r="A1006" t="s">
        <v>604</v>
      </c>
      <c r="B1006" t="s">
        <v>47</v>
      </c>
      <c r="C1006" t="s">
        <v>9</v>
      </c>
      <c r="D1006" t="s">
        <v>574</v>
      </c>
      <c r="E1006">
        <v>0.79400000000000004</v>
      </c>
      <c r="F1006">
        <v>0.73399999999999999</v>
      </c>
      <c r="G1006">
        <v>0.59799999999999998</v>
      </c>
      <c r="H1006">
        <v>0.65</v>
      </c>
      <c r="I1006">
        <v>0.48799999999999999</v>
      </c>
      <c r="J1006">
        <v>0.33900000000000002</v>
      </c>
      <c r="K1006">
        <v>0.313</v>
      </c>
      <c r="L1006">
        <v>0.23400000000000001</v>
      </c>
      <c r="M1006">
        <v>0.183</v>
      </c>
      <c r="N1006">
        <v>0.13100000000000001</v>
      </c>
      <c r="O1006">
        <v>8.6999999999999994E-2</v>
      </c>
      <c r="P1006">
        <v>4.9000000000000002E-2</v>
      </c>
      <c r="Q1006">
        <v>1.7999999999999999E-2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 x14ac:dyDescent="0.3">
      <c r="A1007" t="s">
        <v>613</v>
      </c>
      <c r="B1007" t="s">
        <v>48</v>
      </c>
      <c r="C1007" t="s">
        <v>9</v>
      </c>
      <c r="D1007" t="s">
        <v>584</v>
      </c>
      <c r="E1007">
        <v>0.32900000000000001</v>
      </c>
      <c r="F1007">
        <v>0.33900000000000002</v>
      </c>
      <c r="G1007">
        <v>0.30599999999999999</v>
      </c>
      <c r="H1007">
        <v>0.38</v>
      </c>
      <c r="I1007">
        <v>0.33600000000000002</v>
      </c>
      <c r="J1007">
        <v>0.27900000000000003</v>
      </c>
      <c r="K1007">
        <v>0.33400000000000002</v>
      </c>
      <c r="L1007">
        <v>0.31</v>
      </c>
      <c r="M1007">
        <v>0.29199999999999998</v>
      </c>
      <c r="N1007">
        <v>0.26</v>
      </c>
      <c r="O1007">
        <v>0.23899999999999999</v>
      </c>
      <c r="P1007">
        <v>0.217</v>
      </c>
      <c r="Q1007">
        <v>0.19800000000000001</v>
      </c>
      <c r="R1007">
        <v>0.186</v>
      </c>
      <c r="S1007">
        <v>0.17499999999999999</v>
      </c>
      <c r="T1007">
        <v>0.16500000000000001</v>
      </c>
      <c r="U1007">
        <v>0.161</v>
      </c>
      <c r="V1007">
        <v>0.16</v>
      </c>
      <c r="W1007">
        <v>0.16</v>
      </c>
      <c r="X1007">
        <v>0.161</v>
      </c>
      <c r="Y1007">
        <v>0.16300000000000001</v>
      </c>
      <c r="Z1007">
        <v>0.16500000000000001</v>
      </c>
      <c r="AA1007">
        <v>0.16700000000000001</v>
      </c>
      <c r="AB1007">
        <v>0.17</v>
      </c>
    </row>
    <row r="1008" spans="1:28" x14ac:dyDescent="0.3">
      <c r="A1008" t="s">
        <v>614</v>
      </c>
      <c r="B1008" t="s">
        <v>48</v>
      </c>
      <c r="C1008" t="s">
        <v>9</v>
      </c>
      <c r="D1008" t="s">
        <v>585</v>
      </c>
      <c r="E1008">
        <v>0.32900000000000001</v>
      </c>
      <c r="F1008">
        <v>0.33900000000000002</v>
      </c>
      <c r="G1008">
        <v>0.30599999999999999</v>
      </c>
      <c r="H1008">
        <v>0.38</v>
      </c>
      <c r="I1008">
        <v>0.33600000000000002</v>
      </c>
      <c r="J1008">
        <v>0.27900000000000003</v>
      </c>
      <c r="K1008">
        <v>0.33400000000000002</v>
      </c>
      <c r="L1008">
        <v>0.30599999999999999</v>
      </c>
      <c r="M1008">
        <v>0.28399999999999997</v>
      </c>
      <c r="N1008">
        <v>0.25</v>
      </c>
      <c r="O1008">
        <v>0.22500000000000001</v>
      </c>
      <c r="P1008">
        <v>0.19900000000000001</v>
      </c>
      <c r="Q1008">
        <v>0.17699999999999999</v>
      </c>
      <c r="R1008">
        <v>0.16200000000000001</v>
      </c>
      <c r="S1008">
        <v>0.14799999999999999</v>
      </c>
      <c r="T1008">
        <v>0.13500000000000001</v>
      </c>
      <c r="U1008">
        <v>0.129</v>
      </c>
      <c r="V1008">
        <v>0.125</v>
      </c>
      <c r="W1008">
        <v>0.122</v>
      </c>
      <c r="X1008">
        <v>0.12</v>
      </c>
      <c r="Y1008">
        <v>0.11899999999999999</v>
      </c>
      <c r="Z1008">
        <v>0.11899999999999999</v>
      </c>
      <c r="AA1008">
        <v>0.12</v>
      </c>
      <c r="AB1008">
        <v>0.121</v>
      </c>
    </row>
    <row r="1009" spans="1:28" x14ac:dyDescent="0.3">
      <c r="A1009" t="s">
        <v>604</v>
      </c>
      <c r="B1009" t="s">
        <v>48</v>
      </c>
      <c r="C1009" t="s">
        <v>9</v>
      </c>
      <c r="D1009" t="s">
        <v>574</v>
      </c>
      <c r="E1009">
        <v>0.32900000000000001</v>
      </c>
      <c r="F1009">
        <v>0.33900000000000002</v>
      </c>
      <c r="G1009">
        <v>0.30599999999999999</v>
      </c>
      <c r="H1009">
        <v>0.38</v>
      </c>
      <c r="I1009">
        <v>0.33600000000000002</v>
      </c>
      <c r="J1009">
        <v>0.27900000000000003</v>
      </c>
      <c r="K1009">
        <v>0.33400000000000002</v>
      </c>
      <c r="L1009">
        <v>0.29699999999999999</v>
      </c>
      <c r="M1009">
        <v>0.26800000000000002</v>
      </c>
      <c r="N1009">
        <v>0.22700000000000001</v>
      </c>
      <c r="O1009">
        <v>0.19500000000000001</v>
      </c>
      <c r="P1009">
        <v>0.16300000000000001</v>
      </c>
      <c r="Q1009">
        <v>0.13600000000000001</v>
      </c>
      <c r="R1009">
        <v>0.11600000000000001</v>
      </c>
      <c r="S1009">
        <v>9.8000000000000004E-2</v>
      </c>
      <c r="T1009">
        <v>8.2000000000000003E-2</v>
      </c>
      <c r="U1009">
        <v>7.1999999999999995E-2</v>
      </c>
      <c r="V1009">
        <v>6.4000000000000001E-2</v>
      </c>
      <c r="W1009">
        <v>5.8999999999999997E-2</v>
      </c>
      <c r="X1009">
        <v>5.6000000000000001E-2</v>
      </c>
      <c r="Y1009">
        <v>5.5E-2</v>
      </c>
      <c r="Z1009">
        <v>5.6000000000000001E-2</v>
      </c>
      <c r="AA1009">
        <v>0.06</v>
      </c>
      <c r="AB1009">
        <v>6.7000000000000004E-2</v>
      </c>
    </row>
    <row r="1010" spans="1:28" x14ac:dyDescent="0.3">
      <c r="A1010" t="s">
        <v>613</v>
      </c>
      <c r="B1010" t="s">
        <v>50</v>
      </c>
      <c r="C1010" t="s">
        <v>9</v>
      </c>
      <c r="D1010" t="s">
        <v>584</v>
      </c>
      <c r="E1010">
        <v>0.32700000000000001</v>
      </c>
      <c r="F1010">
        <v>0.32800000000000001</v>
      </c>
      <c r="G1010">
        <v>0.29499999999999998</v>
      </c>
      <c r="H1010">
        <v>0.33300000000000002</v>
      </c>
      <c r="I1010">
        <v>0.27800000000000002</v>
      </c>
      <c r="J1010">
        <v>0.21199999999999999</v>
      </c>
      <c r="K1010">
        <v>0.20599999999999999</v>
      </c>
      <c r="L1010">
        <v>0.17799999999999999</v>
      </c>
      <c r="M1010">
        <v>0.16400000000000001</v>
      </c>
      <c r="N1010">
        <v>0.14199999999999999</v>
      </c>
      <c r="O1010">
        <v>0.127</v>
      </c>
      <c r="P1010">
        <v>0.112</v>
      </c>
      <c r="Q1010">
        <v>0.1</v>
      </c>
      <c r="R1010">
        <v>9.1999999999999998E-2</v>
      </c>
      <c r="S1010">
        <v>8.7999999999999995E-2</v>
      </c>
      <c r="T1010">
        <v>8.5999999999999993E-2</v>
      </c>
      <c r="U1010">
        <v>7.9000000000000001E-2</v>
      </c>
      <c r="V1010">
        <v>7.2999999999999995E-2</v>
      </c>
      <c r="W1010">
        <v>7.0000000000000007E-2</v>
      </c>
      <c r="X1010">
        <v>6.8000000000000005E-2</v>
      </c>
      <c r="Y1010">
        <v>6.9000000000000006E-2</v>
      </c>
      <c r="Z1010">
        <v>7.0999999999999994E-2</v>
      </c>
      <c r="AA1010">
        <v>7.3999999999999996E-2</v>
      </c>
      <c r="AB1010">
        <v>7.9000000000000001E-2</v>
      </c>
    </row>
    <row r="1011" spans="1:28" x14ac:dyDescent="0.3">
      <c r="A1011" t="s">
        <v>614</v>
      </c>
      <c r="B1011" t="s">
        <v>50</v>
      </c>
      <c r="C1011" t="s">
        <v>9</v>
      </c>
      <c r="D1011" t="s">
        <v>585</v>
      </c>
      <c r="E1011">
        <v>0.32700000000000001</v>
      </c>
      <c r="F1011">
        <v>0.32800000000000001</v>
      </c>
      <c r="G1011">
        <v>0.29499999999999998</v>
      </c>
      <c r="H1011">
        <v>0.33300000000000002</v>
      </c>
      <c r="I1011">
        <v>0.27800000000000002</v>
      </c>
      <c r="J1011">
        <v>0.21199999999999999</v>
      </c>
      <c r="K1011">
        <v>0.20599999999999999</v>
      </c>
      <c r="L1011">
        <v>0.17499999999999999</v>
      </c>
      <c r="M1011">
        <v>0.159</v>
      </c>
      <c r="N1011">
        <v>0.13600000000000001</v>
      </c>
      <c r="O1011">
        <v>0.11799999999999999</v>
      </c>
      <c r="P1011">
        <v>0.10100000000000001</v>
      </c>
      <c r="Q1011">
        <v>8.6999999999999994E-2</v>
      </c>
      <c r="R1011">
        <v>7.8E-2</v>
      </c>
      <c r="S1011">
        <v>7.0999999999999994E-2</v>
      </c>
      <c r="T1011">
        <v>6.7000000000000004E-2</v>
      </c>
      <c r="U1011">
        <v>5.8000000000000003E-2</v>
      </c>
      <c r="V1011">
        <v>5.1999999999999998E-2</v>
      </c>
      <c r="W1011">
        <v>4.7E-2</v>
      </c>
      <c r="X1011">
        <v>4.4999999999999998E-2</v>
      </c>
      <c r="Y1011">
        <v>4.3999999999999997E-2</v>
      </c>
      <c r="Z1011">
        <v>4.4999999999999998E-2</v>
      </c>
      <c r="AA1011">
        <v>4.8000000000000001E-2</v>
      </c>
      <c r="AB1011">
        <v>5.0999999999999997E-2</v>
      </c>
    </row>
    <row r="1012" spans="1:28" x14ac:dyDescent="0.3">
      <c r="A1012" t="s">
        <v>604</v>
      </c>
      <c r="B1012" t="s">
        <v>50</v>
      </c>
      <c r="C1012" t="s">
        <v>9</v>
      </c>
      <c r="D1012" t="s">
        <v>574</v>
      </c>
      <c r="E1012">
        <v>0.32700000000000001</v>
      </c>
      <c r="F1012">
        <v>0.32800000000000001</v>
      </c>
      <c r="G1012">
        <v>0.29499999999999998</v>
      </c>
      <c r="H1012">
        <v>0.33300000000000002</v>
      </c>
      <c r="I1012">
        <v>0.27800000000000002</v>
      </c>
      <c r="J1012">
        <v>0.21199999999999999</v>
      </c>
      <c r="K1012">
        <v>0.20599999999999999</v>
      </c>
      <c r="L1012">
        <v>0.17100000000000001</v>
      </c>
      <c r="M1012">
        <v>0.151</v>
      </c>
      <c r="N1012">
        <v>0.124</v>
      </c>
      <c r="O1012">
        <v>0.10199999999999999</v>
      </c>
      <c r="P1012">
        <v>8.1000000000000003E-2</v>
      </c>
      <c r="Q1012">
        <v>6.4000000000000001E-2</v>
      </c>
      <c r="R1012">
        <v>5.1999999999999998E-2</v>
      </c>
      <c r="S1012">
        <v>4.2000000000000003E-2</v>
      </c>
      <c r="T1012">
        <v>3.5000000000000003E-2</v>
      </c>
      <c r="U1012">
        <v>2.5000000000000001E-2</v>
      </c>
      <c r="V1012">
        <v>1.7999999999999999E-2</v>
      </c>
      <c r="W1012">
        <v>1.2999999999999999E-2</v>
      </c>
      <c r="X1012">
        <v>0.01</v>
      </c>
      <c r="Y1012">
        <v>8.9999999999999993E-3</v>
      </c>
      <c r="Z1012">
        <v>1.0999999999999999E-2</v>
      </c>
      <c r="AA1012">
        <v>1.6E-2</v>
      </c>
      <c r="AB1012">
        <v>2.1999999999999999E-2</v>
      </c>
    </row>
    <row r="1013" spans="1:28" x14ac:dyDescent="0.3">
      <c r="A1013" t="s">
        <v>613</v>
      </c>
      <c r="B1013" t="s">
        <v>51</v>
      </c>
      <c r="C1013" t="s">
        <v>9</v>
      </c>
      <c r="D1013" t="s">
        <v>584</v>
      </c>
      <c r="E1013">
        <v>0.19800000000000001</v>
      </c>
      <c r="F1013">
        <v>0.18099999999999999</v>
      </c>
      <c r="G1013">
        <v>0.14299999999999999</v>
      </c>
      <c r="H1013">
        <v>0.129</v>
      </c>
      <c r="I1013">
        <v>9.1999999999999998E-2</v>
      </c>
      <c r="J1013">
        <v>5.7000000000000002E-2</v>
      </c>
      <c r="K1013">
        <v>5.2999999999999999E-2</v>
      </c>
      <c r="L1013">
        <v>3.7999999999999999E-2</v>
      </c>
      <c r="M1013">
        <v>0.03</v>
      </c>
      <c r="N1013">
        <v>2.1000000000000001E-2</v>
      </c>
      <c r="O1013">
        <v>1.4999999999999999E-2</v>
      </c>
      <c r="P1013">
        <v>1.0999999999999999E-2</v>
      </c>
      <c r="Q1013">
        <v>8.0000000000000002E-3</v>
      </c>
      <c r="R1013">
        <v>7.0000000000000001E-3</v>
      </c>
      <c r="S1013">
        <v>8.9999999999999993E-3</v>
      </c>
      <c r="T1013">
        <v>1.2E-2</v>
      </c>
      <c r="U1013">
        <v>1.2999999999999999E-2</v>
      </c>
      <c r="V1013">
        <v>1.4999999999999999E-2</v>
      </c>
      <c r="W1013">
        <v>1.7000000000000001E-2</v>
      </c>
      <c r="X1013">
        <v>1.9E-2</v>
      </c>
      <c r="Y1013">
        <v>2.1000000000000001E-2</v>
      </c>
      <c r="Z1013">
        <v>2.1999999999999999E-2</v>
      </c>
      <c r="AA1013">
        <v>2.4E-2</v>
      </c>
      <c r="AB1013">
        <v>2.5999999999999999E-2</v>
      </c>
    </row>
    <row r="1014" spans="1:28" x14ac:dyDescent="0.3">
      <c r="A1014" t="s">
        <v>614</v>
      </c>
      <c r="B1014" t="s">
        <v>51</v>
      </c>
      <c r="C1014" t="s">
        <v>9</v>
      </c>
      <c r="D1014" t="s">
        <v>585</v>
      </c>
      <c r="E1014">
        <v>0.19800000000000001</v>
      </c>
      <c r="F1014">
        <v>0.18099999999999999</v>
      </c>
      <c r="G1014">
        <v>0.14299999999999999</v>
      </c>
      <c r="H1014">
        <v>0.129</v>
      </c>
      <c r="I1014">
        <v>9.1999999999999998E-2</v>
      </c>
      <c r="J1014">
        <v>5.7000000000000002E-2</v>
      </c>
      <c r="K1014">
        <v>5.2999999999999999E-2</v>
      </c>
      <c r="L1014">
        <v>3.6999999999999998E-2</v>
      </c>
      <c r="M1014">
        <v>2.8000000000000001E-2</v>
      </c>
      <c r="N1014">
        <v>1.7999999999999999E-2</v>
      </c>
      <c r="O1014">
        <v>1.2E-2</v>
      </c>
      <c r="P1014">
        <v>6.0000000000000001E-3</v>
      </c>
      <c r="Q1014">
        <v>3.0000000000000001E-3</v>
      </c>
      <c r="R1014">
        <v>2E-3</v>
      </c>
      <c r="S1014">
        <v>2E-3</v>
      </c>
      <c r="T1014">
        <v>4.0000000000000001E-3</v>
      </c>
      <c r="U1014">
        <v>5.0000000000000001E-3</v>
      </c>
      <c r="V1014">
        <v>6.0000000000000001E-3</v>
      </c>
      <c r="W1014">
        <v>7.0000000000000001E-3</v>
      </c>
      <c r="X1014">
        <v>8.0000000000000002E-3</v>
      </c>
      <c r="Y1014">
        <v>8.9999999999999993E-3</v>
      </c>
      <c r="Z1014">
        <v>1.0999999999999999E-2</v>
      </c>
      <c r="AA1014">
        <v>1.2E-2</v>
      </c>
      <c r="AB1014">
        <v>1.2999999999999999E-2</v>
      </c>
    </row>
    <row r="1015" spans="1:28" x14ac:dyDescent="0.3">
      <c r="A1015" t="s">
        <v>604</v>
      </c>
      <c r="B1015" t="s">
        <v>51</v>
      </c>
      <c r="C1015" t="s">
        <v>9</v>
      </c>
      <c r="D1015" t="s">
        <v>574</v>
      </c>
      <c r="E1015">
        <v>0.19800000000000001</v>
      </c>
      <c r="F1015">
        <v>0.18099999999999999</v>
      </c>
      <c r="G1015">
        <v>0.14299999999999999</v>
      </c>
      <c r="H1015">
        <v>0.129</v>
      </c>
      <c r="I1015">
        <v>9.1999999999999998E-2</v>
      </c>
      <c r="J1015">
        <v>5.7000000000000002E-2</v>
      </c>
      <c r="K1015">
        <v>5.2999999999999999E-2</v>
      </c>
      <c r="L1015">
        <v>3.5000000000000003E-2</v>
      </c>
      <c r="M1015">
        <v>2.4E-2</v>
      </c>
      <c r="N1015">
        <v>1.2999999999999999E-2</v>
      </c>
      <c r="O1015">
        <v>5.0000000000000001E-3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</row>
    <row r="1016" spans="1:28" x14ac:dyDescent="0.3">
      <c r="A1016" t="s">
        <v>613</v>
      </c>
      <c r="B1016" t="s">
        <v>53</v>
      </c>
      <c r="C1016" t="s">
        <v>9</v>
      </c>
      <c r="D1016" t="s">
        <v>584</v>
      </c>
      <c r="E1016">
        <v>6.4</v>
      </c>
      <c r="F1016">
        <v>5.9169999999999998</v>
      </c>
      <c r="G1016">
        <v>5.4850000000000003</v>
      </c>
      <c r="H1016">
        <v>5.5659999999999998</v>
      </c>
      <c r="I1016">
        <v>4.9139999999999997</v>
      </c>
      <c r="J1016">
        <v>4.3630000000000004</v>
      </c>
      <c r="K1016">
        <v>4.2249999999999996</v>
      </c>
      <c r="L1016">
        <v>3.9319999999999999</v>
      </c>
      <c r="M1016">
        <v>3.7029999999999998</v>
      </c>
      <c r="N1016">
        <v>3.4430000000000001</v>
      </c>
      <c r="O1016">
        <v>3.222</v>
      </c>
      <c r="P1016">
        <v>2.9969999999999999</v>
      </c>
      <c r="Q1016">
        <v>2.7869999999999999</v>
      </c>
      <c r="R1016">
        <v>2.593</v>
      </c>
      <c r="S1016">
        <v>2.4079999999999999</v>
      </c>
      <c r="T1016">
        <v>2.23</v>
      </c>
      <c r="U1016">
        <v>2.06</v>
      </c>
      <c r="V1016">
        <v>1.899</v>
      </c>
      <c r="W1016">
        <v>1.744</v>
      </c>
      <c r="X1016">
        <v>1.595</v>
      </c>
      <c r="Y1016">
        <v>1.45</v>
      </c>
      <c r="Z1016">
        <v>1.3109999999999999</v>
      </c>
      <c r="AA1016">
        <v>1.177</v>
      </c>
      <c r="AB1016">
        <v>1.048</v>
      </c>
    </row>
    <row r="1017" spans="1:28" x14ac:dyDescent="0.3">
      <c r="A1017" t="s">
        <v>614</v>
      </c>
      <c r="B1017" t="s">
        <v>53</v>
      </c>
      <c r="C1017" t="s">
        <v>9</v>
      </c>
      <c r="D1017" t="s">
        <v>585</v>
      </c>
      <c r="E1017">
        <v>6.4</v>
      </c>
      <c r="F1017">
        <v>5.9169999999999998</v>
      </c>
      <c r="G1017">
        <v>5.4850000000000003</v>
      </c>
      <c r="H1017">
        <v>5.5659999999999998</v>
      </c>
      <c r="I1017">
        <v>4.9139999999999997</v>
      </c>
      <c r="J1017">
        <v>4.3630000000000004</v>
      </c>
      <c r="K1017">
        <v>4.226</v>
      </c>
      <c r="L1017">
        <v>3.9169999999999998</v>
      </c>
      <c r="M1017">
        <v>3.6760000000000002</v>
      </c>
      <c r="N1017">
        <v>3.407</v>
      </c>
      <c r="O1017">
        <v>3.1720000000000002</v>
      </c>
      <c r="P1017">
        <v>2.9350000000000001</v>
      </c>
      <c r="Q1017">
        <v>2.714</v>
      </c>
      <c r="R1017">
        <v>2.5099999999999998</v>
      </c>
      <c r="S1017">
        <v>2.3170000000000002</v>
      </c>
      <c r="T1017">
        <v>2.13</v>
      </c>
      <c r="U1017">
        <v>1.9550000000000001</v>
      </c>
      <c r="V1017">
        <v>1.7869999999999999</v>
      </c>
      <c r="W1017">
        <v>1.627</v>
      </c>
      <c r="X1017">
        <v>1.474</v>
      </c>
      <c r="Y1017">
        <v>1.3280000000000001</v>
      </c>
      <c r="Z1017">
        <v>1.1879999999999999</v>
      </c>
      <c r="AA1017">
        <v>1.0549999999999999</v>
      </c>
      <c r="AB1017">
        <v>0.92700000000000005</v>
      </c>
    </row>
    <row r="1018" spans="1:28" x14ac:dyDescent="0.3">
      <c r="A1018" t="s">
        <v>604</v>
      </c>
      <c r="B1018" t="s">
        <v>53</v>
      </c>
      <c r="C1018" t="s">
        <v>9</v>
      </c>
      <c r="D1018" t="s">
        <v>574</v>
      </c>
      <c r="E1018">
        <v>6.4</v>
      </c>
      <c r="F1018">
        <v>5.9169999999999998</v>
      </c>
      <c r="G1018">
        <v>5.4850000000000003</v>
      </c>
      <c r="H1018">
        <v>5.5659999999999998</v>
      </c>
      <c r="I1018">
        <v>4.9139999999999997</v>
      </c>
      <c r="J1018">
        <v>4.3630000000000004</v>
      </c>
      <c r="K1018">
        <v>4.2270000000000003</v>
      </c>
      <c r="L1018">
        <v>3.887</v>
      </c>
      <c r="M1018">
        <v>3.6230000000000002</v>
      </c>
      <c r="N1018">
        <v>3.33</v>
      </c>
      <c r="O1018">
        <v>3.0710000000000002</v>
      </c>
      <c r="P1018">
        <v>2.8149999999999999</v>
      </c>
      <c r="Q1018">
        <v>2.577</v>
      </c>
      <c r="R1018">
        <v>2.3580000000000001</v>
      </c>
      <c r="S1018">
        <v>2.15</v>
      </c>
      <c r="T1018">
        <v>1.954</v>
      </c>
      <c r="U1018">
        <v>1.7709999999999999</v>
      </c>
      <c r="V1018">
        <v>1.599</v>
      </c>
      <c r="W1018">
        <v>1.4390000000000001</v>
      </c>
      <c r="X1018">
        <v>1.2889999999999999</v>
      </c>
      <c r="Y1018">
        <v>1.149</v>
      </c>
      <c r="Z1018">
        <v>1.02</v>
      </c>
      <c r="AA1018">
        <v>0.90200000000000002</v>
      </c>
      <c r="AB1018">
        <v>0.79600000000000004</v>
      </c>
    </row>
    <row r="1019" spans="1:28" x14ac:dyDescent="0.3">
      <c r="A1019" t="s">
        <v>613</v>
      </c>
      <c r="B1019" t="s">
        <v>54</v>
      </c>
      <c r="C1019" t="s">
        <v>9</v>
      </c>
      <c r="D1019" t="s">
        <v>584</v>
      </c>
      <c r="E1019">
        <v>10.7</v>
      </c>
      <c r="F1019">
        <v>10.29</v>
      </c>
      <c r="G1019">
        <v>9.8350000000000009</v>
      </c>
      <c r="H1019">
        <v>9.8840000000000003</v>
      </c>
      <c r="I1019">
        <v>9.2129999999999992</v>
      </c>
      <c r="J1019">
        <v>8.375</v>
      </c>
      <c r="K1019">
        <v>8.2739999999999991</v>
      </c>
      <c r="L1019">
        <v>7.8220000000000001</v>
      </c>
      <c r="M1019">
        <v>7.4809999999999999</v>
      </c>
      <c r="N1019">
        <v>7.0579999999999998</v>
      </c>
      <c r="O1019">
        <v>6.6970000000000001</v>
      </c>
      <c r="P1019">
        <v>6.32</v>
      </c>
      <c r="Q1019">
        <v>5.9630000000000001</v>
      </c>
      <c r="R1019">
        <v>5.633</v>
      </c>
      <c r="S1019">
        <v>5.3150000000000004</v>
      </c>
      <c r="T1019">
        <v>5.0060000000000002</v>
      </c>
      <c r="U1019">
        <v>4.7080000000000002</v>
      </c>
      <c r="V1019">
        <v>4.4269999999999996</v>
      </c>
      <c r="W1019">
        <v>4.1550000000000002</v>
      </c>
      <c r="X1019">
        <v>3.891</v>
      </c>
      <c r="Y1019">
        <v>3.633</v>
      </c>
      <c r="Z1019">
        <v>3.3820000000000001</v>
      </c>
      <c r="AA1019">
        <v>3.1389999999999998</v>
      </c>
      <c r="AB1019">
        <v>2.9039999999999999</v>
      </c>
    </row>
    <row r="1020" spans="1:28" x14ac:dyDescent="0.3">
      <c r="A1020" t="s">
        <v>614</v>
      </c>
      <c r="B1020" t="s">
        <v>54</v>
      </c>
      <c r="C1020" t="s">
        <v>9</v>
      </c>
      <c r="D1020" t="s">
        <v>585</v>
      </c>
      <c r="E1020">
        <v>10.7</v>
      </c>
      <c r="F1020">
        <v>10.29</v>
      </c>
      <c r="G1020">
        <v>9.8350000000000009</v>
      </c>
      <c r="H1020">
        <v>9.8840000000000003</v>
      </c>
      <c r="I1020">
        <v>9.2129999999999992</v>
      </c>
      <c r="J1020">
        <v>8.375</v>
      </c>
      <c r="K1020">
        <v>8.2729999999999997</v>
      </c>
      <c r="L1020">
        <v>7.7850000000000001</v>
      </c>
      <c r="M1020">
        <v>7.4180000000000001</v>
      </c>
      <c r="N1020">
        <v>6.9640000000000004</v>
      </c>
      <c r="O1020">
        <v>6.5640000000000001</v>
      </c>
      <c r="P1020">
        <v>6.1479999999999997</v>
      </c>
      <c r="Q1020">
        <v>5.7569999999999997</v>
      </c>
      <c r="R1020">
        <v>5.3970000000000002</v>
      </c>
      <c r="S1020">
        <v>5.048</v>
      </c>
      <c r="T1020">
        <v>4.7069999999999999</v>
      </c>
      <c r="U1020">
        <v>4.3869999999999996</v>
      </c>
      <c r="V1020">
        <v>4.0789999999999997</v>
      </c>
      <c r="W1020">
        <v>3.7839999999999998</v>
      </c>
      <c r="X1020">
        <v>3.5009999999999999</v>
      </c>
      <c r="Y1020">
        <v>3.2269999999999999</v>
      </c>
      <c r="Z1020">
        <v>2.964</v>
      </c>
      <c r="AA1020">
        <v>2.71</v>
      </c>
      <c r="AB1020">
        <v>2.468</v>
      </c>
    </row>
    <row r="1021" spans="1:28" x14ac:dyDescent="0.3">
      <c r="A1021" t="s">
        <v>604</v>
      </c>
      <c r="B1021" t="s">
        <v>54</v>
      </c>
      <c r="C1021" t="s">
        <v>9</v>
      </c>
      <c r="D1021" t="s">
        <v>574</v>
      </c>
      <c r="E1021">
        <v>10.7</v>
      </c>
      <c r="F1021">
        <v>10.29</v>
      </c>
      <c r="G1021">
        <v>9.8350000000000009</v>
      </c>
      <c r="H1021">
        <v>9.8840000000000003</v>
      </c>
      <c r="I1021">
        <v>9.2129999999999992</v>
      </c>
      <c r="J1021">
        <v>8.375</v>
      </c>
      <c r="K1021">
        <v>8.2710000000000008</v>
      </c>
      <c r="L1021">
        <v>7.7190000000000003</v>
      </c>
      <c r="M1021">
        <v>7.2969999999999997</v>
      </c>
      <c r="N1021">
        <v>6.7809999999999997</v>
      </c>
      <c r="O1021">
        <v>6.3170000000000002</v>
      </c>
      <c r="P1021">
        <v>5.8460000000000001</v>
      </c>
      <c r="Q1021">
        <v>5.4039999999999999</v>
      </c>
      <c r="R1021">
        <v>4.99</v>
      </c>
      <c r="S1021">
        <v>4.593</v>
      </c>
      <c r="T1021">
        <v>4.2119999999999997</v>
      </c>
      <c r="U1021">
        <v>3.8559999999999999</v>
      </c>
      <c r="V1021">
        <v>3.5209999999999999</v>
      </c>
      <c r="W1021">
        <v>3.206</v>
      </c>
      <c r="X1021">
        <v>2.9129999999999998</v>
      </c>
      <c r="Y1021">
        <v>2.6419999999999999</v>
      </c>
      <c r="Z1021">
        <v>2.3959999999999999</v>
      </c>
      <c r="AA1021">
        <v>2.1779999999999999</v>
      </c>
      <c r="AB1021">
        <v>1.992</v>
      </c>
    </row>
    <row r="1022" spans="1:28" x14ac:dyDescent="0.3">
      <c r="A1022" t="s">
        <v>613</v>
      </c>
      <c r="B1022" t="s">
        <v>55</v>
      </c>
      <c r="C1022" t="s">
        <v>9</v>
      </c>
      <c r="D1022" t="s">
        <v>584</v>
      </c>
      <c r="E1022">
        <v>4.9000000000000004</v>
      </c>
      <c r="F1022">
        <v>4.798</v>
      </c>
      <c r="G1022">
        <v>4.6130000000000004</v>
      </c>
      <c r="H1022">
        <v>4.4909999999999997</v>
      </c>
      <c r="I1022">
        <v>4.32</v>
      </c>
      <c r="J1022">
        <v>4.0430000000000001</v>
      </c>
      <c r="K1022">
        <v>4.0549999999999997</v>
      </c>
      <c r="L1022">
        <v>3.9249999999999998</v>
      </c>
      <c r="M1022">
        <v>3.827</v>
      </c>
      <c r="N1022">
        <v>3.6880000000000002</v>
      </c>
      <c r="O1022">
        <v>3.57</v>
      </c>
      <c r="P1022">
        <v>3.431</v>
      </c>
      <c r="Q1022">
        <v>3.2909999999999999</v>
      </c>
      <c r="R1022">
        <v>3.1509999999999998</v>
      </c>
      <c r="S1022">
        <v>3.0009999999999999</v>
      </c>
      <c r="T1022">
        <v>2.8410000000000002</v>
      </c>
      <c r="U1022">
        <v>2.7120000000000002</v>
      </c>
      <c r="V1022">
        <v>2.59</v>
      </c>
      <c r="W1022">
        <v>2.4710000000000001</v>
      </c>
      <c r="X1022">
        <v>2.3580000000000001</v>
      </c>
      <c r="Y1022">
        <v>2.25</v>
      </c>
      <c r="Z1022">
        <v>2.1480000000000001</v>
      </c>
      <c r="AA1022">
        <v>2.0529999999999999</v>
      </c>
      <c r="AB1022">
        <v>1.9630000000000001</v>
      </c>
    </row>
    <row r="1023" spans="1:28" x14ac:dyDescent="0.3">
      <c r="A1023" t="s">
        <v>614</v>
      </c>
      <c r="B1023" t="s">
        <v>55</v>
      </c>
      <c r="C1023" t="s">
        <v>9</v>
      </c>
      <c r="D1023" t="s">
        <v>585</v>
      </c>
      <c r="E1023">
        <v>4.9000000000000004</v>
      </c>
      <c r="F1023">
        <v>4.798</v>
      </c>
      <c r="G1023">
        <v>4.6130000000000004</v>
      </c>
      <c r="H1023">
        <v>4.4909999999999997</v>
      </c>
      <c r="I1023">
        <v>4.32</v>
      </c>
      <c r="J1023">
        <v>4.0430000000000001</v>
      </c>
      <c r="K1023">
        <v>4.0549999999999997</v>
      </c>
      <c r="L1023">
        <v>3.9129999999999998</v>
      </c>
      <c r="M1023">
        <v>3.8050000000000002</v>
      </c>
      <c r="N1023">
        <v>3.657</v>
      </c>
      <c r="O1023">
        <v>3.5259999999999998</v>
      </c>
      <c r="P1023">
        <v>3.375</v>
      </c>
      <c r="Q1023">
        <v>3.222</v>
      </c>
      <c r="R1023">
        <v>3.07</v>
      </c>
      <c r="S1023">
        <v>2.9089999999999998</v>
      </c>
      <c r="T1023">
        <v>2.7330000000000001</v>
      </c>
      <c r="U1023">
        <v>2.5910000000000002</v>
      </c>
      <c r="V1023">
        <v>2.452</v>
      </c>
      <c r="W1023">
        <v>2.3199999999999998</v>
      </c>
      <c r="X1023">
        <v>2.194</v>
      </c>
      <c r="Y1023">
        <v>2.0750000000000002</v>
      </c>
      <c r="Z1023">
        <v>1.9630000000000001</v>
      </c>
      <c r="AA1023">
        <v>1.8580000000000001</v>
      </c>
      <c r="AB1023">
        <v>1.758</v>
      </c>
    </row>
    <row r="1024" spans="1:28" x14ac:dyDescent="0.3">
      <c r="A1024" t="s">
        <v>604</v>
      </c>
      <c r="B1024" t="s">
        <v>55</v>
      </c>
      <c r="C1024" t="s">
        <v>9</v>
      </c>
      <c r="D1024" t="s">
        <v>574</v>
      </c>
      <c r="E1024">
        <v>4.9000000000000004</v>
      </c>
      <c r="F1024">
        <v>4.798</v>
      </c>
      <c r="G1024">
        <v>4.6130000000000004</v>
      </c>
      <c r="H1024">
        <v>4.4909999999999997</v>
      </c>
      <c r="I1024">
        <v>4.32</v>
      </c>
      <c r="J1024">
        <v>4.0430000000000001</v>
      </c>
      <c r="K1024">
        <v>4.0549999999999997</v>
      </c>
      <c r="L1024">
        <v>3.8879999999999999</v>
      </c>
      <c r="M1024">
        <v>3.7589999999999999</v>
      </c>
      <c r="N1024">
        <v>3.59</v>
      </c>
      <c r="O1024">
        <v>3.4340000000000002</v>
      </c>
      <c r="P1024">
        <v>3.2610000000000001</v>
      </c>
      <c r="Q1024">
        <v>3.0859999999999999</v>
      </c>
      <c r="R1024">
        <v>2.9060000000000001</v>
      </c>
      <c r="S1024">
        <v>2.7170000000000001</v>
      </c>
      <c r="T1024">
        <v>2.52</v>
      </c>
      <c r="U1024">
        <v>2.3559999999999999</v>
      </c>
      <c r="V1024">
        <v>2.1989999999999998</v>
      </c>
      <c r="W1024">
        <v>2.0510000000000002</v>
      </c>
      <c r="X1024">
        <v>1.913</v>
      </c>
      <c r="Y1024">
        <v>1.788</v>
      </c>
      <c r="Z1024">
        <v>1.6779999999999999</v>
      </c>
      <c r="AA1024">
        <v>1.5840000000000001</v>
      </c>
      <c r="AB1024">
        <v>1.51</v>
      </c>
    </row>
    <row r="1025" spans="1:28" x14ac:dyDescent="0.3">
      <c r="A1025" t="s">
        <v>613</v>
      </c>
      <c r="B1025" t="s">
        <v>56</v>
      </c>
      <c r="C1025" t="s">
        <v>9</v>
      </c>
      <c r="D1025" t="s">
        <v>584</v>
      </c>
      <c r="E1025">
        <v>9.1</v>
      </c>
      <c r="F1025">
        <v>8.7219999999999995</v>
      </c>
      <c r="G1025">
        <v>8.1579999999999995</v>
      </c>
      <c r="H1025">
        <v>8.4510000000000005</v>
      </c>
      <c r="I1025">
        <v>7.4470000000000001</v>
      </c>
      <c r="J1025">
        <v>6.7359999999999998</v>
      </c>
      <c r="K1025">
        <v>6.6550000000000002</v>
      </c>
      <c r="L1025">
        <v>6.2279999999999998</v>
      </c>
      <c r="M1025">
        <v>5.9379999999999997</v>
      </c>
      <c r="N1025">
        <v>5.5970000000000004</v>
      </c>
      <c r="O1025">
        <v>5.3120000000000003</v>
      </c>
      <c r="P1025">
        <v>5.0199999999999996</v>
      </c>
      <c r="Q1025">
        <v>4.7530000000000001</v>
      </c>
      <c r="R1025">
        <v>4.5110000000000001</v>
      </c>
      <c r="S1025">
        <v>4.28</v>
      </c>
      <c r="T1025">
        <v>4.0579999999999998</v>
      </c>
      <c r="U1025">
        <v>3.8359999999999999</v>
      </c>
      <c r="V1025">
        <v>3.62</v>
      </c>
      <c r="W1025">
        <v>3.4089999999999998</v>
      </c>
      <c r="X1025">
        <v>3.202</v>
      </c>
      <c r="Y1025">
        <v>3.0009999999999999</v>
      </c>
      <c r="Z1025">
        <v>2.8050000000000002</v>
      </c>
      <c r="AA1025">
        <v>2.617</v>
      </c>
      <c r="AB1025">
        <v>2.4329999999999998</v>
      </c>
    </row>
    <row r="1026" spans="1:28" x14ac:dyDescent="0.3">
      <c r="A1026" t="s">
        <v>614</v>
      </c>
      <c r="B1026" t="s">
        <v>56</v>
      </c>
      <c r="C1026" t="s">
        <v>9</v>
      </c>
      <c r="D1026" t="s">
        <v>585</v>
      </c>
      <c r="E1026">
        <v>9.1</v>
      </c>
      <c r="F1026">
        <v>8.7219999999999995</v>
      </c>
      <c r="G1026">
        <v>8.1579999999999995</v>
      </c>
      <c r="H1026">
        <v>8.4510000000000005</v>
      </c>
      <c r="I1026">
        <v>7.4470000000000001</v>
      </c>
      <c r="J1026">
        <v>6.7359999999999998</v>
      </c>
      <c r="K1026">
        <v>6.6550000000000002</v>
      </c>
      <c r="L1026">
        <v>6.2039999999999997</v>
      </c>
      <c r="M1026">
        <v>5.8959999999999999</v>
      </c>
      <c r="N1026">
        <v>5.5389999999999997</v>
      </c>
      <c r="O1026">
        <v>5.2309999999999999</v>
      </c>
      <c r="P1026">
        <v>4.9160000000000004</v>
      </c>
      <c r="Q1026">
        <v>4.625</v>
      </c>
      <c r="R1026">
        <v>4.3600000000000003</v>
      </c>
      <c r="S1026">
        <v>4.1079999999999997</v>
      </c>
      <c r="T1026">
        <v>3.8620000000000001</v>
      </c>
      <c r="U1026">
        <v>3.6230000000000002</v>
      </c>
      <c r="V1026">
        <v>3.387</v>
      </c>
      <c r="W1026">
        <v>3.1579999999999999</v>
      </c>
      <c r="X1026">
        <v>2.9359999999999999</v>
      </c>
      <c r="Y1026">
        <v>2.722</v>
      </c>
      <c r="Z1026">
        <v>2.516</v>
      </c>
      <c r="AA1026">
        <v>2.319</v>
      </c>
      <c r="AB1026">
        <v>2.13</v>
      </c>
    </row>
    <row r="1027" spans="1:28" x14ac:dyDescent="0.3">
      <c r="A1027" t="s">
        <v>604</v>
      </c>
      <c r="B1027" t="s">
        <v>56</v>
      </c>
      <c r="C1027" t="s">
        <v>9</v>
      </c>
      <c r="D1027" t="s">
        <v>574</v>
      </c>
      <c r="E1027">
        <v>9.1</v>
      </c>
      <c r="F1027">
        <v>8.7219999999999995</v>
      </c>
      <c r="G1027">
        <v>8.1579999999999995</v>
      </c>
      <c r="H1027">
        <v>8.4510000000000005</v>
      </c>
      <c r="I1027">
        <v>7.4470000000000001</v>
      </c>
      <c r="J1027">
        <v>6.7359999999999998</v>
      </c>
      <c r="K1027">
        <v>6.6550000000000002</v>
      </c>
      <c r="L1027">
        <v>6.157</v>
      </c>
      <c r="M1027">
        <v>5.8109999999999999</v>
      </c>
      <c r="N1027">
        <v>5.4139999999999997</v>
      </c>
      <c r="O1027">
        <v>5.0579999999999998</v>
      </c>
      <c r="P1027">
        <v>4.7009999999999996</v>
      </c>
      <c r="Q1027">
        <v>4.3719999999999999</v>
      </c>
      <c r="R1027">
        <v>4.0670000000000002</v>
      </c>
      <c r="S1027">
        <v>3.7759999999999998</v>
      </c>
      <c r="T1027">
        <v>3.4969999999999999</v>
      </c>
      <c r="U1027">
        <v>3.2280000000000002</v>
      </c>
      <c r="V1027">
        <v>2.968</v>
      </c>
      <c r="W1027">
        <v>2.7210000000000001</v>
      </c>
      <c r="X1027">
        <v>2.4889999999999999</v>
      </c>
      <c r="Y1027">
        <v>2.2749999999999999</v>
      </c>
      <c r="Z1027">
        <v>2.0819999999999999</v>
      </c>
      <c r="AA1027">
        <v>1.911</v>
      </c>
      <c r="AB1027">
        <v>1.766</v>
      </c>
    </row>
    <row r="1028" spans="1:28" x14ac:dyDescent="0.3">
      <c r="A1028" t="s">
        <v>613</v>
      </c>
      <c r="B1028" t="s">
        <v>57</v>
      </c>
      <c r="C1028" t="s">
        <v>9</v>
      </c>
      <c r="D1028" t="s">
        <v>584</v>
      </c>
      <c r="E1028">
        <v>29.43</v>
      </c>
      <c r="F1028">
        <v>26.15</v>
      </c>
      <c r="G1028">
        <v>24.47</v>
      </c>
      <c r="H1028">
        <v>23.36</v>
      </c>
      <c r="I1028">
        <v>21.34</v>
      </c>
      <c r="J1028">
        <v>18.989999999999998</v>
      </c>
      <c r="K1028">
        <v>18.920000000000002</v>
      </c>
      <c r="L1028">
        <v>16.96</v>
      </c>
      <c r="M1028">
        <v>15.72</v>
      </c>
      <c r="N1028">
        <v>14.22</v>
      </c>
      <c r="O1028">
        <v>12.94</v>
      </c>
      <c r="P1028">
        <v>11.71</v>
      </c>
      <c r="Q1028">
        <v>10.65</v>
      </c>
      <c r="R1028">
        <v>9.7260000000000009</v>
      </c>
      <c r="S1028">
        <v>8.923</v>
      </c>
      <c r="T1028">
        <v>8.2249999999999996</v>
      </c>
      <c r="U1028">
        <v>7.4989999999999997</v>
      </c>
      <c r="V1028">
        <v>6.8239999999999998</v>
      </c>
      <c r="W1028">
        <v>6.19</v>
      </c>
      <c r="X1028">
        <v>5.5949999999999998</v>
      </c>
      <c r="Y1028">
        <v>5.0410000000000004</v>
      </c>
      <c r="Z1028">
        <v>4.5279999999999996</v>
      </c>
      <c r="AA1028">
        <v>4.0570000000000004</v>
      </c>
      <c r="AB1028">
        <v>3.6139999999999999</v>
      </c>
    </row>
    <row r="1029" spans="1:28" x14ac:dyDescent="0.3">
      <c r="A1029" t="s">
        <v>614</v>
      </c>
      <c r="B1029" t="s">
        <v>57</v>
      </c>
      <c r="C1029" t="s">
        <v>9</v>
      </c>
      <c r="D1029" t="s">
        <v>585</v>
      </c>
      <c r="E1029">
        <v>29.43</v>
      </c>
      <c r="F1029">
        <v>26.15</v>
      </c>
      <c r="G1029">
        <v>24.47</v>
      </c>
      <c r="H1029">
        <v>23.36</v>
      </c>
      <c r="I1029">
        <v>21.34</v>
      </c>
      <c r="J1029">
        <v>18.989999999999998</v>
      </c>
      <c r="K1029">
        <v>18.93</v>
      </c>
      <c r="L1029">
        <v>16.87</v>
      </c>
      <c r="M1029">
        <v>15.57</v>
      </c>
      <c r="N1029">
        <v>14</v>
      </c>
      <c r="O1029">
        <v>12.65</v>
      </c>
      <c r="P1029">
        <v>11.36</v>
      </c>
      <c r="Q1029">
        <v>10.23</v>
      </c>
      <c r="R1029">
        <v>9.2609999999999992</v>
      </c>
      <c r="S1029">
        <v>8.4090000000000007</v>
      </c>
      <c r="T1029">
        <v>7.6580000000000004</v>
      </c>
      <c r="U1029">
        <v>6.9059999999999997</v>
      </c>
      <c r="V1029">
        <v>6.1989999999999998</v>
      </c>
      <c r="W1029">
        <v>5.5419999999999998</v>
      </c>
      <c r="X1029">
        <v>4.9359999999999999</v>
      </c>
      <c r="Y1029">
        <v>4.38</v>
      </c>
      <c r="Z1029">
        <v>3.8740000000000001</v>
      </c>
      <c r="AA1029">
        <v>3.4140000000000001</v>
      </c>
      <c r="AB1029">
        <v>2.9910000000000001</v>
      </c>
    </row>
    <row r="1030" spans="1:28" x14ac:dyDescent="0.3">
      <c r="A1030" t="s">
        <v>604</v>
      </c>
      <c r="B1030" t="s">
        <v>57</v>
      </c>
      <c r="C1030" t="s">
        <v>9</v>
      </c>
      <c r="D1030" t="s">
        <v>574</v>
      </c>
      <c r="E1030">
        <v>29.43</v>
      </c>
      <c r="F1030">
        <v>26.15</v>
      </c>
      <c r="G1030">
        <v>24.47</v>
      </c>
      <c r="H1030">
        <v>23.36</v>
      </c>
      <c r="I1030">
        <v>21.34</v>
      </c>
      <c r="J1030">
        <v>18.989999999999998</v>
      </c>
      <c r="K1030">
        <v>18.93</v>
      </c>
      <c r="L1030">
        <v>16.71</v>
      </c>
      <c r="M1030">
        <v>15.29</v>
      </c>
      <c r="N1030">
        <v>13.57</v>
      </c>
      <c r="O1030">
        <v>12.09</v>
      </c>
      <c r="P1030">
        <v>10.68</v>
      </c>
      <c r="Q1030">
        <v>9.4629999999999992</v>
      </c>
      <c r="R1030">
        <v>8.4</v>
      </c>
      <c r="S1030">
        <v>7.4630000000000001</v>
      </c>
      <c r="T1030">
        <v>6.649</v>
      </c>
      <c r="U1030">
        <v>5.85</v>
      </c>
      <c r="V1030">
        <v>5.12</v>
      </c>
      <c r="W1030">
        <v>4.46</v>
      </c>
      <c r="X1030">
        <v>3.8759999999999999</v>
      </c>
      <c r="Y1030">
        <v>3.367</v>
      </c>
      <c r="Z1030">
        <v>2.9359999999999999</v>
      </c>
      <c r="AA1030">
        <v>2.5790000000000002</v>
      </c>
      <c r="AB1030">
        <v>2.2919999999999998</v>
      </c>
    </row>
    <row r="1031" spans="1:28" x14ac:dyDescent="0.3">
      <c r="A1031" t="s">
        <v>613</v>
      </c>
      <c r="B1031" t="s">
        <v>60</v>
      </c>
      <c r="C1031" t="s">
        <v>9</v>
      </c>
      <c r="D1031" t="s">
        <v>584</v>
      </c>
      <c r="E1031">
        <v>14</v>
      </c>
      <c r="F1031">
        <v>13.49</v>
      </c>
      <c r="G1031">
        <v>12.36</v>
      </c>
      <c r="H1031">
        <v>11.79</v>
      </c>
      <c r="I1031">
        <v>11.23</v>
      </c>
      <c r="J1031">
        <v>9.8580000000000005</v>
      </c>
      <c r="K1031">
        <v>9.57</v>
      </c>
      <c r="L1031">
        <v>9.0269999999999992</v>
      </c>
      <c r="M1031">
        <v>8.6</v>
      </c>
      <c r="N1031">
        <v>8.0749999999999993</v>
      </c>
      <c r="O1031">
        <v>7.6509999999999998</v>
      </c>
      <c r="P1031">
        <v>7.1929999999999996</v>
      </c>
      <c r="Q1031">
        <v>6.7770000000000001</v>
      </c>
      <c r="R1031">
        <v>6.4029999999999996</v>
      </c>
      <c r="S1031">
        <v>6.0389999999999997</v>
      </c>
      <c r="T1031">
        <v>5.6959999999999997</v>
      </c>
      <c r="U1031">
        <v>5.3879999999999999</v>
      </c>
      <c r="V1031">
        <v>5.0919999999999996</v>
      </c>
      <c r="W1031">
        <v>4.8019999999999996</v>
      </c>
      <c r="X1031">
        <v>4.5140000000000002</v>
      </c>
      <c r="Y1031">
        <v>4.2249999999999996</v>
      </c>
      <c r="Z1031">
        <v>3.9369999999999998</v>
      </c>
      <c r="AA1031">
        <v>3.6560000000000001</v>
      </c>
      <c r="AB1031">
        <v>3.38</v>
      </c>
    </row>
    <row r="1032" spans="1:28" x14ac:dyDescent="0.3">
      <c r="A1032" t="s">
        <v>614</v>
      </c>
      <c r="B1032" t="s">
        <v>60</v>
      </c>
      <c r="C1032" t="s">
        <v>9</v>
      </c>
      <c r="D1032" t="s">
        <v>585</v>
      </c>
      <c r="E1032">
        <v>14</v>
      </c>
      <c r="F1032">
        <v>13.49</v>
      </c>
      <c r="G1032">
        <v>12.36</v>
      </c>
      <c r="H1032">
        <v>11.79</v>
      </c>
      <c r="I1032">
        <v>11.23</v>
      </c>
      <c r="J1032">
        <v>9.8580000000000005</v>
      </c>
      <c r="K1032">
        <v>9.5709999999999997</v>
      </c>
      <c r="L1032">
        <v>8.984</v>
      </c>
      <c r="M1032">
        <v>8.5250000000000004</v>
      </c>
      <c r="N1032">
        <v>7.9729999999999999</v>
      </c>
      <c r="O1032">
        <v>7.5110000000000001</v>
      </c>
      <c r="P1032">
        <v>7.0170000000000003</v>
      </c>
      <c r="Q1032">
        <v>6.5640000000000001</v>
      </c>
      <c r="R1032">
        <v>6.1509999999999998</v>
      </c>
      <c r="S1032">
        <v>5.7530000000000001</v>
      </c>
      <c r="T1032">
        <v>5.37</v>
      </c>
      <c r="U1032">
        <v>5.0350000000000001</v>
      </c>
      <c r="V1032">
        <v>4.7060000000000004</v>
      </c>
      <c r="W1032">
        <v>4.3860000000000001</v>
      </c>
      <c r="X1032">
        <v>4.0739999999999998</v>
      </c>
      <c r="Y1032">
        <v>3.766</v>
      </c>
      <c r="Z1032">
        <v>3.4649999999999999</v>
      </c>
      <c r="AA1032">
        <v>3.1739999999999999</v>
      </c>
      <c r="AB1032">
        <v>2.8929999999999998</v>
      </c>
    </row>
    <row r="1033" spans="1:28" x14ac:dyDescent="0.3">
      <c r="A1033" t="s">
        <v>604</v>
      </c>
      <c r="B1033" t="s">
        <v>60</v>
      </c>
      <c r="C1033" t="s">
        <v>9</v>
      </c>
      <c r="D1033" t="s">
        <v>574</v>
      </c>
      <c r="E1033">
        <v>14</v>
      </c>
      <c r="F1033">
        <v>13.49</v>
      </c>
      <c r="G1033">
        <v>12.36</v>
      </c>
      <c r="H1033">
        <v>11.79</v>
      </c>
      <c r="I1033">
        <v>11.23</v>
      </c>
      <c r="J1033">
        <v>9.8580000000000005</v>
      </c>
      <c r="K1033">
        <v>9.5719999999999992</v>
      </c>
      <c r="L1033">
        <v>8.8970000000000002</v>
      </c>
      <c r="M1033">
        <v>8.3680000000000003</v>
      </c>
      <c r="N1033">
        <v>7.75</v>
      </c>
      <c r="O1033">
        <v>7.2140000000000004</v>
      </c>
      <c r="P1033">
        <v>6.657</v>
      </c>
      <c r="Q1033">
        <v>6.1280000000000001</v>
      </c>
      <c r="R1033">
        <v>5.649</v>
      </c>
      <c r="S1033">
        <v>5.1890000000000001</v>
      </c>
      <c r="T1033">
        <v>4.7560000000000002</v>
      </c>
      <c r="U1033">
        <v>4.3730000000000002</v>
      </c>
      <c r="V1033">
        <v>4.0049999999999999</v>
      </c>
      <c r="W1033">
        <v>3.6579999999999999</v>
      </c>
      <c r="X1033">
        <v>3.3340000000000001</v>
      </c>
      <c r="Y1033">
        <v>3.032</v>
      </c>
      <c r="Z1033">
        <v>2.76</v>
      </c>
      <c r="AA1033">
        <v>2.5219999999999998</v>
      </c>
      <c r="AB1033">
        <v>2.3279999999999998</v>
      </c>
    </row>
    <row r="1034" spans="1:28" x14ac:dyDescent="0.3">
      <c r="A1034" t="s">
        <v>613</v>
      </c>
      <c r="B1034" t="s">
        <v>62</v>
      </c>
      <c r="C1034" t="s">
        <v>9</v>
      </c>
      <c r="D1034" t="s">
        <v>584</v>
      </c>
      <c r="E1034">
        <v>0.24399999999999999</v>
      </c>
      <c r="F1034">
        <v>0.23400000000000001</v>
      </c>
      <c r="G1034">
        <v>0.2</v>
      </c>
      <c r="H1034">
        <v>0.19</v>
      </c>
      <c r="I1034">
        <v>0.15</v>
      </c>
      <c r="J1034">
        <v>0.107</v>
      </c>
      <c r="K1034">
        <v>9.7000000000000003E-2</v>
      </c>
      <c r="L1034">
        <v>7.6999999999999999E-2</v>
      </c>
      <c r="M1034">
        <v>6.7000000000000004E-2</v>
      </c>
      <c r="N1034">
        <v>5.6000000000000001E-2</v>
      </c>
      <c r="O1034">
        <v>4.8000000000000001E-2</v>
      </c>
      <c r="P1034">
        <v>4.1000000000000002E-2</v>
      </c>
      <c r="Q1034">
        <v>3.5000000000000003E-2</v>
      </c>
      <c r="R1034">
        <v>3.1E-2</v>
      </c>
      <c r="S1034">
        <v>2.8000000000000001E-2</v>
      </c>
      <c r="T1034">
        <v>2.5999999999999999E-2</v>
      </c>
      <c r="U1034">
        <v>2.8000000000000001E-2</v>
      </c>
      <c r="V1034">
        <v>3.1E-2</v>
      </c>
      <c r="W1034">
        <v>3.4000000000000002E-2</v>
      </c>
      <c r="X1034">
        <v>3.6999999999999998E-2</v>
      </c>
      <c r="Y1034">
        <v>0.04</v>
      </c>
      <c r="Z1034">
        <v>4.2999999999999997E-2</v>
      </c>
      <c r="AA1034">
        <v>4.5999999999999999E-2</v>
      </c>
      <c r="AB1034">
        <v>4.8000000000000001E-2</v>
      </c>
    </row>
    <row r="1035" spans="1:28" x14ac:dyDescent="0.3">
      <c r="A1035" t="s">
        <v>614</v>
      </c>
      <c r="B1035" t="s">
        <v>62</v>
      </c>
      <c r="C1035" t="s">
        <v>9</v>
      </c>
      <c r="D1035" t="s">
        <v>585</v>
      </c>
      <c r="E1035">
        <v>0.24399999999999999</v>
      </c>
      <c r="F1035">
        <v>0.23400000000000001</v>
      </c>
      <c r="G1035">
        <v>0.2</v>
      </c>
      <c r="H1035">
        <v>0.19</v>
      </c>
      <c r="I1035">
        <v>0.15</v>
      </c>
      <c r="J1035">
        <v>0.107</v>
      </c>
      <c r="K1035">
        <v>9.7000000000000003E-2</v>
      </c>
      <c r="L1035">
        <v>7.5999999999999998E-2</v>
      </c>
      <c r="M1035">
        <v>6.4000000000000001E-2</v>
      </c>
      <c r="N1035">
        <v>5.1999999999999998E-2</v>
      </c>
      <c r="O1035">
        <v>4.2999999999999997E-2</v>
      </c>
      <c r="P1035">
        <v>3.3000000000000002E-2</v>
      </c>
      <c r="Q1035">
        <v>2.5999999999999999E-2</v>
      </c>
      <c r="R1035">
        <v>2.1000000000000001E-2</v>
      </c>
      <c r="S1035">
        <v>1.7000000000000001E-2</v>
      </c>
      <c r="T1035">
        <v>1.4E-2</v>
      </c>
      <c r="U1035">
        <v>1.4999999999999999E-2</v>
      </c>
      <c r="V1035">
        <v>1.6E-2</v>
      </c>
      <c r="W1035">
        <v>1.7999999999999999E-2</v>
      </c>
      <c r="X1035">
        <v>0.02</v>
      </c>
      <c r="Y1035">
        <v>2.1999999999999999E-2</v>
      </c>
      <c r="Z1035">
        <v>2.4E-2</v>
      </c>
      <c r="AA1035">
        <v>2.5999999999999999E-2</v>
      </c>
      <c r="AB1035">
        <v>2.8000000000000001E-2</v>
      </c>
    </row>
    <row r="1036" spans="1:28" x14ac:dyDescent="0.3">
      <c r="A1036" t="s">
        <v>604</v>
      </c>
      <c r="B1036" t="s">
        <v>62</v>
      </c>
      <c r="C1036" t="s">
        <v>9</v>
      </c>
      <c r="D1036" t="s">
        <v>574</v>
      </c>
      <c r="E1036">
        <v>0.24399999999999999</v>
      </c>
      <c r="F1036">
        <v>0.23400000000000001</v>
      </c>
      <c r="G1036">
        <v>0.2</v>
      </c>
      <c r="H1036">
        <v>0.19</v>
      </c>
      <c r="I1036">
        <v>0.15</v>
      </c>
      <c r="J1036">
        <v>0.107</v>
      </c>
      <c r="K1036">
        <v>9.6000000000000002E-2</v>
      </c>
      <c r="L1036">
        <v>7.2999999999999995E-2</v>
      </c>
      <c r="M1036">
        <v>0.06</v>
      </c>
      <c r="N1036">
        <v>4.4999999999999998E-2</v>
      </c>
      <c r="O1036">
        <v>3.3000000000000002E-2</v>
      </c>
      <c r="P1036">
        <v>2.1000000000000001E-2</v>
      </c>
      <c r="Q1036">
        <v>1.2E-2</v>
      </c>
      <c r="R1036">
        <v>5.0000000000000001E-3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1E-3</v>
      </c>
      <c r="AA1036">
        <v>4.0000000000000001E-3</v>
      </c>
      <c r="AB1036">
        <v>8.0000000000000002E-3</v>
      </c>
    </row>
    <row r="1037" spans="1:28" x14ac:dyDescent="0.3">
      <c r="A1037" t="s">
        <v>613</v>
      </c>
      <c r="B1037" t="s">
        <v>63</v>
      </c>
      <c r="C1037" t="s">
        <v>9</v>
      </c>
      <c r="D1037" t="s">
        <v>584</v>
      </c>
      <c r="E1037">
        <v>7.5999999999999998E-2</v>
      </c>
      <c r="F1037">
        <v>7.3999999999999996E-2</v>
      </c>
      <c r="G1037">
        <v>0.06</v>
      </c>
      <c r="H1037">
        <v>6.6000000000000003E-2</v>
      </c>
      <c r="I1037">
        <v>4.5999999999999999E-2</v>
      </c>
      <c r="J1037">
        <v>0.03</v>
      </c>
      <c r="K1037">
        <v>2.9000000000000001E-2</v>
      </c>
      <c r="L1037">
        <v>2.1999999999999999E-2</v>
      </c>
      <c r="M1037">
        <v>0.02</v>
      </c>
      <c r="N1037">
        <v>1.6E-2</v>
      </c>
      <c r="O1037">
        <v>1.4E-2</v>
      </c>
      <c r="P1037">
        <v>1.2E-2</v>
      </c>
      <c r="Q1037">
        <v>1.0999999999999999E-2</v>
      </c>
      <c r="R1037">
        <v>0.01</v>
      </c>
      <c r="S1037">
        <v>0.01</v>
      </c>
      <c r="T1037">
        <v>1.0999999999999999E-2</v>
      </c>
      <c r="U1037">
        <v>1.0999999999999999E-2</v>
      </c>
      <c r="V1037">
        <v>1.2E-2</v>
      </c>
      <c r="W1037">
        <v>1.4E-2</v>
      </c>
      <c r="X1037">
        <v>1.4999999999999999E-2</v>
      </c>
      <c r="Y1037">
        <v>1.6E-2</v>
      </c>
      <c r="Z1037">
        <v>1.7999999999999999E-2</v>
      </c>
      <c r="AA1037">
        <v>1.9E-2</v>
      </c>
      <c r="AB1037">
        <v>2.1000000000000001E-2</v>
      </c>
    </row>
    <row r="1038" spans="1:28" x14ac:dyDescent="0.3">
      <c r="A1038" t="s">
        <v>614</v>
      </c>
      <c r="B1038" t="s">
        <v>63</v>
      </c>
      <c r="C1038" t="s">
        <v>9</v>
      </c>
      <c r="D1038" t="s">
        <v>585</v>
      </c>
      <c r="E1038">
        <v>7.5999999999999998E-2</v>
      </c>
      <c r="F1038">
        <v>7.3999999999999996E-2</v>
      </c>
      <c r="G1038">
        <v>0.06</v>
      </c>
      <c r="H1038">
        <v>6.6000000000000003E-2</v>
      </c>
      <c r="I1038">
        <v>4.5999999999999999E-2</v>
      </c>
      <c r="J1038">
        <v>0.03</v>
      </c>
      <c r="K1038">
        <v>2.9000000000000001E-2</v>
      </c>
      <c r="L1038">
        <v>2.1999999999999999E-2</v>
      </c>
      <c r="M1038">
        <v>1.9E-2</v>
      </c>
      <c r="N1038">
        <v>1.4999999999999999E-2</v>
      </c>
      <c r="O1038">
        <v>1.2E-2</v>
      </c>
      <c r="P1038">
        <v>0.01</v>
      </c>
      <c r="Q1038">
        <v>8.0000000000000002E-3</v>
      </c>
      <c r="R1038">
        <v>7.0000000000000001E-3</v>
      </c>
      <c r="S1038">
        <v>7.0000000000000001E-3</v>
      </c>
      <c r="T1038">
        <v>6.0000000000000001E-3</v>
      </c>
      <c r="U1038">
        <v>7.0000000000000001E-3</v>
      </c>
      <c r="V1038">
        <v>7.0000000000000001E-3</v>
      </c>
      <c r="W1038">
        <v>8.0000000000000002E-3</v>
      </c>
      <c r="X1038">
        <v>8.9999999999999993E-3</v>
      </c>
      <c r="Y1038">
        <v>0.01</v>
      </c>
      <c r="Z1038">
        <v>1.0999999999999999E-2</v>
      </c>
      <c r="AA1038">
        <v>1.2E-2</v>
      </c>
      <c r="AB1038">
        <v>1.2999999999999999E-2</v>
      </c>
    </row>
    <row r="1039" spans="1:28" x14ac:dyDescent="0.3">
      <c r="A1039" t="s">
        <v>604</v>
      </c>
      <c r="B1039" t="s">
        <v>63</v>
      </c>
      <c r="C1039" t="s">
        <v>9</v>
      </c>
      <c r="D1039" t="s">
        <v>574</v>
      </c>
      <c r="E1039">
        <v>7.5999999999999998E-2</v>
      </c>
      <c r="F1039">
        <v>7.3999999999999996E-2</v>
      </c>
      <c r="G1039">
        <v>0.06</v>
      </c>
      <c r="H1039">
        <v>6.6000000000000003E-2</v>
      </c>
      <c r="I1039">
        <v>4.5999999999999999E-2</v>
      </c>
      <c r="J1039">
        <v>0.03</v>
      </c>
      <c r="K1039">
        <v>2.9000000000000001E-2</v>
      </c>
      <c r="L1039">
        <v>2.1000000000000001E-2</v>
      </c>
      <c r="M1039">
        <v>1.7000000000000001E-2</v>
      </c>
      <c r="N1039">
        <v>1.2E-2</v>
      </c>
      <c r="O1039">
        <v>8.0000000000000002E-3</v>
      </c>
      <c r="P1039">
        <v>5.0000000000000001E-3</v>
      </c>
      <c r="Q1039">
        <v>3.0000000000000001E-3</v>
      </c>
      <c r="R1039">
        <v>1E-3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1E-3</v>
      </c>
      <c r="AA1039">
        <v>3.0000000000000001E-3</v>
      </c>
      <c r="AB1039">
        <v>5.0000000000000001E-3</v>
      </c>
    </row>
    <row r="1040" spans="1:28" x14ac:dyDescent="0.3">
      <c r="A1040" t="s">
        <v>613</v>
      </c>
      <c r="B1040" t="s">
        <v>7</v>
      </c>
      <c r="C1040" t="s">
        <v>9</v>
      </c>
      <c r="D1040" t="s">
        <v>584</v>
      </c>
      <c r="E1040">
        <v>16</v>
      </c>
      <c r="F1040">
        <v>15.66</v>
      </c>
      <c r="G1040">
        <v>14.83</v>
      </c>
      <c r="H1040">
        <v>14.58</v>
      </c>
      <c r="I1040">
        <v>13.86</v>
      </c>
      <c r="J1040">
        <v>12.84</v>
      </c>
      <c r="K1040">
        <v>12.64</v>
      </c>
      <c r="L1040">
        <v>12.05</v>
      </c>
      <c r="M1040">
        <v>11.6</v>
      </c>
      <c r="N1040">
        <v>11.06</v>
      </c>
      <c r="O1040">
        <v>10.59</v>
      </c>
      <c r="P1040">
        <v>10.1</v>
      </c>
      <c r="Q1040">
        <v>9.6359999999999992</v>
      </c>
      <c r="R1040">
        <v>9.2040000000000006</v>
      </c>
      <c r="S1040">
        <v>8.7949999999999999</v>
      </c>
      <c r="T1040">
        <v>8.3870000000000005</v>
      </c>
      <c r="U1040">
        <v>7.9829999999999997</v>
      </c>
      <c r="V1040">
        <v>7.5979999999999999</v>
      </c>
      <c r="W1040">
        <v>7.2279999999999998</v>
      </c>
      <c r="X1040">
        <v>6.8710000000000004</v>
      </c>
      <c r="Y1040">
        <v>6.5250000000000004</v>
      </c>
      <c r="Z1040">
        <v>6.1879999999999997</v>
      </c>
      <c r="AA1040">
        <v>5.8620000000000001</v>
      </c>
      <c r="AB1040">
        <v>5.5469999999999997</v>
      </c>
    </row>
    <row r="1041" spans="1:28" x14ac:dyDescent="0.3">
      <c r="A1041" t="s">
        <v>614</v>
      </c>
      <c r="B1041" t="s">
        <v>7</v>
      </c>
      <c r="C1041" t="s">
        <v>9</v>
      </c>
      <c r="D1041" t="s">
        <v>585</v>
      </c>
      <c r="E1041">
        <v>16</v>
      </c>
      <c r="F1041">
        <v>15.66</v>
      </c>
      <c r="G1041">
        <v>14.83</v>
      </c>
      <c r="H1041">
        <v>14.58</v>
      </c>
      <c r="I1041">
        <v>13.86</v>
      </c>
      <c r="J1041">
        <v>12.84</v>
      </c>
      <c r="K1041">
        <v>12.64</v>
      </c>
      <c r="L1041">
        <v>12.01</v>
      </c>
      <c r="M1041">
        <v>11.53</v>
      </c>
      <c r="N1041">
        <v>10.96</v>
      </c>
      <c r="O1041">
        <v>10.46</v>
      </c>
      <c r="P1041">
        <v>9.9359999999999999</v>
      </c>
      <c r="Q1041">
        <v>9.4369999999999994</v>
      </c>
      <c r="R1041">
        <v>8.9710000000000001</v>
      </c>
      <c r="S1041">
        <v>8.5220000000000002</v>
      </c>
      <c r="T1041">
        <v>8.0709999999999997</v>
      </c>
      <c r="U1041">
        <v>7.6340000000000003</v>
      </c>
      <c r="V1041">
        <v>7.2130000000000001</v>
      </c>
      <c r="W1041">
        <v>6.8079999999999998</v>
      </c>
      <c r="X1041">
        <v>6.42</v>
      </c>
      <c r="Y1041">
        <v>6.0449999999999999</v>
      </c>
      <c r="Z1041">
        <v>5.6829999999999998</v>
      </c>
      <c r="AA1041">
        <v>5.3339999999999996</v>
      </c>
      <c r="AB1041">
        <v>5</v>
      </c>
    </row>
    <row r="1042" spans="1:28" x14ac:dyDescent="0.3">
      <c r="A1042" t="s">
        <v>604</v>
      </c>
      <c r="B1042" t="s">
        <v>7</v>
      </c>
      <c r="C1042" t="s">
        <v>9</v>
      </c>
      <c r="D1042" t="s">
        <v>574</v>
      </c>
      <c r="E1042">
        <v>16</v>
      </c>
      <c r="F1042">
        <v>15.66</v>
      </c>
      <c r="G1042">
        <v>14.83</v>
      </c>
      <c r="H1042">
        <v>14.58</v>
      </c>
      <c r="I1042">
        <v>13.86</v>
      </c>
      <c r="J1042">
        <v>12.84</v>
      </c>
      <c r="K1042">
        <v>12.63</v>
      </c>
      <c r="L1042">
        <v>11.92</v>
      </c>
      <c r="M1042">
        <v>11.37</v>
      </c>
      <c r="N1042">
        <v>10.71</v>
      </c>
      <c r="O1042">
        <v>10.119999999999999</v>
      </c>
      <c r="P1042">
        <v>9.5069999999999997</v>
      </c>
      <c r="Q1042">
        <v>8.9280000000000008</v>
      </c>
      <c r="R1042">
        <v>8.3800000000000008</v>
      </c>
      <c r="S1042">
        <v>7.8540000000000001</v>
      </c>
      <c r="T1042">
        <v>7.3369999999999997</v>
      </c>
      <c r="U1042">
        <v>6.84</v>
      </c>
      <c r="V1042">
        <v>6.3659999999999997</v>
      </c>
      <c r="W1042">
        <v>5.9180000000000001</v>
      </c>
      <c r="X1042">
        <v>5.4989999999999997</v>
      </c>
      <c r="Y1042">
        <v>5.1100000000000003</v>
      </c>
      <c r="Z1042">
        <v>4.7560000000000002</v>
      </c>
      <c r="AA1042">
        <v>4.4420000000000002</v>
      </c>
      <c r="AB1042">
        <v>4.18</v>
      </c>
    </row>
    <row r="1043" spans="1:28" x14ac:dyDescent="0.3">
      <c r="A1043" t="s">
        <v>613</v>
      </c>
      <c r="B1043" t="s">
        <v>64</v>
      </c>
      <c r="C1043" t="s">
        <v>9</v>
      </c>
      <c r="D1043" t="s">
        <v>584</v>
      </c>
      <c r="E1043">
        <v>11.9</v>
      </c>
      <c r="F1043">
        <v>11.38</v>
      </c>
      <c r="G1043">
        <v>10.62</v>
      </c>
      <c r="H1043">
        <v>10.59</v>
      </c>
      <c r="I1043">
        <v>9.827</v>
      </c>
      <c r="J1043">
        <v>8.6890000000000001</v>
      </c>
      <c r="K1043">
        <v>8.5410000000000004</v>
      </c>
      <c r="L1043">
        <v>8.0980000000000008</v>
      </c>
      <c r="M1043">
        <v>7.7590000000000003</v>
      </c>
      <c r="N1043">
        <v>7.3330000000000002</v>
      </c>
      <c r="O1043">
        <v>7.0039999999999996</v>
      </c>
      <c r="P1043">
        <v>6.6529999999999996</v>
      </c>
      <c r="Q1043">
        <v>6.3330000000000002</v>
      </c>
      <c r="R1043">
        <v>6.0529999999999999</v>
      </c>
      <c r="S1043">
        <v>5.7949999999999999</v>
      </c>
      <c r="T1043">
        <v>5.5540000000000003</v>
      </c>
      <c r="U1043">
        <v>5.3209999999999997</v>
      </c>
      <c r="V1043">
        <v>5.0990000000000002</v>
      </c>
      <c r="W1043">
        <v>4.8819999999999997</v>
      </c>
      <c r="X1043">
        <v>4.6749999999999998</v>
      </c>
      <c r="Y1043">
        <v>4.4800000000000004</v>
      </c>
      <c r="Z1043">
        <v>4.2939999999999996</v>
      </c>
      <c r="AA1043">
        <v>4.1210000000000004</v>
      </c>
      <c r="AB1043">
        <v>3.9540000000000002</v>
      </c>
    </row>
    <row r="1044" spans="1:28" x14ac:dyDescent="0.3">
      <c r="A1044" t="s">
        <v>614</v>
      </c>
      <c r="B1044" t="s">
        <v>64</v>
      </c>
      <c r="C1044" t="s">
        <v>9</v>
      </c>
      <c r="D1044" t="s">
        <v>585</v>
      </c>
      <c r="E1044">
        <v>11.9</v>
      </c>
      <c r="F1044">
        <v>11.38</v>
      </c>
      <c r="G1044">
        <v>10.62</v>
      </c>
      <c r="H1044">
        <v>10.59</v>
      </c>
      <c r="I1044">
        <v>9.827</v>
      </c>
      <c r="J1044">
        <v>8.6890000000000001</v>
      </c>
      <c r="K1044">
        <v>8.5399999999999991</v>
      </c>
      <c r="L1044">
        <v>8.0510000000000002</v>
      </c>
      <c r="M1044">
        <v>7.68</v>
      </c>
      <c r="N1044">
        <v>7.226</v>
      </c>
      <c r="O1044">
        <v>6.86</v>
      </c>
      <c r="P1044">
        <v>6.4729999999999999</v>
      </c>
      <c r="Q1044">
        <v>6.1180000000000003</v>
      </c>
      <c r="R1044">
        <v>5.806</v>
      </c>
      <c r="S1044">
        <v>5.5110000000000001</v>
      </c>
      <c r="T1044">
        <v>5.218</v>
      </c>
      <c r="U1044">
        <v>4.9459999999999997</v>
      </c>
      <c r="V1044">
        <v>4.6829999999999998</v>
      </c>
      <c r="W1044">
        <v>4.431</v>
      </c>
      <c r="X1044">
        <v>4.194</v>
      </c>
      <c r="Y1044">
        <v>3.972</v>
      </c>
      <c r="Z1044">
        <v>3.7610000000000001</v>
      </c>
      <c r="AA1044">
        <v>3.5649999999999999</v>
      </c>
      <c r="AB1044">
        <v>3.379</v>
      </c>
    </row>
    <row r="1045" spans="1:28" x14ac:dyDescent="0.3">
      <c r="A1045" t="s">
        <v>604</v>
      </c>
      <c r="B1045" t="s">
        <v>64</v>
      </c>
      <c r="C1045" t="s">
        <v>9</v>
      </c>
      <c r="D1045" t="s">
        <v>574</v>
      </c>
      <c r="E1045">
        <v>11.9</v>
      </c>
      <c r="F1045">
        <v>11.38</v>
      </c>
      <c r="G1045">
        <v>10.62</v>
      </c>
      <c r="H1045">
        <v>10.59</v>
      </c>
      <c r="I1045">
        <v>9.827</v>
      </c>
      <c r="J1045">
        <v>8.6890000000000001</v>
      </c>
      <c r="K1045">
        <v>8.532</v>
      </c>
      <c r="L1045">
        <v>7.94</v>
      </c>
      <c r="M1045">
        <v>7.4950000000000001</v>
      </c>
      <c r="N1045">
        <v>6.97</v>
      </c>
      <c r="O1045">
        <v>6.5259999999999998</v>
      </c>
      <c r="P1045">
        <v>6.0709999999999997</v>
      </c>
      <c r="Q1045">
        <v>5.6429999999999998</v>
      </c>
      <c r="R1045">
        <v>5.2450000000000001</v>
      </c>
      <c r="S1045">
        <v>4.8719999999999999</v>
      </c>
      <c r="T1045">
        <v>4.5220000000000002</v>
      </c>
      <c r="U1045">
        <v>4.1970000000000001</v>
      </c>
      <c r="V1045">
        <v>3.89</v>
      </c>
      <c r="W1045">
        <v>3.6040000000000001</v>
      </c>
      <c r="X1045">
        <v>3.3439999999999999</v>
      </c>
      <c r="Y1045">
        <v>3.1150000000000002</v>
      </c>
      <c r="Z1045">
        <v>2.92</v>
      </c>
      <c r="AA1045">
        <v>2.7639999999999998</v>
      </c>
      <c r="AB1045">
        <v>2.657</v>
      </c>
    </row>
    <row r="1046" spans="1:28" x14ac:dyDescent="0.3">
      <c r="A1046" t="s">
        <v>613</v>
      </c>
      <c r="B1046" t="s">
        <v>65</v>
      </c>
      <c r="C1046" t="s">
        <v>9</v>
      </c>
      <c r="D1046" t="s">
        <v>584</v>
      </c>
      <c r="E1046">
        <v>8.3000000000000007</v>
      </c>
      <c r="F1046">
        <v>7.8769999999999998</v>
      </c>
      <c r="G1046">
        <v>7.258</v>
      </c>
      <c r="H1046">
        <v>7.5259999999999998</v>
      </c>
      <c r="I1046">
        <v>6.6589999999999998</v>
      </c>
      <c r="J1046">
        <v>5.819</v>
      </c>
      <c r="K1046">
        <v>5.6029999999999998</v>
      </c>
      <c r="L1046">
        <v>5.2190000000000003</v>
      </c>
      <c r="M1046">
        <v>4.9020000000000001</v>
      </c>
      <c r="N1046">
        <v>4.5250000000000004</v>
      </c>
      <c r="O1046">
        <v>4.2039999999999997</v>
      </c>
      <c r="P1046">
        <v>3.8769999999999998</v>
      </c>
      <c r="Q1046">
        <v>3.581</v>
      </c>
      <c r="R1046">
        <v>3.3130000000000002</v>
      </c>
      <c r="S1046">
        <v>3.0649999999999999</v>
      </c>
      <c r="T1046">
        <v>2.8359999999999999</v>
      </c>
      <c r="U1046">
        <v>2.6240000000000001</v>
      </c>
      <c r="V1046">
        <v>2.4300000000000002</v>
      </c>
      <c r="W1046">
        <v>2.2519999999999998</v>
      </c>
      <c r="X1046">
        <v>2.0880000000000001</v>
      </c>
      <c r="Y1046">
        <v>1.9390000000000001</v>
      </c>
      <c r="Z1046">
        <v>1.8029999999999999</v>
      </c>
      <c r="AA1046">
        <v>1.679</v>
      </c>
      <c r="AB1046">
        <v>1.5629999999999999</v>
      </c>
    </row>
    <row r="1047" spans="1:28" x14ac:dyDescent="0.3">
      <c r="A1047" t="s">
        <v>614</v>
      </c>
      <c r="B1047" t="s">
        <v>65</v>
      </c>
      <c r="C1047" t="s">
        <v>9</v>
      </c>
      <c r="D1047" t="s">
        <v>585</v>
      </c>
      <c r="E1047">
        <v>8.3000000000000007</v>
      </c>
      <c r="F1047">
        <v>7.8769999999999998</v>
      </c>
      <c r="G1047">
        <v>7.258</v>
      </c>
      <c r="H1047">
        <v>7.5259999999999998</v>
      </c>
      <c r="I1047">
        <v>6.6589999999999998</v>
      </c>
      <c r="J1047">
        <v>5.819</v>
      </c>
      <c r="K1047">
        <v>5.6029999999999998</v>
      </c>
      <c r="L1047">
        <v>5.1840000000000002</v>
      </c>
      <c r="M1047">
        <v>4.8360000000000003</v>
      </c>
      <c r="N1047">
        <v>4.4370000000000003</v>
      </c>
      <c r="O1047">
        <v>4.09</v>
      </c>
      <c r="P1047">
        <v>3.74</v>
      </c>
      <c r="Q1047">
        <v>3.4220000000000002</v>
      </c>
      <c r="R1047">
        <v>3.137</v>
      </c>
      <c r="S1047">
        <v>2.8730000000000002</v>
      </c>
      <c r="T1047">
        <v>2.6280000000000001</v>
      </c>
      <c r="U1047">
        <v>2.4049999999999998</v>
      </c>
      <c r="V1047">
        <v>2.1989999999999998</v>
      </c>
      <c r="W1047">
        <v>2.0110000000000001</v>
      </c>
      <c r="X1047">
        <v>1.84</v>
      </c>
      <c r="Y1047">
        <v>1.6850000000000001</v>
      </c>
      <c r="Z1047">
        <v>1.544</v>
      </c>
      <c r="AA1047">
        <v>1.4159999999999999</v>
      </c>
      <c r="AB1047">
        <v>1.2969999999999999</v>
      </c>
    </row>
    <row r="1048" spans="1:28" x14ac:dyDescent="0.3">
      <c r="A1048" t="s">
        <v>604</v>
      </c>
      <c r="B1048" t="s">
        <v>65</v>
      </c>
      <c r="C1048" t="s">
        <v>9</v>
      </c>
      <c r="D1048" t="s">
        <v>574</v>
      </c>
      <c r="E1048">
        <v>8.3000000000000007</v>
      </c>
      <c r="F1048">
        <v>7.8769999999999998</v>
      </c>
      <c r="G1048">
        <v>7.258</v>
      </c>
      <c r="H1048">
        <v>7.5259999999999998</v>
      </c>
      <c r="I1048">
        <v>6.6589999999999998</v>
      </c>
      <c r="J1048">
        <v>5.819</v>
      </c>
      <c r="K1048">
        <v>5.6020000000000003</v>
      </c>
      <c r="L1048">
        <v>5.13</v>
      </c>
      <c r="M1048">
        <v>4.7370000000000001</v>
      </c>
      <c r="N1048">
        <v>4.2990000000000004</v>
      </c>
      <c r="O1048">
        <v>3.9089999999999998</v>
      </c>
      <c r="P1048">
        <v>3.5259999999999998</v>
      </c>
      <c r="Q1048">
        <v>3.1789999999999998</v>
      </c>
      <c r="R1048">
        <v>2.8660000000000001</v>
      </c>
      <c r="S1048">
        <v>2.5779999999999998</v>
      </c>
      <c r="T1048">
        <v>2.3149999999999999</v>
      </c>
      <c r="U1048">
        <v>2.0779999999999998</v>
      </c>
      <c r="V1048">
        <v>1.863</v>
      </c>
      <c r="W1048">
        <v>1.67</v>
      </c>
      <c r="X1048">
        <v>1.4990000000000001</v>
      </c>
      <c r="Y1048">
        <v>1.35</v>
      </c>
      <c r="Z1048">
        <v>1.222</v>
      </c>
      <c r="AA1048">
        <v>1.1140000000000001</v>
      </c>
      <c r="AB1048">
        <v>1.0269999999999999</v>
      </c>
    </row>
    <row r="1049" spans="1:28" x14ac:dyDescent="0.3">
      <c r="A1049" t="s">
        <v>613</v>
      </c>
      <c r="B1049" t="s">
        <v>66</v>
      </c>
      <c r="C1049" t="s">
        <v>9</v>
      </c>
      <c r="D1049" t="s">
        <v>584</v>
      </c>
      <c r="E1049">
        <v>8.6999999999999994E-2</v>
      </c>
      <c r="F1049">
        <v>9.1999999999999998E-2</v>
      </c>
      <c r="G1049">
        <v>8.1000000000000003E-2</v>
      </c>
      <c r="H1049">
        <v>8.7999999999999995E-2</v>
      </c>
      <c r="I1049">
        <v>7.3999999999999996E-2</v>
      </c>
      <c r="J1049">
        <v>5.3999999999999999E-2</v>
      </c>
      <c r="K1049">
        <v>5.3999999999999999E-2</v>
      </c>
      <c r="L1049">
        <v>4.7E-2</v>
      </c>
      <c r="M1049">
        <v>4.4999999999999998E-2</v>
      </c>
      <c r="N1049">
        <v>4.2999999999999997E-2</v>
      </c>
      <c r="O1049">
        <v>4.2999999999999997E-2</v>
      </c>
      <c r="P1049">
        <v>4.2999999999999997E-2</v>
      </c>
      <c r="Q1049">
        <v>4.2999999999999997E-2</v>
      </c>
      <c r="R1049">
        <v>4.2999999999999997E-2</v>
      </c>
      <c r="S1049">
        <v>4.3999999999999997E-2</v>
      </c>
      <c r="T1049">
        <v>4.4999999999999998E-2</v>
      </c>
      <c r="U1049">
        <v>4.4999999999999998E-2</v>
      </c>
      <c r="V1049">
        <v>4.4999999999999998E-2</v>
      </c>
      <c r="W1049">
        <v>4.4999999999999998E-2</v>
      </c>
      <c r="X1049">
        <v>4.4999999999999998E-2</v>
      </c>
      <c r="Y1049">
        <v>4.4999999999999998E-2</v>
      </c>
      <c r="Z1049">
        <v>4.4999999999999998E-2</v>
      </c>
      <c r="AA1049">
        <v>4.3999999999999997E-2</v>
      </c>
      <c r="AB1049">
        <v>4.3999999999999997E-2</v>
      </c>
    </row>
    <row r="1050" spans="1:28" x14ac:dyDescent="0.3">
      <c r="A1050" t="s">
        <v>614</v>
      </c>
      <c r="B1050" t="s">
        <v>66</v>
      </c>
      <c r="C1050" t="s">
        <v>9</v>
      </c>
      <c r="D1050" t="s">
        <v>585</v>
      </c>
      <c r="E1050">
        <v>8.6999999999999994E-2</v>
      </c>
      <c r="F1050">
        <v>9.1999999999999998E-2</v>
      </c>
      <c r="G1050">
        <v>8.1000000000000003E-2</v>
      </c>
      <c r="H1050">
        <v>8.7999999999999995E-2</v>
      </c>
      <c r="I1050">
        <v>7.3999999999999996E-2</v>
      </c>
      <c r="J1050">
        <v>5.3999999999999999E-2</v>
      </c>
      <c r="K1050">
        <v>5.3999999999999999E-2</v>
      </c>
      <c r="L1050">
        <v>4.5999999999999999E-2</v>
      </c>
      <c r="M1050">
        <v>4.3999999999999997E-2</v>
      </c>
      <c r="N1050">
        <v>4.1000000000000002E-2</v>
      </c>
      <c r="O1050">
        <v>0.04</v>
      </c>
      <c r="P1050">
        <v>3.9E-2</v>
      </c>
      <c r="Q1050">
        <v>3.7999999999999999E-2</v>
      </c>
      <c r="R1050">
        <v>3.7999999999999999E-2</v>
      </c>
      <c r="S1050">
        <v>3.7999999999999999E-2</v>
      </c>
      <c r="T1050">
        <v>3.7999999999999999E-2</v>
      </c>
      <c r="U1050">
        <v>3.6999999999999998E-2</v>
      </c>
      <c r="V1050">
        <v>3.5999999999999997E-2</v>
      </c>
      <c r="W1050">
        <v>3.5000000000000003E-2</v>
      </c>
      <c r="X1050">
        <v>3.4000000000000002E-2</v>
      </c>
      <c r="Y1050">
        <v>3.4000000000000002E-2</v>
      </c>
      <c r="Z1050">
        <v>3.3000000000000002E-2</v>
      </c>
      <c r="AA1050">
        <v>3.2000000000000001E-2</v>
      </c>
      <c r="AB1050">
        <v>3.2000000000000001E-2</v>
      </c>
    </row>
    <row r="1051" spans="1:28" x14ac:dyDescent="0.3">
      <c r="A1051" t="s">
        <v>604</v>
      </c>
      <c r="B1051" t="s">
        <v>66</v>
      </c>
      <c r="C1051" t="s">
        <v>9</v>
      </c>
      <c r="D1051" t="s">
        <v>574</v>
      </c>
      <c r="E1051">
        <v>8.6999999999999994E-2</v>
      </c>
      <c r="F1051">
        <v>9.1999999999999998E-2</v>
      </c>
      <c r="G1051">
        <v>8.1000000000000003E-2</v>
      </c>
      <c r="H1051">
        <v>8.7999999999999995E-2</v>
      </c>
      <c r="I1051">
        <v>7.3999999999999996E-2</v>
      </c>
      <c r="J1051">
        <v>5.3999999999999999E-2</v>
      </c>
      <c r="K1051">
        <v>5.3999999999999999E-2</v>
      </c>
      <c r="L1051">
        <v>4.4999999999999998E-2</v>
      </c>
      <c r="M1051">
        <v>4.1000000000000002E-2</v>
      </c>
      <c r="N1051">
        <v>3.6999999999999998E-2</v>
      </c>
      <c r="O1051">
        <v>3.5000000000000003E-2</v>
      </c>
      <c r="P1051">
        <v>3.2000000000000001E-2</v>
      </c>
      <c r="Q1051">
        <v>0.03</v>
      </c>
      <c r="R1051">
        <v>2.8000000000000001E-2</v>
      </c>
      <c r="S1051">
        <v>2.5999999999999999E-2</v>
      </c>
      <c r="T1051">
        <v>2.4E-2</v>
      </c>
      <c r="U1051">
        <v>2.1999999999999999E-2</v>
      </c>
      <c r="V1051">
        <v>2.1000000000000001E-2</v>
      </c>
      <c r="W1051">
        <v>1.9E-2</v>
      </c>
      <c r="X1051">
        <v>1.7999999999999999E-2</v>
      </c>
      <c r="Y1051">
        <v>1.7000000000000001E-2</v>
      </c>
      <c r="Z1051">
        <v>1.7000000000000001E-2</v>
      </c>
      <c r="AA1051">
        <v>1.7000000000000001E-2</v>
      </c>
      <c r="AB1051">
        <v>1.7999999999999999E-2</v>
      </c>
    </row>
    <row r="1052" spans="1:28" x14ac:dyDescent="0.3">
      <c r="A1052" t="s">
        <v>613</v>
      </c>
      <c r="B1052" t="s">
        <v>67</v>
      </c>
      <c r="C1052" t="s">
        <v>9</v>
      </c>
      <c r="D1052" t="s">
        <v>584</v>
      </c>
      <c r="E1052">
        <v>7.1</v>
      </c>
      <c r="F1052">
        <v>6.8</v>
      </c>
      <c r="G1052">
        <v>6.3879999999999999</v>
      </c>
      <c r="H1052">
        <v>6.2830000000000004</v>
      </c>
      <c r="I1052">
        <v>5.9130000000000003</v>
      </c>
      <c r="J1052">
        <v>5.407</v>
      </c>
      <c r="K1052">
        <v>5.3789999999999996</v>
      </c>
      <c r="L1052">
        <v>5.1020000000000003</v>
      </c>
      <c r="M1052">
        <v>4.91</v>
      </c>
      <c r="N1052">
        <v>4.6680000000000001</v>
      </c>
      <c r="O1052">
        <v>4.4649999999999999</v>
      </c>
      <c r="P1052">
        <v>4.2489999999999997</v>
      </c>
      <c r="Q1052">
        <v>4.0449999999999999</v>
      </c>
      <c r="R1052">
        <v>3.8540000000000001</v>
      </c>
      <c r="S1052">
        <v>3.669</v>
      </c>
      <c r="T1052">
        <v>3.4870000000000001</v>
      </c>
      <c r="U1052">
        <v>3.319</v>
      </c>
      <c r="V1052">
        <v>3.1560000000000001</v>
      </c>
      <c r="W1052">
        <v>2.9940000000000002</v>
      </c>
      <c r="X1052">
        <v>2.831</v>
      </c>
      <c r="Y1052">
        <v>2.6680000000000001</v>
      </c>
      <c r="Z1052">
        <v>2.5049999999999999</v>
      </c>
      <c r="AA1052">
        <v>2.3420000000000001</v>
      </c>
      <c r="AB1052">
        <v>2.1800000000000002</v>
      </c>
    </row>
    <row r="1053" spans="1:28" x14ac:dyDescent="0.3">
      <c r="A1053" t="s">
        <v>614</v>
      </c>
      <c r="B1053" t="s">
        <v>67</v>
      </c>
      <c r="C1053" t="s">
        <v>9</v>
      </c>
      <c r="D1053" t="s">
        <v>585</v>
      </c>
      <c r="E1053">
        <v>7.1</v>
      </c>
      <c r="F1053">
        <v>6.8</v>
      </c>
      <c r="G1053">
        <v>6.3879999999999999</v>
      </c>
      <c r="H1053">
        <v>6.2830000000000004</v>
      </c>
      <c r="I1053">
        <v>5.9130000000000003</v>
      </c>
      <c r="J1053">
        <v>5.407</v>
      </c>
      <c r="K1053">
        <v>5.3780000000000001</v>
      </c>
      <c r="L1053">
        <v>5.0819999999999999</v>
      </c>
      <c r="M1053">
        <v>4.8760000000000003</v>
      </c>
      <c r="N1053">
        <v>4.6230000000000002</v>
      </c>
      <c r="O1053">
        <v>4.4029999999999996</v>
      </c>
      <c r="P1053">
        <v>4.17</v>
      </c>
      <c r="Q1053">
        <v>3.9449999999999998</v>
      </c>
      <c r="R1053">
        <v>3.7389999999999999</v>
      </c>
      <c r="S1053">
        <v>3.5379999999999998</v>
      </c>
      <c r="T1053">
        <v>3.339</v>
      </c>
      <c r="U1053">
        <v>3.1579999999999999</v>
      </c>
      <c r="V1053">
        <v>2.9790000000000001</v>
      </c>
      <c r="W1053">
        <v>2.8029999999999999</v>
      </c>
      <c r="X1053">
        <v>2.6280000000000001</v>
      </c>
      <c r="Y1053">
        <v>2.4550000000000001</v>
      </c>
      <c r="Z1053">
        <v>2.2829999999999999</v>
      </c>
      <c r="AA1053">
        <v>2.1139999999999999</v>
      </c>
      <c r="AB1053">
        <v>1.946</v>
      </c>
    </row>
    <row r="1054" spans="1:28" x14ac:dyDescent="0.3">
      <c r="A1054" t="s">
        <v>604</v>
      </c>
      <c r="B1054" t="s">
        <v>67</v>
      </c>
      <c r="C1054" t="s">
        <v>9</v>
      </c>
      <c r="D1054" t="s">
        <v>574</v>
      </c>
      <c r="E1054">
        <v>7.1</v>
      </c>
      <c r="F1054">
        <v>6.8</v>
      </c>
      <c r="G1054">
        <v>6.3879999999999999</v>
      </c>
      <c r="H1054">
        <v>6.2830000000000004</v>
      </c>
      <c r="I1054">
        <v>5.9130000000000003</v>
      </c>
      <c r="J1054">
        <v>5.407</v>
      </c>
      <c r="K1054">
        <v>5.3730000000000002</v>
      </c>
      <c r="L1054">
        <v>5.03</v>
      </c>
      <c r="M1054">
        <v>4.7930000000000001</v>
      </c>
      <c r="N1054">
        <v>4.5019999999999998</v>
      </c>
      <c r="O1054">
        <v>4.2350000000000003</v>
      </c>
      <c r="P1054">
        <v>3.9630000000000001</v>
      </c>
      <c r="Q1054">
        <v>3.7069999999999999</v>
      </c>
      <c r="R1054">
        <v>3.4689999999999999</v>
      </c>
      <c r="S1054">
        <v>3.2389999999999999</v>
      </c>
      <c r="T1054">
        <v>3.0150000000000001</v>
      </c>
      <c r="U1054">
        <v>2.8109999999999999</v>
      </c>
      <c r="V1054">
        <v>2.613</v>
      </c>
      <c r="W1054">
        <v>2.4220000000000002</v>
      </c>
      <c r="X1054">
        <v>2.2389999999999999</v>
      </c>
      <c r="Y1054">
        <v>2.0649999999999999</v>
      </c>
      <c r="Z1054">
        <v>1.9039999999999999</v>
      </c>
      <c r="AA1054">
        <v>1.756</v>
      </c>
      <c r="AB1054">
        <v>1.627</v>
      </c>
    </row>
    <row r="1055" spans="1:28" x14ac:dyDescent="0.3">
      <c r="A1055" t="s">
        <v>613</v>
      </c>
      <c r="B1055" t="s">
        <v>68</v>
      </c>
      <c r="C1055" t="s">
        <v>9</v>
      </c>
      <c r="D1055" t="s">
        <v>584</v>
      </c>
      <c r="E1055">
        <v>0.28599999999999998</v>
      </c>
      <c r="F1055">
        <v>0.27700000000000002</v>
      </c>
      <c r="G1055">
        <v>0.22800000000000001</v>
      </c>
      <c r="H1055">
        <v>0.251</v>
      </c>
      <c r="I1055">
        <v>0.17399999999999999</v>
      </c>
      <c r="J1055">
        <v>0.114</v>
      </c>
      <c r="K1055">
        <v>0.108</v>
      </c>
      <c r="L1055">
        <v>8.2000000000000003E-2</v>
      </c>
      <c r="M1055">
        <v>6.6000000000000003E-2</v>
      </c>
      <c r="N1055">
        <v>4.9000000000000002E-2</v>
      </c>
      <c r="O1055">
        <v>3.9E-2</v>
      </c>
      <c r="P1055">
        <v>0.03</v>
      </c>
      <c r="Q1055">
        <v>2.4E-2</v>
      </c>
      <c r="R1055">
        <v>2.1000000000000001E-2</v>
      </c>
      <c r="S1055">
        <v>2.1000000000000001E-2</v>
      </c>
      <c r="T1055">
        <v>2.3E-2</v>
      </c>
      <c r="U1055">
        <v>2.4E-2</v>
      </c>
      <c r="V1055">
        <v>2.5000000000000001E-2</v>
      </c>
      <c r="W1055">
        <v>2.7E-2</v>
      </c>
      <c r="X1055">
        <v>0.03</v>
      </c>
      <c r="Y1055">
        <v>3.3000000000000002E-2</v>
      </c>
      <c r="Z1055">
        <v>3.6999999999999998E-2</v>
      </c>
      <c r="AA1055">
        <v>4.1000000000000002E-2</v>
      </c>
      <c r="AB1055">
        <v>4.4999999999999998E-2</v>
      </c>
    </row>
    <row r="1056" spans="1:28" x14ac:dyDescent="0.3">
      <c r="A1056" t="s">
        <v>614</v>
      </c>
      <c r="B1056" t="s">
        <v>68</v>
      </c>
      <c r="C1056" t="s">
        <v>9</v>
      </c>
      <c r="D1056" t="s">
        <v>585</v>
      </c>
      <c r="E1056">
        <v>0.28599999999999998</v>
      </c>
      <c r="F1056">
        <v>0.27700000000000002</v>
      </c>
      <c r="G1056">
        <v>0.22800000000000001</v>
      </c>
      <c r="H1056">
        <v>0.251</v>
      </c>
      <c r="I1056">
        <v>0.17399999999999999</v>
      </c>
      <c r="J1056">
        <v>0.114</v>
      </c>
      <c r="K1056">
        <v>0.107</v>
      </c>
      <c r="L1056">
        <v>7.9000000000000001E-2</v>
      </c>
      <c r="M1056">
        <v>6.0999999999999999E-2</v>
      </c>
      <c r="N1056">
        <v>4.2999999999999997E-2</v>
      </c>
      <c r="O1056">
        <v>3.1E-2</v>
      </c>
      <c r="P1056">
        <v>0.02</v>
      </c>
      <c r="Q1056">
        <v>1.2999999999999999E-2</v>
      </c>
      <c r="R1056">
        <v>8.9999999999999993E-3</v>
      </c>
      <c r="S1056">
        <v>7.0000000000000001E-3</v>
      </c>
      <c r="T1056">
        <v>8.0000000000000002E-3</v>
      </c>
      <c r="U1056">
        <v>7.0000000000000001E-3</v>
      </c>
      <c r="V1056">
        <v>7.0000000000000001E-3</v>
      </c>
      <c r="W1056">
        <v>8.0000000000000002E-3</v>
      </c>
      <c r="X1056">
        <v>8.9999999999999993E-3</v>
      </c>
      <c r="Y1056">
        <v>1.2E-2</v>
      </c>
      <c r="Z1056">
        <v>1.4999999999999999E-2</v>
      </c>
      <c r="AA1056">
        <v>1.7999999999999999E-2</v>
      </c>
      <c r="AB1056">
        <v>2.1999999999999999E-2</v>
      </c>
    </row>
    <row r="1057" spans="1:28" x14ac:dyDescent="0.3">
      <c r="A1057" t="s">
        <v>604</v>
      </c>
      <c r="B1057" t="s">
        <v>68</v>
      </c>
      <c r="C1057" t="s">
        <v>9</v>
      </c>
      <c r="D1057" t="s">
        <v>574</v>
      </c>
      <c r="E1057">
        <v>0.28599999999999998</v>
      </c>
      <c r="F1057">
        <v>0.27700000000000002</v>
      </c>
      <c r="G1057">
        <v>0.22800000000000001</v>
      </c>
      <c r="H1057">
        <v>0.251</v>
      </c>
      <c r="I1057">
        <v>0.17399999999999999</v>
      </c>
      <c r="J1057">
        <v>0.114</v>
      </c>
      <c r="K1057">
        <v>0.107</v>
      </c>
      <c r="L1057">
        <v>7.4999999999999997E-2</v>
      </c>
      <c r="M1057">
        <v>5.3999999999999999E-2</v>
      </c>
      <c r="N1057">
        <v>3.4000000000000002E-2</v>
      </c>
      <c r="O1057">
        <v>1.9E-2</v>
      </c>
      <c r="P1057">
        <v>6.0000000000000001E-3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2E-3</v>
      </c>
    </row>
    <row r="1058" spans="1:28" x14ac:dyDescent="0.3">
      <c r="A1058" t="s">
        <v>613</v>
      </c>
      <c r="B1058" t="s">
        <v>69</v>
      </c>
      <c r="C1058" t="s">
        <v>9</v>
      </c>
      <c r="D1058" t="s">
        <v>584</v>
      </c>
      <c r="E1058">
        <v>15.46</v>
      </c>
      <c r="F1058">
        <v>14.8</v>
      </c>
      <c r="G1058">
        <v>14.24</v>
      </c>
      <c r="H1058">
        <v>15.69</v>
      </c>
      <c r="I1058">
        <v>14.51</v>
      </c>
      <c r="J1058">
        <v>12.69</v>
      </c>
      <c r="K1058">
        <v>12.14</v>
      </c>
      <c r="L1058">
        <v>11.64</v>
      </c>
      <c r="M1058">
        <v>11.3</v>
      </c>
      <c r="N1058">
        <v>10.73</v>
      </c>
      <c r="O1058">
        <v>10.26</v>
      </c>
      <c r="P1058">
        <v>9.7240000000000002</v>
      </c>
      <c r="Q1058">
        <v>9.2430000000000003</v>
      </c>
      <c r="R1058">
        <v>8.8260000000000005</v>
      </c>
      <c r="S1058">
        <v>8.4589999999999996</v>
      </c>
      <c r="T1058">
        <v>8.1370000000000005</v>
      </c>
      <c r="U1058">
        <v>7.8040000000000003</v>
      </c>
      <c r="V1058">
        <v>7.5010000000000003</v>
      </c>
      <c r="W1058">
        <v>7.218</v>
      </c>
      <c r="X1058">
        <v>6.95</v>
      </c>
      <c r="Y1058">
        <v>6.7009999999999996</v>
      </c>
      <c r="Z1058">
        <v>6.476</v>
      </c>
      <c r="AA1058">
        <v>6.2789999999999999</v>
      </c>
      <c r="AB1058">
        <v>6.1079999999999997</v>
      </c>
    </row>
    <row r="1059" spans="1:28" x14ac:dyDescent="0.3">
      <c r="A1059" t="s">
        <v>614</v>
      </c>
      <c r="B1059" t="s">
        <v>69</v>
      </c>
      <c r="C1059" t="s">
        <v>9</v>
      </c>
      <c r="D1059" t="s">
        <v>585</v>
      </c>
      <c r="E1059">
        <v>15.46</v>
      </c>
      <c r="F1059">
        <v>14.8</v>
      </c>
      <c r="G1059">
        <v>14.24</v>
      </c>
      <c r="H1059">
        <v>15.69</v>
      </c>
      <c r="I1059">
        <v>14.51</v>
      </c>
      <c r="J1059">
        <v>12.69</v>
      </c>
      <c r="K1059">
        <v>12.14</v>
      </c>
      <c r="L1059">
        <v>11.59</v>
      </c>
      <c r="M1059">
        <v>11.2</v>
      </c>
      <c r="N1059">
        <v>10.6</v>
      </c>
      <c r="O1059">
        <v>10.07</v>
      </c>
      <c r="P1059">
        <v>9.4719999999999995</v>
      </c>
      <c r="Q1059">
        <v>8.9320000000000004</v>
      </c>
      <c r="R1059">
        <v>8.4589999999999996</v>
      </c>
      <c r="S1059">
        <v>8.0289999999999999</v>
      </c>
      <c r="T1059">
        <v>7.6379999999999999</v>
      </c>
      <c r="U1059">
        <v>7.2539999999999996</v>
      </c>
      <c r="V1059">
        <v>6.891</v>
      </c>
      <c r="W1059">
        <v>6.5519999999999996</v>
      </c>
      <c r="X1059">
        <v>6.2370000000000001</v>
      </c>
      <c r="Y1059">
        <v>5.9459999999999997</v>
      </c>
      <c r="Z1059">
        <v>5.6840000000000002</v>
      </c>
      <c r="AA1059">
        <v>5.4560000000000004</v>
      </c>
      <c r="AB1059">
        <v>5.26</v>
      </c>
    </row>
    <row r="1060" spans="1:28" x14ac:dyDescent="0.3">
      <c r="A1060" t="s">
        <v>604</v>
      </c>
      <c r="B1060" t="s">
        <v>69</v>
      </c>
      <c r="C1060" t="s">
        <v>9</v>
      </c>
      <c r="D1060" t="s">
        <v>574</v>
      </c>
      <c r="E1060">
        <v>15.46</v>
      </c>
      <c r="F1060">
        <v>14.8</v>
      </c>
      <c r="G1060">
        <v>14.24</v>
      </c>
      <c r="H1060">
        <v>15.69</v>
      </c>
      <c r="I1060">
        <v>14.51</v>
      </c>
      <c r="J1060">
        <v>12.69</v>
      </c>
      <c r="K1060">
        <v>12.14</v>
      </c>
      <c r="L1060">
        <v>11.49</v>
      </c>
      <c r="M1060">
        <v>11</v>
      </c>
      <c r="N1060">
        <v>10.3</v>
      </c>
      <c r="O1060">
        <v>9.6519999999999992</v>
      </c>
      <c r="P1060">
        <v>8.9510000000000005</v>
      </c>
      <c r="Q1060">
        <v>8.3000000000000007</v>
      </c>
      <c r="R1060">
        <v>7.7089999999999996</v>
      </c>
      <c r="S1060">
        <v>7.1630000000000003</v>
      </c>
      <c r="T1060">
        <v>6.6689999999999996</v>
      </c>
      <c r="U1060">
        <v>6.1870000000000003</v>
      </c>
      <c r="V1060">
        <v>5.74</v>
      </c>
      <c r="W1060">
        <v>5.3319999999999999</v>
      </c>
      <c r="X1060">
        <v>4.9690000000000003</v>
      </c>
      <c r="Y1060">
        <v>4.66</v>
      </c>
      <c r="Z1060">
        <v>4.4180000000000001</v>
      </c>
      <c r="AA1060">
        <v>4.2539999999999996</v>
      </c>
      <c r="AB1060">
        <v>4.1820000000000004</v>
      </c>
    </row>
    <row r="1061" spans="1:28" x14ac:dyDescent="0.3">
      <c r="A1061" t="s">
        <v>613</v>
      </c>
      <c r="B1061" t="s">
        <v>70</v>
      </c>
      <c r="C1061" t="s">
        <v>9</v>
      </c>
      <c r="D1061" t="s">
        <v>584</v>
      </c>
      <c r="E1061">
        <v>16.3</v>
      </c>
      <c r="F1061">
        <v>15.74</v>
      </c>
      <c r="G1061">
        <v>14.91</v>
      </c>
      <c r="H1061">
        <v>14.66</v>
      </c>
      <c r="I1061">
        <v>13.67</v>
      </c>
      <c r="J1061">
        <v>12.62</v>
      </c>
      <c r="K1061">
        <v>12.56</v>
      </c>
      <c r="L1061">
        <v>11.96</v>
      </c>
      <c r="M1061">
        <v>11.55</v>
      </c>
      <c r="N1061">
        <v>11.05</v>
      </c>
      <c r="O1061">
        <v>10.63</v>
      </c>
      <c r="P1061">
        <v>10.19</v>
      </c>
      <c r="Q1061">
        <v>9.7759999999999998</v>
      </c>
      <c r="R1061">
        <v>9.3940000000000001</v>
      </c>
      <c r="S1061">
        <v>9.0210000000000008</v>
      </c>
      <c r="T1061">
        <v>8.6479999999999997</v>
      </c>
      <c r="U1061">
        <v>8.3000000000000007</v>
      </c>
      <c r="V1061">
        <v>7.9560000000000004</v>
      </c>
      <c r="W1061">
        <v>7.61</v>
      </c>
      <c r="X1061">
        <v>7.2619999999999996</v>
      </c>
      <c r="Y1061">
        <v>6.9109999999999996</v>
      </c>
      <c r="Z1061">
        <v>6.5579999999999998</v>
      </c>
      <c r="AA1061">
        <v>6.2069999999999999</v>
      </c>
      <c r="AB1061">
        <v>5.86</v>
      </c>
    </row>
    <row r="1062" spans="1:28" x14ac:dyDescent="0.3">
      <c r="A1062" t="s">
        <v>614</v>
      </c>
      <c r="B1062" t="s">
        <v>70</v>
      </c>
      <c r="C1062" t="s">
        <v>9</v>
      </c>
      <c r="D1062" t="s">
        <v>585</v>
      </c>
      <c r="E1062">
        <v>16.3</v>
      </c>
      <c r="F1062">
        <v>15.74</v>
      </c>
      <c r="G1062">
        <v>14.91</v>
      </c>
      <c r="H1062">
        <v>14.66</v>
      </c>
      <c r="I1062">
        <v>13.67</v>
      </c>
      <c r="J1062">
        <v>12.62</v>
      </c>
      <c r="K1062">
        <v>12.56</v>
      </c>
      <c r="L1062">
        <v>11.92</v>
      </c>
      <c r="M1062">
        <v>11.47</v>
      </c>
      <c r="N1062">
        <v>10.93</v>
      </c>
      <c r="O1062">
        <v>10.46</v>
      </c>
      <c r="P1062">
        <v>9.9689999999999994</v>
      </c>
      <c r="Q1062">
        <v>9.51</v>
      </c>
      <c r="R1062">
        <v>9.0839999999999996</v>
      </c>
      <c r="S1062">
        <v>8.6649999999999991</v>
      </c>
      <c r="T1062">
        <v>8.2409999999999997</v>
      </c>
      <c r="U1062">
        <v>7.8520000000000003</v>
      </c>
      <c r="V1062">
        <v>7.46</v>
      </c>
      <c r="W1062">
        <v>7.07</v>
      </c>
      <c r="X1062">
        <v>6.6829999999999998</v>
      </c>
      <c r="Y1062">
        <v>6.298</v>
      </c>
      <c r="Z1062">
        <v>5.9160000000000004</v>
      </c>
      <c r="AA1062">
        <v>5.5410000000000004</v>
      </c>
      <c r="AB1062">
        <v>5.173</v>
      </c>
    </row>
    <row r="1063" spans="1:28" x14ac:dyDescent="0.3">
      <c r="A1063" t="s">
        <v>604</v>
      </c>
      <c r="B1063" t="s">
        <v>70</v>
      </c>
      <c r="C1063" t="s">
        <v>9</v>
      </c>
      <c r="D1063" t="s">
        <v>574</v>
      </c>
      <c r="E1063">
        <v>16.3</v>
      </c>
      <c r="F1063">
        <v>15.74</v>
      </c>
      <c r="G1063">
        <v>14.91</v>
      </c>
      <c r="H1063">
        <v>14.66</v>
      </c>
      <c r="I1063">
        <v>13.67</v>
      </c>
      <c r="J1063">
        <v>12.62</v>
      </c>
      <c r="K1063">
        <v>12.56</v>
      </c>
      <c r="L1063">
        <v>11.83</v>
      </c>
      <c r="M1063">
        <v>11.31</v>
      </c>
      <c r="N1063">
        <v>10.69</v>
      </c>
      <c r="O1063">
        <v>10.14</v>
      </c>
      <c r="P1063">
        <v>9.57</v>
      </c>
      <c r="Q1063">
        <v>9.0340000000000007</v>
      </c>
      <c r="R1063">
        <v>8.5250000000000004</v>
      </c>
      <c r="S1063">
        <v>8.0239999999999991</v>
      </c>
      <c r="T1063">
        <v>7.5270000000000001</v>
      </c>
      <c r="U1063">
        <v>7.0670000000000002</v>
      </c>
      <c r="V1063">
        <v>6.6130000000000004</v>
      </c>
      <c r="W1063">
        <v>6.1710000000000003</v>
      </c>
      <c r="X1063">
        <v>5.7480000000000002</v>
      </c>
      <c r="Y1063">
        <v>5.3470000000000004</v>
      </c>
      <c r="Z1063">
        <v>4.9790000000000001</v>
      </c>
      <c r="AA1063">
        <v>4.6479999999999997</v>
      </c>
      <c r="AB1063">
        <v>4.3710000000000004</v>
      </c>
    </row>
    <row r="1064" spans="1:28" x14ac:dyDescent="0.3">
      <c r="A1064" t="s">
        <v>613</v>
      </c>
      <c r="B1064" t="s">
        <v>71</v>
      </c>
      <c r="C1064" t="s">
        <v>9</v>
      </c>
      <c r="D1064" t="s">
        <v>584</v>
      </c>
      <c r="E1064">
        <v>4.9400000000000004</v>
      </c>
      <c r="F1064">
        <v>5.0039999999999996</v>
      </c>
      <c r="G1064">
        <v>4.6660000000000004</v>
      </c>
      <c r="H1064">
        <v>4.4379999999999997</v>
      </c>
      <c r="I1064">
        <v>4.0540000000000003</v>
      </c>
      <c r="J1064">
        <v>3.4409999999999998</v>
      </c>
      <c r="K1064">
        <v>3.7349999999999999</v>
      </c>
      <c r="L1064">
        <v>3.5790000000000002</v>
      </c>
      <c r="M1064">
        <v>3.5550000000000002</v>
      </c>
      <c r="N1064">
        <v>3.4510000000000001</v>
      </c>
      <c r="O1064">
        <v>3.415</v>
      </c>
      <c r="P1064">
        <v>3.3570000000000002</v>
      </c>
      <c r="Q1064">
        <v>3.3319999999999999</v>
      </c>
      <c r="R1064">
        <v>3.3460000000000001</v>
      </c>
      <c r="S1064">
        <v>3.3759999999999999</v>
      </c>
      <c r="T1064">
        <v>3.415</v>
      </c>
      <c r="U1064">
        <v>3.472</v>
      </c>
      <c r="V1064">
        <v>3.5310000000000001</v>
      </c>
      <c r="W1064">
        <v>3.585</v>
      </c>
      <c r="X1064">
        <v>3.63</v>
      </c>
      <c r="Y1064">
        <v>3.6659999999999999</v>
      </c>
      <c r="Z1064">
        <v>3.6930000000000001</v>
      </c>
      <c r="AA1064">
        <v>3.7069999999999999</v>
      </c>
      <c r="AB1064">
        <v>3.7160000000000002</v>
      </c>
    </row>
    <row r="1065" spans="1:28" x14ac:dyDescent="0.3">
      <c r="A1065" t="s">
        <v>614</v>
      </c>
      <c r="B1065" t="s">
        <v>71</v>
      </c>
      <c r="C1065" t="s">
        <v>9</v>
      </c>
      <c r="D1065" t="s">
        <v>585</v>
      </c>
      <c r="E1065">
        <v>4.9400000000000004</v>
      </c>
      <c r="F1065">
        <v>5.0039999999999996</v>
      </c>
      <c r="G1065">
        <v>4.6660000000000004</v>
      </c>
      <c r="H1065">
        <v>4.4379999999999997</v>
      </c>
      <c r="I1065">
        <v>4.0540000000000003</v>
      </c>
      <c r="J1065">
        <v>3.4409999999999998</v>
      </c>
      <c r="K1065">
        <v>3.7330000000000001</v>
      </c>
      <c r="L1065">
        <v>3.5369999999999999</v>
      </c>
      <c r="M1065">
        <v>3.4849999999999999</v>
      </c>
      <c r="N1065">
        <v>3.35</v>
      </c>
      <c r="O1065">
        <v>3.2709999999999999</v>
      </c>
      <c r="P1065">
        <v>3.1749999999999998</v>
      </c>
      <c r="Q1065">
        <v>3.113</v>
      </c>
      <c r="R1065">
        <v>3.09</v>
      </c>
      <c r="S1065">
        <v>3.081</v>
      </c>
      <c r="T1065">
        <v>3.0760000000000001</v>
      </c>
      <c r="U1065">
        <v>3.097</v>
      </c>
      <c r="V1065">
        <v>3.113</v>
      </c>
      <c r="W1065">
        <v>3.1259999999999999</v>
      </c>
      <c r="X1065">
        <v>3.1349999999999998</v>
      </c>
      <c r="Y1065">
        <v>3.1379999999999999</v>
      </c>
      <c r="Z1065">
        <v>3.1339999999999999</v>
      </c>
      <c r="AA1065">
        <v>3.1219999999999999</v>
      </c>
      <c r="AB1065">
        <v>3.1070000000000002</v>
      </c>
    </row>
    <row r="1066" spans="1:28" x14ac:dyDescent="0.3">
      <c r="A1066" t="s">
        <v>604</v>
      </c>
      <c r="B1066" t="s">
        <v>71</v>
      </c>
      <c r="C1066" t="s">
        <v>9</v>
      </c>
      <c r="D1066" t="s">
        <v>574</v>
      </c>
      <c r="E1066">
        <v>4.9400000000000004</v>
      </c>
      <c r="F1066">
        <v>5.0039999999999996</v>
      </c>
      <c r="G1066">
        <v>4.6660000000000004</v>
      </c>
      <c r="H1066">
        <v>4.4379999999999997</v>
      </c>
      <c r="I1066">
        <v>4.0540000000000003</v>
      </c>
      <c r="J1066">
        <v>3.4409999999999998</v>
      </c>
      <c r="K1066">
        <v>3.7240000000000002</v>
      </c>
      <c r="L1066">
        <v>3.4390000000000001</v>
      </c>
      <c r="M1066">
        <v>3.32</v>
      </c>
      <c r="N1066">
        <v>3.09</v>
      </c>
      <c r="O1066">
        <v>2.93</v>
      </c>
      <c r="P1066">
        <v>2.762</v>
      </c>
      <c r="Q1066">
        <v>2.629</v>
      </c>
      <c r="R1066">
        <v>2.5310000000000001</v>
      </c>
      <c r="S1066">
        <v>2.4470000000000001</v>
      </c>
      <c r="T1066">
        <v>2.375</v>
      </c>
      <c r="U1066">
        <v>2.3290000000000002</v>
      </c>
      <c r="V1066">
        <v>2.286</v>
      </c>
      <c r="W1066">
        <v>2.2480000000000002</v>
      </c>
      <c r="X1066">
        <v>2.218</v>
      </c>
      <c r="Y1066">
        <v>2.2000000000000002</v>
      </c>
      <c r="Z1066">
        <v>2.202</v>
      </c>
      <c r="AA1066">
        <v>2.2250000000000001</v>
      </c>
      <c r="AB1066">
        <v>2.2879999999999998</v>
      </c>
    </row>
    <row r="1067" spans="1:28" x14ac:dyDescent="0.3">
      <c r="A1067" t="s">
        <v>613</v>
      </c>
      <c r="B1067" t="s">
        <v>72</v>
      </c>
      <c r="C1067" t="s">
        <v>9</v>
      </c>
      <c r="D1067" t="s">
        <v>584</v>
      </c>
      <c r="E1067">
        <v>14.57</v>
      </c>
      <c r="F1067">
        <v>14.81</v>
      </c>
      <c r="G1067">
        <v>13.68</v>
      </c>
      <c r="H1067">
        <v>13.61</v>
      </c>
      <c r="I1067">
        <v>12.66</v>
      </c>
      <c r="J1067">
        <v>11.33</v>
      </c>
      <c r="K1067">
        <v>11.36</v>
      </c>
      <c r="L1067">
        <v>10.91</v>
      </c>
      <c r="M1067">
        <v>10.66</v>
      </c>
      <c r="N1067">
        <v>10.28</v>
      </c>
      <c r="O1067">
        <v>10.06</v>
      </c>
      <c r="P1067">
        <v>9.8109999999999999</v>
      </c>
      <c r="Q1067">
        <v>9.6280000000000001</v>
      </c>
      <c r="R1067">
        <v>9.5280000000000005</v>
      </c>
      <c r="S1067">
        <v>9.4700000000000006</v>
      </c>
      <c r="T1067">
        <v>9.407</v>
      </c>
      <c r="U1067">
        <v>9.3360000000000003</v>
      </c>
      <c r="V1067">
        <v>9.2799999999999994</v>
      </c>
      <c r="W1067">
        <v>9.2330000000000005</v>
      </c>
      <c r="X1067">
        <v>9.19</v>
      </c>
      <c r="Y1067">
        <v>9.141</v>
      </c>
      <c r="Z1067">
        <v>9.0839999999999996</v>
      </c>
      <c r="AA1067">
        <v>9.0220000000000002</v>
      </c>
      <c r="AB1067">
        <v>8.9489999999999998</v>
      </c>
    </row>
    <row r="1068" spans="1:28" x14ac:dyDescent="0.3">
      <c r="A1068" t="s">
        <v>614</v>
      </c>
      <c r="B1068" t="s">
        <v>72</v>
      </c>
      <c r="C1068" t="s">
        <v>9</v>
      </c>
      <c r="D1068" t="s">
        <v>585</v>
      </c>
      <c r="E1068">
        <v>14.57</v>
      </c>
      <c r="F1068">
        <v>14.81</v>
      </c>
      <c r="G1068">
        <v>13.68</v>
      </c>
      <c r="H1068">
        <v>13.61</v>
      </c>
      <c r="I1068">
        <v>12.66</v>
      </c>
      <c r="J1068">
        <v>11.33</v>
      </c>
      <c r="K1068">
        <v>11.36</v>
      </c>
      <c r="L1068">
        <v>10.84</v>
      </c>
      <c r="M1068">
        <v>10.54</v>
      </c>
      <c r="N1068">
        <v>10.11</v>
      </c>
      <c r="O1068">
        <v>9.8350000000000009</v>
      </c>
      <c r="P1068">
        <v>9.5269999999999992</v>
      </c>
      <c r="Q1068">
        <v>9.2880000000000003</v>
      </c>
      <c r="R1068">
        <v>9.1329999999999991</v>
      </c>
      <c r="S1068">
        <v>8.9420000000000002</v>
      </c>
      <c r="T1068">
        <v>8.7680000000000007</v>
      </c>
      <c r="U1068">
        <v>8.6280000000000001</v>
      </c>
      <c r="V1068">
        <v>8.484</v>
      </c>
      <c r="W1068">
        <v>8.3520000000000003</v>
      </c>
      <c r="X1068">
        <v>8.2319999999999993</v>
      </c>
      <c r="Y1068">
        <v>8.1110000000000007</v>
      </c>
      <c r="Z1068">
        <v>7.9850000000000003</v>
      </c>
      <c r="AA1068">
        <v>7.86</v>
      </c>
      <c r="AB1068">
        <v>7.73</v>
      </c>
    </row>
    <row r="1069" spans="1:28" x14ac:dyDescent="0.3">
      <c r="A1069" t="s">
        <v>604</v>
      </c>
      <c r="B1069" t="s">
        <v>72</v>
      </c>
      <c r="C1069" t="s">
        <v>9</v>
      </c>
      <c r="D1069" t="s">
        <v>574</v>
      </c>
      <c r="E1069">
        <v>14.57</v>
      </c>
      <c r="F1069">
        <v>14.81</v>
      </c>
      <c r="G1069">
        <v>13.68</v>
      </c>
      <c r="H1069">
        <v>13.61</v>
      </c>
      <c r="I1069">
        <v>12.66</v>
      </c>
      <c r="J1069">
        <v>11.33</v>
      </c>
      <c r="K1069">
        <v>11.32</v>
      </c>
      <c r="L1069">
        <v>10.57</v>
      </c>
      <c r="M1069">
        <v>10.11</v>
      </c>
      <c r="N1069">
        <v>9.5259999999999998</v>
      </c>
      <c r="O1069">
        <v>9.0730000000000004</v>
      </c>
      <c r="P1069">
        <v>8.5310000000000006</v>
      </c>
      <c r="Q1069">
        <v>8.0310000000000006</v>
      </c>
      <c r="R1069">
        <v>7.6079999999999997</v>
      </c>
      <c r="S1069">
        <v>7.2210000000000001</v>
      </c>
      <c r="T1069">
        <v>6.8680000000000003</v>
      </c>
      <c r="U1069">
        <v>6.5570000000000004</v>
      </c>
      <c r="V1069">
        <v>6.2629999999999999</v>
      </c>
      <c r="W1069">
        <v>6.0039999999999996</v>
      </c>
      <c r="X1069">
        <v>5.7839999999999998</v>
      </c>
      <c r="Y1069">
        <v>5.6040000000000001</v>
      </c>
      <c r="Z1069">
        <v>5.4790000000000001</v>
      </c>
      <c r="AA1069">
        <v>5.4189999999999996</v>
      </c>
      <c r="AB1069">
        <v>5.4480000000000004</v>
      </c>
    </row>
    <row r="1070" spans="1:28" x14ac:dyDescent="0.3">
      <c r="A1070" t="s">
        <v>613</v>
      </c>
      <c r="B1070" t="s">
        <v>74</v>
      </c>
      <c r="C1070" t="s">
        <v>9</v>
      </c>
      <c r="D1070" t="s">
        <v>584</v>
      </c>
      <c r="E1070">
        <v>48</v>
      </c>
      <c r="F1070">
        <v>47.28</v>
      </c>
      <c r="G1070">
        <v>46.66</v>
      </c>
      <c r="H1070">
        <v>46.16</v>
      </c>
      <c r="I1070">
        <v>45.32</v>
      </c>
      <c r="J1070">
        <v>43.96</v>
      </c>
      <c r="K1070">
        <v>43.86</v>
      </c>
      <c r="L1070">
        <v>42.98</v>
      </c>
      <c r="M1070">
        <v>42.43</v>
      </c>
      <c r="N1070">
        <v>41.67</v>
      </c>
      <c r="O1070">
        <v>41.05</v>
      </c>
      <c r="P1070">
        <v>40.369999999999997</v>
      </c>
      <c r="Q1070">
        <v>39.729999999999997</v>
      </c>
      <c r="R1070">
        <v>39.159999999999997</v>
      </c>
      <c r="S1070">
        <v>38.630000000000003</v>
      </c>
      <c r="T1070">
        <v>38.11</v>
      </c>
      <c r="U1070">
        <v>37.590000000000003</v>
      </c>
      <c r="V1070">
        <v>37.08</v>
      </c>
      <c r="W1070">
        <v>36.57</v>
      </c>
      <c r="X1070">
        <v>36.049999999999997</v>
      </c>
      <c r="Y1070">
        <v>35.520000000000003</v>
      </c>
      <c r="Z1070">
        <v>34.979999999999997</v>
      </c>
      <c r="AA1070">
        <v>34.43</v>
      </c>
      <c r="AB1070">
        <v>33.869999999999997</v>
      </c>
    </row>
    <row r="1071" spans="1:28" x14ac:dyDescent="0.3">
      <c r="A1071" t="s">
        <v>614</v>
      </c>
      <c r="B1071" t="s">
        <v>74</v>
      </c>
      <c r="C1071" t="s">
        <v>9</v>
      </c>
      <c r="D1071" t="s">
        <v>585</v>
      </c>
      <c r="E1071">
        <v>48</v>
      </c>
      <c r="F1071">
        <v>47.28</v>
      </c>
      <c r="G1071">
        <v>46.66</v>
      </c>
      <c r="H1071">
        <v>46.16</v>
      </c>
      <c r="I1071">
        <v>45.32</v>
      </c>
      <c r="J1071">
        <v>43.96</v>
      </c>
      <c r="K1071">
        <v>43.86</v>
      </c>
      <c r="L1071">
        <v>42.89</v>
      </c>
      <c r="M1071">
        <v>42.27</v>
      </c>
      <c r="N1071">
        <v>41.44</v>
      </c>
      <c r="O1071">
        <v>40.72</v>
      </c>
      <c r="P1071">
        <v>39.94</v>
      </c>
      <c r="Q1071">
        <v>39.200000000000003</v>
      </c>
      <c r="R1071">
        <v>38.5</v>
      </c>
      <c r="S1071">
        <v>37.83</v>
      </c>
      <c r="T1071">
        <v>37.159999999999997</v>
      </c>
      <c r="U1071">
        <v>36.520000000000003</v>
      </c>
      <c r="V1071">
        <v>35.869999999999997</v>
      </c>
      <c r="W1071">
        <v>35.229999999999997</v>
      </c>
      <c r="X1071">
        <v>34.58</v>
      </c>
      <c r="Y1071">
        <v>33.93</v>
      </c>
      <c r="Z1071">
        <v>33.270000000000003</v>
      </c>
      <c r="AA1071">
        <v>32.61</v>
      </c>
      <c r="AB1071">
        <v>31.95</v>
      </c>
    </row>
    <row r="1072" spans="1:28" x14ac:dyDescent="0.3">
      <c r="A1072" t="s">
        <v>604</v>
      </c>
      <c r="B1072" t="s">
        <v>74</v>
      </c>
      <c r="C1072" t="s">
        <v>9</v>
      </c>
      <c r="D1072" t="s">
        <v>574</v>
      </c>
      <c r="E1072">
        <v>48</v>
      </c>
      <c r="F1072">
        <v>47.28</v>
      </c>
      <c r="G1072">
        <v>46.66</v>
      </c>
      <c r="H1072">
        <v>46.16</v>
      </c>
      <c r="I1072">
        <v>45.32</v>
      </c>
      <c r="J1072">
        <v>43.96</v>
      </c>
      <c r="K1072">
        <v>43.85</v>
      </c>
      <c r="L1072">
        <v>42.74</v>
      </c>
      <c r="M1072">
        <v>41.99</v>
      </c>
      <c r="N1072">
        <v>41.01</v>
      </c>
      <c r="O1072">
        <v>40.119999999999997</v>
      </c>
      <c r="P1072">
        <v>39.130000000000003</v>
      </c>
      <c r="Q1072">
        <v>38.19</v>
      </c>
      <c r="R1072">
        <v>37.29</v>
      </c>
      <c r="S1072">
        <v>36.409999999999997</v>
      </c>
      <c r="T1072">
        <v>35.53</v>
      </c>
      <c r="U1072">
        <v>34.68</v>
      </c>
      <c r="V1072">
        <v>33.83</v>
      </c>
      <c r="W1072">
        <v>32.99</v>
      </c>
      <c r="X1072">
        <v>32.18</v>
      </c>
      <c r="Y1072">
        <v>31.4</v>
      </c>
      <c r="Z1072">
        <v>30.7</v>
      </c>
      <c r="AA1072">
        <v>30.08</v>
      </c>
      <c r="AB1072">
        <v>29.6</v>
      </c>
    </row>
    <row r="1073" spans="1:28" x14ac:dyDescent="0.3">
      <c r="A1073" t="s">
        <v>613</v>
      </c>
      <c r="B1073" t="s">
        <v>75</v>
      </c>
      <c r="C1073" t="s">
        <v>9</v>
      </c>
      <c r="D1073" t="s">
        <v>584</v>
      </c>
      <c r="E1073">
        <v>13.2</v>
      </c>
      <c r="F1073">
        <v>12.73</v>
      </c>
      <c r="G1073">
        <v>12.2</v>
      </c>
      <c r="H1073">
        <v>12.77</v>
      </c>
      <c r="I1073">
        <v>11.99</v>
      </c>
      <c r="J1073">
        <v>11.05</v>
      </c>
      <c r="K1073">
        <v>10.91</v>
      </c>
      <c r="L1073">
        <v>10.47</v>
      </c>
      <c r="M1073">
        <v>10.19</v>
      </c>
      <c r="N1073">
        <v>9.8079999999999998</v>
      </c>
      <c r="O1073">
        <v>9.5050000000000008</v>
      </c>
      <c r="P1073">
        <v>9.1750000000000007</v>
      </c>
      <c r="Q1073">
        <v>8.8670000000000009</v>
      </c>
      <c r="R1073">
        <v>8.5839999999999996</v>
      </c>
      <c r="S1073">
        <v>8.3109999999999999</v>
      </c>
      <c r="T1073">
        <v>8.0459999999999994</v>
      </c>
      <c r="U1073">
        <v>7.7779999999999996</v>
      </c>
      <c r="V1073">
        <v>7.51</v>
      </c>
      <c r="W1073">
        <v>7.2370000000000001</v>
      </c>
      <c r="X1073">
        <v>6.96</v>
      </c>
      <c r="Y1073">
        <v>6.6790000000000003</v>
      </c>
      <c r="Z1073">
        <v>6.3970000000000002</v>
      </c>
      <c r="AA1073">
        <v>6.117</v>
      </c>
      <c r="AB1073">
        <v>5.84</v>
      </c>
    </row>
    <row r="1074" spans="1:28" x14ac:dyDescent="0.3">
      <c r="A1074" t="s">
        <v>614</v>
      </c>
      <c r="B1074" t="s">
        <v>75</v>
      </c>
      <c r="C1074" t="s">
        <v>9</v>
      </c>
      <c r="D1074" t="s">
        <v>585</v>
      </c>
      <c r="E1074">
        <v>13.2</v>
      </c>
      <c r="F1074">
        <v>12.73</v>
      </c>
      <c r="G1074">
        <v>12.2</v>
      </c>
      <c r="H1074">
        <v>12.77</v>
      </c>
      <c r="I1074">
        <v>11.99</v>
      </c>
      <c r="J1074">
        <v>11.05</v>
      </c>
      <c r="K1074">
        <v>10.91</v>
      </c>
      <c r="L1074">
        <v>10.41</v>
      </c>
      <c r="M1074">
        <v>10.09</v>
      </c>
      <c r="N1074">
        <v>9.6720000000000006</v>
      </c>
      <c r="O1074">
        <v>9.3190000000000008</v>
      </c>
      <c r="P1074">
        <v>8.94</v>
      </c>
      <c r="Q1074">
        <v>8.5830000000000002</v>
      </c>
      <c r="R1074">
        <v>8.2539999999999996</v>
      </c>
      <c r="S1074">
        <v>7.9320000000000004</v>
      </c>
      <c r="T1074">
        <v>7.6130000000000004</v>
      </c>
      <c r="U1074">
        <v>7.3010000000000002</v>
      </c>
      <c r="V1074">
        <v>6.9850000000000003</v>
      </c>
      <c r="W1074">
        <v>6.6669999999999998</v>
      </c>
      <c r="X1074">
        <v>6.351</v>
      </c>
      <c r="Y1074">
        <v>6.0350000000000001</v>
      </c>
      <c r="Z1074">
        <v>5.7210000000000001</v>
      </c>
      <c r="AA1074">
        <v>5.4130000000000003</v>
      </c>
      <c r="AB1074">
        <v>5.1109999999999998</v>
      </c>
    </row>
    <row r="1075" spans="1:28" x14ac:dyDescent="0.3">
      <c r="A1075" t="s">
        <v>604</v>
      </c>
      <c r="B1075" t="s">
        <v>75</v>
      </c>
      <c r="C1075" t="s">
        <v>9</v>
      </c>
      <c r="D1075" t="s">
        <v>574</v>
      </c>
      <c r="E1075">
        <v>13.2</v>
      </c>
      <c r="F1075">
        <v>12.73</v>
      </c>
      <c r="G1075">
        <v>12.2</v>
      </c>
      <c r="H1075">
        <v>12.77</v>
      </c>
      <c r="I1075">
        <v>11.99</v>
      </c>
      <c r="J1075">
        <v>11.05</v>
      </c>
      <c r="K1075">
        <v>10.91</v>
      </c>
      <c r="L1075">
        <v>10.33</v>
      </c>
      <c r="M1075">
        <v>9.9339999999999993</v>
      </c>
      <c r="N1075">
        <v>9.4429999999999996</v>
      </c>
      <c r="O1075">
        <v>9.0079999999999991</v>
      </c>
      <c r="P1075">
        <v>8.5530000000000008</v>
      </c>
      <c r="Q1075">
        <v>8.1219999999999999</v>
      </c>
      <c r="R1075">
        <v>7.7130000000000001</v>
      </c>
      <c r="S1075">
        <v>7.3120000000000003</v>
      </c>
      <c r="T1075">
        <v>6.92</v>
      </c>
      <c r="U1075">
        <v>6.5380000000000003</v>
      </c>
      <c r="V1075">
        <v>6.16</v>
      </c>
      <c r="W1075">
        <v>5.7889999999999997</v>
      </c>
      <c r="X1075">
        <v>5.4329999999999998</v>
      </c>
      <c r="Y1075">
        <v>5.0970000000000004</v>
      </c>
      <c r="Z1075">
        <v>4.7889999999999997</v>
      </c>
      <c r="AA1075">
        <v>4.516</v>
      </c>
      <c r="AB1075">
        <v>4.2939999999999996</v>
      </c>
    </row>
    <row r="1076" spans="1:28" x14ac:dyDescent="0.3">
      <c r="A1076" t="s">
        <v>613</v>
      </c>
      <c r="B1076" t="s">
        <v>76</v>
      </c>
      <c r="C1076" t="s">
        <v>9</v>
      </c>
      <c r="D1076" t="s">
        <v>584</v>
      </c>
      <c r="E1076">
        <v>0.44</v>
      </c>
      <c r="F1076">
        <v>0.42899999999999999</v>
      </c>
      <c r="G1076">
        <v>0.442</v>
      </c>
      <c r="H1076">
        <v>0.52400000000000002</v>
      </c>
      <c r="I1076">
        <v>0.40400000000000003</v>
      </c>
      <c r="J1076">
        <v>0.31900000000000001</v>
      </c>
      <c r="K1076">
        <v>0.3</v>
      </c>
      <c r="L1076">
        <v>0.26200000000000001</v>
      </c>
      <c r="M1076">
        <v>0.23899999999999999</v>
      </c>
      <c r="N1076">
        <v>0.21</v>
      </c>
      <c r="O1076">
        <v>0.188</v>
      </c>
      <c r="P1076">
        <v>0.16700000000000001</v>
      </c>
      <c r="Q1076">
        <v>0.14899999999999999</v>
      </c>
      <c r="R1076">
        <v>0.13500000000000001</v>
      </c>
      <c r="S1076">
        <v>0.124</v>
      </c>
      <c r="T1076">
        <v>0.11600000000000001</v>
      </c>
      <c r="U1076">
        <v>9.6000000000000002E-2</v>
      </c>
      <c r="V1076">
        <v>8.1000000000000003E-2</v>
      </c>
      <c r="W1076">
        <v>6.9000000000000006E-2</v>
      </c>
      <c r="X1076">
        <v>0.06</v>
      </c>
      <c r="Y1076">
        <v>5.3999999999999999E-2</v>
      </c>
      <c r="Z1076">
        <v>0.05</v>
      </c>
      <c r="AA1076">
        <v>4.8000000000000001E-2</v>
      </c>
      <c r="AB1076">
        <v>4.8000000000000001E-2</v>
      </c>
    </row>
    <row r="1077" spans="1:28" x14ac:dyDescent="0.3">
      <c r="A1077" t="s">
        <v>614</v>
      </c>
      <c r="B1077" t="s">
        <v>76</v>
      </c>
      <c r="C1077" t="s">
        <v>9</v>
      </c>
      <c r="D1077" t="s">
        <v>585</v>
      </c>
      <c r="E1077">
        <v>0.44</v>
      </c>
      <c r="F1077">
        <v>0.42899999999999999</v>
      </c>
      <c r="G1077">
        <v>0.442</v>
      </c>
      <c r="H1077">
        <v>0.52400000000000002</v>
      </c>
      <c r="I1077">
        <v>0.40400000000000003</v>
      </c>
      <c r="J1077">
        <v>0.31900000000000001</v>
      </c>
      <c r="K1077">
        <v>0.3</v>
      </c>
      <c r="L1077">
        <v>0.25900000000000001</v>
      </c>
      <c r="M1077">
        <v>0.23400000000000001</v>
      </c>
      <c r="N1077">
        <v>0.20300000000000001</v>
      </c>
      <c r="O1077">
        <v>0.18</v>
      </c>
      <c r="P1077">
        <v>0.156</v>
      </c>
      <c r="Q1077">
        <v>0.13500000000000001</v>
      </c>
      <c r="R1077">
        <v>0.11899999999999999</v>
      </c>
      <c r="S1077">
        <v>0.106</v>
      </c>
      <c r="T1077">
        <v>9.6000000000000002E-2</v>
      </c>
      <c r="U1077">
        <v>7.5999999999999998E-2</v>
      </c>
      <c r="V1077">
        <v>5.8999999999999997E-2</v>
      </c>
      <c r="W1077">
        <v>4.7E-2</v>
      </c>
      <c r="X1077">
        <v>3.7999999999999999E-2</v>
      </c>
      <c r="Y1077">
        <v>3.1E-2</v>
      </c>
      <c r="Z1077">
        <v>2.7E-2</v>
      </c>
      <c r="AA1077">
        <v>2.5999999999999999E-2</v>
      </c>
      <c r="AB1077">
        <v>2.5999999999999999E-2</v>
      </c>
    </row>
    <row r="1078" spans="1:28" x14ac:dyDescent="0.3">
      <c r="A1078" t="s">
        <v>604</v>
      </c>
      <c r="B1078" t="s">
        <v>76</v>
      </c>
      <c r="C1078" t="s">
        <v>9</v>
      </c>
      <c r="D1078" t="s">
        <v>574</v>
      </c>
      <c r="E1078">
        <v>0.44</v>
      </c>
      <c r="F1078">
        <v>0.42899999999999999</v>
      </c>
      <c r="G1078">
        <v>0.442</v>
      </c>
      <c r="H1078">
        <v>0.52400000000000002</v>
      </c>
      <c r="I1078">
        <v>0.40400000000000003</v>
      </c>
      <c r="J1078">
        <v>0.31900000000000001</v>
      </c>
      <c r="K1078">
        <v>0.3</v>
      </c>
      <c r="L1078">
        <v>0.255</v>
      </c>
      <c r="M1078">
        <v>0.22500000000000001</v>
      </c>
      <c r="N1078">
        <v>0.19</v>
      </c>
      <c r="O1078">
        <v>0.161</v>
      </c>
      <c r="P1078">
        <v>0.13300000000000001</v>
      </c>
      <c r="Q1078">
        <v>0.109</v>
      </c>
      <c r="R1078">
        <v>8.8999999999999996E-2</v>
      </c>
      <c r="S1078">
        <v>7.1999999999999995E-2</v>
      </c>
      <c r="T1078">
        <v>5.8999999999999997E-2</v>
      </c>
      <c r="U1078">
        <v>3.7999999999999999E-2</v>
      </c>
      <c r="V1078">
        <v>2.1000000000000001E-2</v>
      </c>
      <c r="W1078">
        <v>8.9999999999999993E-3</v>
      </c>
      <c r="X1078">
        <v>1E-3</v>
      </c>
      <c r="Y1078">
        <v>0</v>
      </c>
      <c r="Z1078">
        <v>0</v>
      </c>
      <c r="AA1078">
        <v>0</v>
      </c>
      <c r="AB1078">
        <v>0</v>
      </c>
    </row>
    <row r="1079" spans="1:28" x14ac:dyDescent="0.3">
      <c r="A1079" t="s">
        <v>613</v>
      </c>
      <c r="B1079" t="s">
        <v>77</v>
      </c>
      <c r="C1079" t="s">
        <v>9</v>
      </c>
      <c r="D1079" t="s">
        <v>584</v>
      </c>
      <c r="E1079">
        <v>0.41</v>
      </c>
      <c r="F1079">
        <v>0.37</v>
      </c>
      <c r="G1079">
        <v>0.316</v>
      </c>
      <c r="H1079">
        <v>0.34100000000000003</v>
      </c>
      <c r="I1079">
        <v>0.25600000000000001</v>
      </c>
      <c r="J1079">
        <v>0.186</v>
      </c>
      <c r="K1079">
        <v>0.17899999999999999</v>
      </c>
      <c r="L1079">
        <v>0.15</v>
      </c>
      <c r="M1079">
        <v>0.13800000000000001</v>
      </c>
      <c r="N1079">
        <v>0.11700000000000001</v>
      </c>
      <c r="O1079">
        <v>0.104</v>
      </c>
      <c r="P1079">
        <v>9.0999999999999998E-2</v>
      </c>
      <c r="Q1079">
        <v>8.1000000000000003E-2</v>
      </c>
      <c r="R1079">
        <v>7.4999999999999997E-2</v>
      </c>
      <c r="S1079">
        <v>7.0999999999999994E-2</v>
      </c>
      <c r="T1079">
        <v>7.0999999999999994E-2</v>
      </c>
      <c r="U1079">
        <v>6.6000000000000003E-2</v>
      </c>
      <c r="V1079">
        <v>6.4000000000000001E-2</v>
      </c>
      <c r="W1079">
        <v>6.3E-2</v>
      </c>
      <c r="X1079">
        <v>6.3E-2</v>
      </c>
      <c r="Y1079">
        <v>6.5000000000000002E-2</v>
      </c>
      <c r="Z1079">
        <v>6.8000000000000005E-2</v>
      </c>
      <c r="AA1079">
        <v>7.0999999999999994E-2</v>
      </c>
      <c r="AB1079">
        <v>7.4999999999999997E-2</v>
      </c>
    </row>
    <row r="1080" spans="1:28" x14ac:dyDescent="0.3">
      <c r="A1080" t="s">
        <v>614</v>
      </c>
      <c r="B1080" t="s">
        <v>77</v>
      </c>
      <c r="C1080" t="s">
        <v>9</v>
      </c>
      <c r="D1080" t="s">
        <v>585</v>
      </c>
      <c r="E1080">
        <v>0.41</v>
      </c>
      <c r="F1080">
        <v>0.37</v>
      </c>
      <c r="G1080">
        <v>0.316</v>
      </c>
      <c r="H1080">
        <v>0.34100000000000003</v>
      </c>
      <c r="I1080">
        <v>0.25600000000000001</v>
      </c>
      <c r="J1080">
        <v>0.186</v>
      </c>
      <c r="K1080">
        <v>0.17799999999999999</v>
      </c>
      <c r="L1080">
        <v>0.14699999999999999</v>
      </c>
      <c r="M1080">
        <v>0.13300000000000001</v>
      </c>
      <c r="N1080">
        <v>0.111</v>
      </c>
      <c r="O1080">
        <v>9.4E-2</v>
      </c>
      <c r="P1080">
        <v>7.9000000000000001E-2</v>
      </c>
      <c r="Q1080">
        <v>6.7000000000000004E-2</v>
      </c>
      <c r="R1080">
        <v>5.8999999999999997E-2</v>
      </c>
      <c r="S1080">
        <v>5.2999999999999999E-2</v>
      </c>
      <c r="T1080">
        <v>0.05</v>
      </c>
      <c r="U1080">
        <v>4.4999999999999998E-2</v>
      </c>
      <c r="V1080">
        <v>4.1000000000000002E-2</v>
      </c>
      <c r="W1080">
        <v>3.7999999999999999E-2</v>
      </c>
      <c r="X1080">
        <v>3.7999999999999999E-2</v>
      </c>
      <c r="Y1080">
        <v>3.7999999999999999E-2</v>
      </c>
      <c r="Z1080">
        <v>0.04</v>
      </c>
      <c r="AA1080">
        <v>4.2999999999999997E-2</v>
      </c>
      <c r="AB1080">
        <v>4.4999999999999998E-2</v>
      </c>
    </row>
    <row r="1081" spans="1:28" x14ac:dyDescent="0.3">
      <c r="A1081" t="s">
        <v>604</v>
      </c>
      <c r="B1081" t="s">
        <v>77</v>
      </c>
      <c r="C1081" t="s">
        <v>9</v>
      </c>
      <c r="D1081" t="s">
        <v>574</v>
      </c>
      <c r="E1081">
        <v>0.41</v>
      </c>
      <c r="F1081">
        <v>0.37</v>
      </c>
      <c r="G1081">
        <v>0.316</v>
      </c>
      <c r="H1081">
        <v>0.34100000000000003</v>
      </c>
      <c r="I1081">
        <v>0.25600000000000001</v>
      </c>
      <c r="J1081">
        <v>0.186</v>
      </c>
      <c r="K1081">
        <v>0.17799999999999999</v>
      </c>
      <c r="L1081">
        <v>0.14299999999999999</v>
      </c>
      <c r="M1081">
        <v>0.124</v>
      </c>
      <c r="N1081">
        <v>9.8000000000000004E-2</v>
      </c>
      <c r="O1081">
        <v>7.8E-2</v>
      </c>
      <c r="P1081">
        <v>5.8999999999999997E-2</v>
      </c>
      <c r="Q1081">
        <v>4.2999999999999997E-2</v>
      </c>
      <c r="R1081">
        <v>3.2000000000000001E-2</v>
      </c>
      <c r="S1081">
        <v>2.3E-2</v>
      </c>
      <c r="T1081">
        <v>1.7999999999999999E-2</v>
      </c>
      <c r="U1081">
        <v>0.01</v>
      </c>
      <c r="V1081">
        <v>4.0000000000000001E-3</v>
      </c>
      <c r="W1081">
        <v>1E-3</v>
      </c>
      <c r="X1081">
        <v>0</v>
      </c>
      <c r="Y1081">
        <v>1E-3</v>
      </c>
      <c r="Z1081">
        <v>4.0000000000000001E-3</v>
      </c>
      <c r="AA1081">
        <v>8.0000000000000002E-3</v>
      </c>
      <c r="AB1081">
        <v>1.4E-2</v>
      </c>
    </row>
    <row r="1082" spans="1:28" x14ac:dyDescent="0.3">
      <c r="A1082" t="s">
        <v>613</v>
      </c>
      <c r="B1082" t="s">
        <v>79</v>
      </c>
      <c r="C1082" t="s">
        <v>9</v>
      </c>
      <c r="D1082" t="s">
        <v>584</v>
      </c>
      <c r="E1082">
        <v>13.8</v>
      </c>
      <c r="F1082">
        <v>12.89</v>
      </c>
      <c r="G1082">
        <v>12.17</v>
      </c>
      <c r="H1082">
        <v>12.13</v>
      </c>
      <c r="I1082">
        <v>11.02</v>
      </c>
      <c r="J1082">
        <v>9.83</v>
      </c>
      <c r="K1082">
        <v>9.4220000000000006</v>
      </c>
      <c r="L1082">
        <v>8.8629999999999995</v>
      </c>
      <c r="M1082">
        <v>8.3469999999999995</v>
      </c>
      <c r="N1082">
        <v>7.7880000000000003</v>
      </c>
      <c r="O1082">
        <v>7.3140000000000001</v>
      </c>
      <c r="P1082">
        <v>6.8319999999999999</v>
      </c>
      <c r="Q1082">
        <v>6.3879999999999999</v>
      </c>
      <c r="R1082">
        <v>5.9859999999999998</v>
      </c>
      <c r="S1082">
        <v>5.6120000000000001</v>
      </c>
      <c r="T1082">
        <v>5.258</v>
      </c>
      <c r="U1082">
        <v>4.907</v>
      </c>
      <c r="V1082">
        <v>4.57</v>
      </c>
      <c r="W1082">
        <v>4.2450000000000001</v>
      </c>
      <c r="X1082">
        <v>3.93</v>
      </c>
      <c r="Y1082">
        <v>3.6230000000000002</v>
      </c>
      <c r="Z1082">
        <v>3.3250000000000002</v>
      </c>
      <c r="AA1082">
        <v>3.0369999999999999</v>
      </c>
      <c r="AB1082">
        <v>2.758</v>
      </c>
    </row>
    <row r="1083" spans="1:28" x14ac:dyDescent="0.3">
      <c r="A1083" t="s">
        <v>614</v>
      </c>
      <c r="B1083" t="s">
        <v>79</v>
      </c>
      <c r="C1083" t="s">
        <v>9</v>
      </c>
      <c r="D1083" t="s">
        <v>585</v>
      </c>
      <c r="E1083">
        <v>13.8</v>
      </c>
      <c r="F1083">
        <v>12.89</v>
      </c>
      <c r="G1083">
        <v>12.17</v>
      </c>
      <c r="H1083">
        <v>12.13</v>
      </c>
      <c r="I1083">
        <v>11.02</v>
      </c>
      <c r="J1083">
        <v>9.83</v>
      </c>
      <c r="K1083">
        <v>9.423</v>
      </c>
      <c r="L1083">
        <v>8.8350000000000009</v>
      </c>
      <c r="M1083">
        <v>8.2959999999999994</v>
      </c>
      <c r="N1083">
        <v>7.7190000000000003</v>
      </c>
      <c r="O1083">
        <v>7.22</v>
      </c>
      <c r="P1083">
        <v>6.7149999999999999</v>
      </c>
      <c r="Q1083">
        <v>6.2489999999999997</v>
      </c>
      <c r="R1083">
        <v>5.8280000000000003</v>
      </c>
      <c r="S1083">
        <v>5.4260000000000002</v>
      </c>
      <c r="T1083">
        <v>5.0460000000000003</v>
      </c>
      <c r="U1083">
        <v>4.6760000000000002</v>
      </c>
      <c r="V1083">
        <v>4.32</v>
      </c>
      <c r="W1083">
        <v>3.9780000000000002</v>
      </c>
      <c r="X1083">
        <v>3.6509999999999998</v>
      </c>
      <c r="Y1083">
        <v>3.335</v>
      </c>
      <c r="Z1083">
        <v>3.03</v>
      </c>
      <c r="AA1083">
        <v>2.738</v>
      </c>
      <c r="AB1083">
        <v>2.456</v>
      </c>
    </row>
    <row r="1084" spans="1:28" x14ac:dyDescent="0.3">
      <c r="A1084" t="s">
        <v>604</v>
      </c>
      <c r="B1084" t="s">
        <v>79</v>
      </c>
      <c r="C1084" t="s">
        <v>9</v>
      </c>
      <c r="D1084" t="s">
        <v>574</v>
      </c>
      <c r="E1084">
        <v>13.8</v>
      </c>
      <c r="F1084">
        <v>12.89</v>
      </c>
      <c r="G1084">
        <v>12.17</v>
      </c>
      <c r="H1084">
        <v>12.13</v>
      </c>
      <c r="I1084">
        <v>11.02</v>
      </c>
      <c r="J1084">
        <v>9.83</v>
      </c>
      <c r="K1084">
        <v>9.4220000000000006</v>
      </c>
      <c r="L1084">
        <v>8.7690000000000001</v>
      </c>
      <c r="M1084">
        <v>8.1820000000000004</v>
      </c>
      <c r="N1084">
        <v>7.5570000000000004</v>
      </c>
      <c r="O1084">
        <v>7.0069999999999997</v>
      </c>
      <c r="P1084">
        <v>6.4580000000000002</v>
      </c>
      <c r="Q1084">
        <v>5.9429999999999996</v>
      </c>
      <c r="R1084">
        <v>5.4729999999999999</v>
      </c>
      <c r="S1084">
        <v>5.0330000000000004</v>
      </c>
      <c r="T1084">
        <v>4.6210000000000004</v>
      </c>
      <c r="U1084">
        <v>4.2240000000000002</v>
      </c>
      <c r="V1084">
        <v>3.8490000000000002</v>
      </c>
      <c r="W1084">
        <v>3.496</v>
      </c>
      <c r="X1084">
        <v>3.1659999999999999</v>
      </c>
      <c r="Y1084">
        <v>2.8580000000000001</v>
      </c>
      <c r="Z1084">
        <v>2.5750000000000002</v>
      </c>
      <c r="AA1084">
        <v>2.3180000000000001</v>
      </c>
      <c r="AB1084">
        <v>2.09</v>
      </c>
    </row>
    <row r="1085" spans="1:28" x14ac:dyDescent="0.3">
      <c r="A1085" t="s">
        <v>613</v>
      </c>
      <c r="B1085" t="s">
        <v>80</v>
      </c>
      <c r="C1085" t="s">
        <v>9</v>
      </c>
      <c r="D1085" t="s">
        <v>584</v>
      </c>
      <c r="E1085">
        <v>6.4</v>
      </c>
      <c r="F1085">
        <v>6.056</v>
      </c>
      <c r="G1085">
        <v>5.6040000000000001</v>
      </c>
      <c r="H1085">
        <v>5.4980000000000002</v>
      </c>
      <c r="I1085">
        <v>5.0730000000000004</v>
      </c>
      <c r="J1085">
        <v>4.5049999999999999</v>
      </c>
      <c r="K1085">
        <v>4.3689999999999998</v>
      </c>
      <c r="L1085">
        <v>4.1639999999999997</v>
      </c>
      <c r="M1085">
        <v>3.9820000000000002</v>
      </c>
      <c r="N1085">
        <v>3.7589999999999999</v>
      </c>
      <c r="O1085">
        <v>3.581</v>
      </c>
      <c r="P1085">
        <v>3.3929999999999998</v>
      </c>
      <c r="Q1085">
        <v>3.2210000000000001</v>
      </c>
      <c r="R1085">
        <v>3.0649999999999999</v>
      </c>
      <c r="S1085">
        <v>2.9089999999999998</v>
      </c>
      <c r="T1085">
        <v>2.7530000000000001</v>
      </c>
      <c r="U1085">
        <v>2.6190000000000002</v>
      </c>
      <c r="V1085">
        <v>2.4940000000000002</v>
      </c>
      <c r="W1085">
        <v>2.3740000000000001</v>
      </c>
      <c r="X1085">
        <v>2.258</v>
      </c>
      <c r="Y1085">
        <v>2.145</v>
      </c>
      <c r="Z1085">
        <v>2.0350000000000001</v>
      </c>
      <c r="AA1085">
        <v>1.929</v>
      </c>
      <c r="AB1085">
        <v>1.8260000000000001</v>
      </c>
    </row>
    <row r="1086" spans="1:28" x14ac:dyDescent="0.3">
      <c r="A1086" t="s">
        <v>614</v>
      </c>
      <c r="B1086" t="s">
        <v>80</v>
      </c>
      <c r="C1086" t="s">
        <v>9</v>
      </c>
      <c r="D1086" t="s">
        <v>585</v>
      </c>
      <c r="E1086">
        <v>6.4</v>
      </c>
      <c r="F1086">
        <v>6.056</v>
      </c>
      <c r="G1086">
        <v>5.6040000000000001</v>
      </c>
      <c r="H1086">
        <v>5.4980000000000002</v>
      </c>
      <c r="I1086">
        <v>5.0730000000000004</v>
      </c>
      <c r="J1086">
        <v>4.5049999999999999</v>
      </c>
      <c r="K1086">
        <v>4.3689999999999998</v>
      </c>
      <c r="L1086">
        <v>4.1470000000000002</v>
      </c>
      <c r="M1086">
        <v>3.952</v>
      </c>
      <c r="N1086">
        <v>3.7170000000000001</v>
      </c>
      <c r="O1086">
        <v>3.5230000000000001</v>
      </c>
      <c r="P1086">
        <v>3.319</v>
      </c>
      <c r="Q1086">
        <v>3.1309999999999998</v>
      </c>
      <c r="R1086">
        <v>2.9609999999999999</v>
      </c>
      <c r="S1086">
        <v>2.7909999999999999</v>
      </c>
      <c r="T1086">
        <v>2.6179999999999999</v>
      </c>
      <c r="U1086">
        <v>2.472</v>
      </c>
      <c r="V1086">
        <v>2.3319999999999999</v>
      </c>
      <c r="W1086">
        <v>2.1970000000000001</v>
      </c>
      <c r="X1086">
        <v>2.069</v>
      </c>
      <c r="Y1086">
        <v>1.944</v>
      </c>
      <c r="Z1086">
        <v>1.825</v>
      </c>
      <c r="AA1086">
        <v>1.71</v>
      </c>
      <c r="AB1086">
        <v>1.599</v>
      </c>
    </row>
    <row r="1087" spans="1:28" x14ac:dyDescent="0.3">
      <c r="A1087" t="s">
        <v>604</v>
      </c>
      <c r="B1087" t="s">
        <v>80</v>
      </c>
      <c r="C1087" t="s">
        <v>9</v>
      </c>
      <c r="D1087" t="s">
        <v>574</v>
      </c>
      <c r="E1087">
        <v>6.4</v>
      </c>
      <c r="F1087">
        <v>6.056</v>
      </c>
      <c r="G1087">
        <v>5.6040000000000001</v>
      </c>
      <c r="H1087">
        <v>5.4980000000000002</v>
      </c>
      <c r="I1087">
        <v>5.0730000000000004</v>
      </c>
      <c r="J1087">
        <v>4.5049999999999999</v>
      </c>
      <c r="K1087">
        <v>4.3689999999999998</v>
      </c>
      <c r="L1087">
        <v>4.1120000000000001</v>
      </c>
      <c r="M1087">
        <v>3.8889999999999998</v>
      </c>
      <c r="N1087">
        <v>3.6269999999999998</v>
      </c>
      <c r="O1087">
        <v>3.4009999999999998</v>
      </c>
      <c r="P1087">
        <v>3.17</v>
      </c>
      <c r="Q1087">
        <v>2.9569999999999999</v>
      </c>
      <c r="R1087">
        <v>2.7589999999999999</v>
      </c>
      <c r="S1087">
        <v>2.5619999999999998</v>
      </c>
      <c r="T1087">
        <v>2.3679999999999999</v>
      </c>
      <c r="U1087">
        <v>2.2010000000000001</v>
      </c>
      <c r="V1087">
        <v>2.0430000000000001</v>
      </c>
      <c r="W1087">
        <v>1.8939999999999999</v>
      </c>
      <c r="X1087">
        <v>1.7549999999999999</v>
      </c>
      <c r="Y1087">
        <v>1.6279999999999999</v>
      </c>
      <c r="Z1087">
        <v>1.514</v>
      </c>
      <c r="AA1087">
        <v>1.417</v>
      </c>
      <c r="AB1087">
        <v>1.3380000000000001</v>
      </c>
    </row>
    <row r="1088" spans="1:28" x14ac:dyDescent="0.3">
      <c r="A1088" t="s">
        <v>613</v>
      </c>
      <c r="B1088" t="s">
        <v>81</v>
      </c>
      <c r="C1088" t="s">
        <v>9</v>
      </c>
      <c r="D1088" t="s">
        <v>584</v>
      </c>
      <c r="E1088">
        <v>5.2</v>
      </c>
      <c r="F1088">
        <v>5.5670000000000002</v>
      </c>
      <c r="G1088">
        <v>5.6379999999999999</v>
      </c>
      <c r="H1088">
        <v>5.4039999999999999</v>
      </c>
      <c r="I1088">
        <v>5.0970000000000004</v>
      </c>
      <c r="J1088">
        <v>4.7050000000000001</v>
      </c>
      <c r="K1088">
        <v>4.7229999999999999</v>
      </c>
      <c r="L1088">
        <v>4.4619999999999997</v>
      </c>
      <c r="M1088">
        <v>4.2949999999999999</v>
      </c>
      <c r="N1088">
        <v>4.0869999999999997</v>
      </c>
      <c r="O1088">
        <v>3.91</v>
      </c>
      <c r="P1088">
        <v>3.7149999999999999</v>
      </c>
      <c r="Q1088">
        <v>3.5259999999999998</v>
      </c>
      <c r="R1088">
        <v>3.3490000000000002</v>
      </c>
      <c r="S1088">
        <v>3.18</v>
      </c>
      <c r="T1088">
        <v>3.016</v>
      </c>
      <c r="U1088">
        <v>2.8380000000000001</v>
      </c>
      <c r="V1088">
        <v>2.67</v>
      </c>
      <c r="W1088">
        <v>2.5099999999999998</v>
      </c>
      <c r="X1088">
        <v>2.359</v>
      </c>
      <c r="Y1088">
        <v>2.2160000000000002</v>
      </c>
      <c r="Z1088">
        <v>2.0840000000000001</v>
      </c>
      <c r="AA1088">
        <v>1.9630000000000001</v>
      </c>
      <c r="AB1088">
        <v>1.853</v>
      </c>
    </row>
    <row r="1089" spans="1:28" x14ac:dyDescent="0.3">
      <c r="A1089" t="s">
        <v>614</v>
      </c>
      <c r="B1089" t="s">
        <v>81</v>
      </c>
      <c r="C1089" t="s">
        <v>9</v>
      </c>
      <c r="D1089" t="s">
        <v>585</v>
      </c>
      <c r="E1089">
        <v>5.2</v>
      </c>
      <c r="F1089">
        <v>5.5670000000000002</v>
      </c>
      <c r="G1089">
        <v>5.6379999999999999</v>
      </c>
      <c r="H1089">
        <v>5.4039999999999999</v>
      </c>
      <c r="I1089">
        <v>5.0970000000000004</v>
      </c>
      <c r="J1089">
        <v>4.7050000000000001</v>
      </c>
      <c r="K1089">
        <v>4.7149999999999999</v>
      </c>
      <c r="L1089">
        <v>4.4260000000000002</v>
      </c>
      <c r="M1089">
        <v>4.2430000000000003</v>
      </c>
      <c r="N1089">
        <v>4.0129999999999999</v>
      </c>
      <c r="O1089">
        <v>3.8029999999999999</v>
      </c>
      <c r="P1089">
        <v>3.5790000000000002</v>
      </c>
      <c r="Q1089">
        <v>3.3639999999999999</v>
      </c>
      <c r="R1089">
        <v>3.1669999999999998</v>
      </c>
      <c r="S1089">
        <v>2.9769999999999999</v>
      </c>
      <c r="T1089">
        <v>2.7919999999999998</v>
      </c>
      <c r="U1089">
        <v>2.5990000000000002</v>
      </c>
      <c r="V1089">
        <v>2.415</v>
      </c>
      <c r="W1089">
        <v>2.2400000000000002</v>
      </c>
      <c r="X1089">
        <v>2.0760000000000001</v>
      </c>
      <c r="Y1089">
        <v>1.9219999999999999</v>
      </c>
      <c r="Z1089">
        <v>1.78</v>
      </c>
      <c r="AA1089">
        <v>1.651</v>
      </c>
      <c r="AB1089">
        <v>1.532</v>
      </c>
    </row>
    <row r="1090" spans="1:28" x14ac:dyDescent="0.3">
      <c r="A1090" t="s">
        <v>604</v>
      </c>
      <c r="B1090" t="s">
        <v>81</v>
      </c>
      <c r="C1090" t="s">
        <v>9</v>
      </c>
      <c r="D1090" t="s">
        <v>574</v>
      </c>
      <c r="E1090">
        <v>5.2</v>
      </c>
      <c r="F1090">
        <v>5.5670000000000002</v>
      </c>
      <c r="G1090">
        <v>5.6379999999999999</v>
      </c>
      <c r="H1090">
        <v>5.4039999999999999</v>
      </c>
      <c r="I1090">
        <v>5.0970000000000004</v>
      </c>
      <c r="J1090">
        <v>4.7050000000000001</v>
      </c>
      <c r="K1090">
        <v>4.7080000000000002</v>
      </c>
      <c r="L1090">
        <v>4.375</v>
      </c>
      <c r="M1090">
        <v>4.1589999999999998</v>
      </c>
      <c r="N1090">
        <v>3.883</v>
      </c>
      <c r="O1090">
        <v>3.633</v>
      </c>
      <c r="P1090">
        <v>3.3730000000000002</v>
      </c>
      <c r="Q1090">
        <v>3.1269999999999998</v>
      </c>
      <c r="R1090">
        <v>2.8969999999999998</v>
      </c>
      <c r="S1090">
        <v>2.6760000000000002</v>
      </c>
      <c r="T1090">
        <v>2.4660000000000002</v>
      </c>
      <c r="U1090">
        <v>2.2530000000000001</v>
      </c>
      <c r="V1090">
        <v>2.0529999999999999</v>
      </c>
      <c r="W1090">
        <v>1.867</v>
      </c>
      <c r="X1090">
        <v>1.6970000000000001</v>
      </c>
      <c r="Y1090">
        <v>1.5449999999999999</v>
      </c>
      <c r="Z1090">
        <v>1.413</v>
      </c>
      <c r="AA1090">
        <v>1.3029999999999999</v>
      </c>
      <c r="AB1090">
        <v>1.2170000000000001</v>
      </c>
    </row>
    <row r="1091" spans="1:28" x14ac:dyDescent="0.3">
      <c r="A1091" t="s">
        <v>613</v>
      </c>
      <c r="B1091" t="s">
        <v>82</v>
      </c>
      <c r="C1091" t="s">
        <v>9</v>
      </c>
      <c r="D1091" t="s">
        <v>584</v>
      </c>
      <c r="E1091">
        <v>37.9</v>
      </c>
      <c r="F1091">
        <v>36.78</v>
      </c>
      <c r="G1091">
        <v>35.130000000000003</v>
      </c>
      <c r="H1091">
        <v>35.799999999999997</v>
      </c>
      <c r="I1091">
        <v>34.24</v>
      </c>
      <c r="J1091">
        <v>32.08</v>
      </c>
      <c r="K1091">
        <v>31.71</v>
      </c>
      <c r="L1091">
        <v>30.57</v>
      </c>
      <c r="M1091">
        <v>29.61</v>
      </c>
      <c r="N1091">
        <v>28.46</v>
      </c>
      <c r="O1091">
        <v>27.46</v>
      </c>
      <c r="P1091">
        <v>26.42</v>
      </c>
      <c r="Q1091">
        <v>25.43</v>
      </c>
      <c r="R1091">
        <v>24.5</v>
      </c>
      <c r="S1091">
        <v>23.59</v>
      </c>
      <c r="T1091">
        <v>22.68</v>
      </c>
      <c r="U1091">
        <v>21.85</v>
      </c>
      <c r="V1091">
        <v>21.05</v>
      </c>
      <c r="W1091">
        <v>20.25</v>
      </c>
      <c r="X1091">
        <v>19.45</v>
      </c>
      <c r="Y1091">
        <v>18.66</v>
      </c>
      <c r="Z1091">
        <v>17.87</v>
      </c>
      <c r="AA1091">
        <v>17.100000000000001</v>
      </c>
      <c r="AB1091">
        <v>16.329999999999998</v>
      </c>
    </row>
    <row r="1092" spans="1:28" x14ac:dyDescent="0.3">
      <c r="A1092" t="s">
        <v>614</v>
      </c>
      <c r="B1092" t="s">
        <v>82</v>
      </c>
      <c r="C1092" t="s">
        <v>9</v>
      </c>
      <c r="D1092" t="s">
        <v>585</v>
      </c>
      <c r="E1092">
        <v>37.9</v>
      </c>
      <c r="F1092">
        <v>36.78</v>
      </c>
      <c r="G1092">
        <v>35.130000000000003</v>
      </c>
      <c r="H1092">
        <v>35.799999999999997</v>
      </c>
      <c r="I1092">
        <v>34.24</v>
      </c>
      <c r="J1092">
        <v>32.08</v>
      </c>
      <c r="K1092">
        <v>31.71</v>
      </c>
      <c r="L1092">
        <v>30.48</v>
      </c>
      <c r="M1092">
        <v>29.47</v>
      </c>
      <c r="N1092">
        <v>28.27</v>
      </c>
      <c r="O1092">
        <v>27.18</v>
      </c>
      <c r="P1092">
        <v>26.06</v>
      </c>
      <c r="Q1092">
        <v>24.99</v>
      </c>
      <c r="R1092">
        <v>23.98</v>
      </c>
      <c r="S1092">
        <v>22.99</v>
      </c>
      <c r="T1092">
        <v>21.99</v>
      </c>
      <c r="U1092">
        <v>21.09</v>
      </c>
      <c r="V1092">
        <v>20.2</v>
      </c>
      <c r="W1092">
        <v>19.32</v>
      </c>
      <c r="X1092">
        <v>18.46</v>
      </c>
      <c r="Y1092">
        <v>17.600000000000001</v>
      </c>
      <c r="Z1092">
        <v>16.75</v>
      </c>
      <c r="AA1092">
        <v>15.92</v>
      </c>
      <c r="AB1092">
        <v>15.11</v>
      </c>
    </row>
    <row r="1093" spans="1:28" x14ac:dyDescent="0.3">
      <c r="A1093" t="s">
        <v>604</v>
      </c>
      <c r="B1093" t="s">
        <v>82</v>
      </c>
      <c r="C1093" t="s">
        <v>9</v>
      </c>
      <c r="D1093" t="s">
        <v>574</v>
      </c>
      <c r="E1093">
        <v>37.9</v>
      </c>
      <c r="F1093">
        <v>36.78</v>
      </c>
      <c r="G1093">
        <v>35.130000000000003</v>
      </c>
      <c r="H1093">
        <v>35.799999999999997</v>
      </c>
      <c r="I1093">
        <v>34.24</v>
      </c>
      <c r="J1093">
        <v>32.08</v>
      </c>
      <c r="K1093">
        <v>31.7</v>
      </c>
      <c r="L1093">
        <v>30.34</v>
      </c>
      <c r="M1093">
        <v>29.21</v>
      </c>
      <c r="N1093">
        <v>27.87</v>
      </c>
      <c r="O1093">
        <v>26.64</v>
      </c>
      <c r="P1093">
        <v>25.39</v>
      </c>
      <c r="Q1093">
        <v>24.18</v>
      </c>
      <c r="R1093">
        <v>23.03</v>
      </c>
      <c r="S1093">
        <v>21.88</v>
      </c>
      <c r="T1093">
        <v>20.75</v>
      </c>
      <c r="U1093">
        <v>19.71</v>
      </c>
      <c r="V1093">
        <v>18.690000000000001</v>
      </c>
      <c r="W1093">
        <v>17.7</v>
      </c>
      <c r="X1093">
        <v>16.739999999999998</v>
      </c>
      <c r="Y1093">
        <v>15.83</v>
      </c>
      <c r="Z1093">
        <v>14.99</v>
      </c>
      <c r="AA1093">
        <v>14.22</v>
      </c>
      <c r="AB1093">
        <v>13.57</v>
      </c>
    </row>
    <row r="1094" spans="1:28" x14ac:dyDescent="0.3">
      <c r="A1094" t="s">
        <v>613</v>
      </c>
      <c r="B1094" t="s">
        <v>83</v>
      </c>
      <c r="C1094" t="s">
        <v>9</v>
      </c>
      <c r="D1094" t="s">
        <v>584</v>
      </c>
      <c r="E1094">
        <v>1.4E-2</v>
      </c>
      <c r="F1094">
        <v>1.6E-2</v>
      </c>
      <c r="G1094">
        <v>1.2E-2</v>
      </c>
      <c r="H1094">
        <v>8.9999999999999993E-3</v>
      </c>
      <c r="I1094">
        <v>4.0000000000000001E-3</v>
      </c>
      <c r="J1094">
        <v>1E-3</v>
      </c>
      <c r="K1094">
        <v>1E-3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</row>
    <row r="1095" spans="1:28" x14ac:dyDescent="0.3">
      <c r="A1095" t="s">
        <v>614</v>
      </c>
      <c r="B1095" t="s">
        <v>83</v>
      </c>
      <c r="C1095" t="s">
        <v>9</v>
      </c>
      <c r="D1095" t="s">
        <v>585</v>
      </c>
      <c r="E1095">
        <v>1.4E-2</v>
      </c>
      <c r="F1095">
        <v>1.6E-2</v>
      </c>
      <c r="G1095">
        <v>1.2E-2</v>
      </c>
      <c r="H1095">
        <v>8.9999999999999993E-3</v>
      </c>
      <c r="I1095">
        <v>4.0000000000000001E-3</v>
      </c>
      <c r="J1095">
        <v>1E-3</v>
      </c>
      <c r="K1095">
        <v>1E-3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</row>
    <row r="1096" spans="1:28" x14ac:dyDescent="0.3">
      <c r="A1096" t="s">
        <v>604</v>
      </c>
      <c r="B1096" t="s">
        <v>83</v>
      </c>
      <c r="C1096" t="s">
        <v>9</v>
      </c>
      <c r="D1096" t="s">
        <v>574</v>
      </c>
      <c r="E1096">
        <v>1.4E-2</v>
      </c>
      <c r="F1096">
        <v>1.6E-2</v>
      </c>
      <c r="G1096">
        <v>1.2E-2</v>
      </c>
      <c r="H1096">
        <v>8.9999999999999993E-3</v>
      </c>
      <c r="I1096">
        <v>4.0000000000000001E-3</v>
      </c>
      <c r="J1096">
        <v>1E-3</v>
      </c>
      <c r="K1096">
        <v>1E-3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</row>
    <row r="1097" spans="1:28" x14ac:dyDescent="0.3">
      <c r="A1097" t="s">
        <v>613</v>
      </c>
      <c r="B1097" t="s">
        <v>84</v>
      </c>
      <c r="C1097" t="s">
        <v>9</v>
      </c>
      <c r="D1097" t="s">
        <v>584</v>
      </c>
      <c r="E1097">
        <v>1.7999999999999999E-2</v>
      </c>
      <c r="F1097">
        <v>1.7000000000000001E-2</v>
      </c>
      <c r="G1097">
        <v>1.2999999999999999E-2</v>
      </c>
      <c r="H1097">
        <v>1.2999999999999999E-2</v>
      </c>
      <c r="I1097">
        <v>8.0000000000000002E-3</v>
      </c>
      <c r="J1097">
        <v>3.0000000000000001E-3</v>
      </c>
      <c r="K1097">
        <v>3.0000000000000001E-3</v>
      </c>
      <c r="L1097">
        <v>1E-3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</row>
    <row r="1098" spans="1:28" x14ac:dyDescent="0.3">
      <c r="A1098" t="s">
        <v>614</v>
      </c>
      <c r="B1098" t="s">
        <v>84</v>
      </c>
      <c r="C1098" t="s">
        <v>9</v>
      </c>
      <c r="D1098" t="s">
        <v>585</v>
      </c>
      <c r="E1098">
        <v>1.7999999999999999E-2</v>
      </c>
      <c r="F1098">
        <v>1.7000000000000001E-2</v>
      </c>
      <c r="G1098">
        <v>1.2999999999999999E-2</v>
      </c>
      <c r="H1098">
        <v>1.2999999999999999E-2</v>
      </c>
      <c r="I1098">
        <v>8.0000000000000002E-3</v>
      </c>
      <c r="J1098">
        <v>3.0000000000000001E-3</v>
      </c>
      <c r="K1098">
        <v>3.0000000000000001E-3</v>
      </c>
      <c r="L1098">
        <v>1E-3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</row>
    <row r="1099" spans="1:28" x14ac:dyDescent="0.3">
      <c r="A1099" t="s">
        <v>604</v>
      </c>
      <c r="B1099" t="s">
        <v>84</v>
      </c>
      <c r="C1099" t="s">
        <v>9</v>
      </c>
      <c r="D1099" t="s">
        <v>574</v>
      </c>
      <c r="E1099">
        <v>1.7999999999999999E-2</v>
      </c>
      <c r="F1099">
        <v>1.7000000000000001E-2</v>
      </c>
      <c r="G1099">
        <v>1.2999999999999999E-2</v>
      </c>
      <c r="H1099">
        <v>1.2999999999999999E-2</v>
      </c>
      <c r="I1099">
        <v>8.0000000000000002E-3</v>
      </c>
      <c r="J1099">
        <v>3.0000000000000001E-3</v>
      </c>
      <c r="K1099">
        <v>3.0000000000000001E-3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</row>
    <row r="1100" spans="1:28" x14ac:dyDescent="0.3">
      <c r="A1100" t="s">
        <v>613</v>
      </c>
      <c r="B1100" t="s">
        <v>85</v>
      </c>
      <c r="C1100" t="s">
        <v>9</v>
      </c>
      <c r="D1100" t="s">
        <v>584</v>
      </c>
      <c r="E1100">
        <v>0.106</v>
      </c>
      <c r="F1100">
        <v>0.105</v>
      </c>
      <c r="G1100">
        <v>8.7999999999999995E-2</v>
      </c>
      <c r="H1100">
        <v>0.10199999999999999</v>
      </c>
      <c r="I1100">
        <v>7.0000000000000007E-2</v>
      </c>
      <c r="J1100">
        <v>4.4999999999999998E-2</v>
      </c>
      <c r="K1100">
        <v>4.2999999999999997E-2</v>
      </c>
      <c r="L1100">
        <v>3.1E-2</v>
      </c>
      <c r="M1100">
        <v>2.4E-2</v>
      </c>
      <c r="N1100">
        <v>1.7000000000000001E-2</v>
      </c>
      <c r="O1100">
        <v>1.2E-2</v>
      </c>
      <c r="P1100">
        <v>8.0000000000000002E-3</v>
      </c>
      <c r="Q1100">
        <v>5.0000000000000001E-3</v>
      </c>
      <c r="R1100">
        <v>4.0000000000000001E-3</v>
      </c>
      <c r="S1100">
        <v>3.0000000000000001E-3</v>
      </c>
      <c r="T1100">
        <v>3.0000000000000001E-3</v>
      </c>
      <c r="U1100">
        <v>4.0000000000000001E-3</v>
      </c>
      <c r="V1100">
        <v>5.0000000000000001E-3</v>
      </c>
      <c r="W1100">
        <v>6.0000000000000001E-3</v>
      </c>
      <c r="X1100">
        <v>8.0000000000000002E-3</v>
      </c>
      <c r="Y1100">
        <v>0.01</v>
      </c>
      <c r="Z1100">
        <v>1.2E-2</v>
      </c>
      <c r="AA1100">
        <v>1.4E-2</v>
      </c>
      <c r="AB1100">
        <v>1.6E-2</v>
      </c>
    </row>
    <row r="1101" spans="1:28" x14ac:dyDescent="0.3">
      <c r="A1101" t="s">
        <v>614</v>
      </c>
      <c r="B1101" t="s">
        <v>85</v>
      </c>
      <c r="C1101" t="s">
        <v>9</v>
      </c>
      <c r="D1101" t="s">
        <v>585</v>
      </c>
      <c r="E1101">
        <v>0.106</v>
      </c>
      <c r="F1101">
        <v>0.105</v>
      </c>
      <c r="G1101">
        <v>8.7999999999999995E-2</v>
      </c>
      <c r="H1101">
        <v>0.10199999999999999</v>
      </c>
      <c r="I1101">
        <v>7.0000000000000007E-2</v>
      </c>
      <c r="J1101">
        <v>4.4999999999999998E-2</v>
      </c>
      <c r="K1101">
        <v>4.2999999999999997E-2</v>
      </c>
      <c r="L1101">
        <v>0.03</v>
      </c>
      <c r="M1101">
        <v>2.3E-2</v>
      </c>
      <c r="N1101">
        <v>1.4999999999999999E-2</v>
      </c>
      <c r="O1101">
        <v>0.01</v>
      </c>
      <c r="P1101">
        <v>5.0000000000000001E-3</v>
      </c>
      <c r="Q1101">
        <v>2E-3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1E-3</v>
      </c>
      <c r="Y1101">
        <v>3.0000000000000001E-3</v>
      </c>
      <c r="Z1101">
        <v>4.0000000000000001E-3</v>
      </c>
      <c r="AA1101">
        <v>6.0000000000000001E-3</v>
      </c>
      <c r="AB1101">
        <v>8.0000000000000002E-3</v>
      </c>
    </row>
    <row r="1102" spans="1:28" x14ac:dyDescent="0.3">
      <c r="A1102" t="s">
        <v>604</v>
      </c>
      <c r="B1102" t="s">
        <v>85</v>
      </c>
      <c r="C1102" t="s">
        <v>9</v>
      </c>
      <c r="D1102" t="s">
        <v>574</v>
      </c>
      <c r="E1102">
        <v>0.106</v>
      </c>
      <c r="F1102">
        <v>0.105</v>
      </c>
      <c r="G1102">
        <v>8.7999999999999995E-2</v>
      </c>
      <c r="H1102">
        <v>0.10199999999999999</v>
      </c>
      <c r="I1102">
        <v>7.0000000000000007E-2</v>
      </c>
      <c r="J1102">
        <v>4.4999999999999998E-2</v>
      </c>
      <c r="K1102">
        <v>4.2999999999999997E-2</v>
      </c>
      <c r="L1102">
        <v>2.9000000000000001E-2</v>
      </c>
      <c r="M1102">
        <v>0.02</v>
      </c>
      <c r="N1102">
        <v>1.0999999999999999E-2</v>
      </c>
      <c r="O1102">
        <v>5.0000000000000001E-3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</row>
    <row r="1103" spans="1:28" x14ac:dyDescent="0.3">
      <c r="A1103" t="s">
        <v>613</v>
      </c>
      <c r="B1103" t="s">
        <v>86</v>
      </c>
      <c r="C1103" t="s">
        <v>9</v>
      </c>
      <c r="D1103" t="s">
        <v>584</v>
      </c>
      <c r="E1103">
        <v>8.8000000000000007</v>
      </c>
      <c r="F1103">
        <v>8.4440000000000008</v>
      </c>
      <c r="G1103">
        <v>7.94</v>
      </c>
      <c r="H1103">
        <v>8.3149999999999995</v>
      </c>
      <c r="I1103">
        <v>7.4820000000000002</v>
      </c>
      <c r="J1103">
        <v>6.6680000000000001</v>
      </c>
      <c r="K1103">
        <v>6.5570000000000004</v>
      </c>
      <c r="L1103">
        <v>6.2069999999999999</v>
      </c>
      <c r="M1103">
        <v>5.9619999999999997</v>
      </c>
      <c r="N1103">
        <v>5.649</v>
      </c>
      <c r="O1103">
        <v>5.4009999999999998</v>
      </c>
      <c r="P1103">
        <v>5.1360000000000001</v>
      </c>
      <c r="Q1103">
        <v>4.8920000000000003</v>
      </c>
      <c r="R1103">
        <v>4.6689999999999996</v>
      </c>
      <c r="S1103">
        <v>4.4530000000000003</v>
      </c>
      <c r="T1103">
        <v>4.24</v>
      </c>
      <c r="U1103">
        <v>4.0430000000000001</v>
      </c>
      <c r="V1103">
        <v>3.8559999999999999</v>
      </c>
      <c r="W1103">
        <v>3.6720000000000002</v>
      </c>
      <c r="X1103">
        <v>3.4910000000000001</v>
      </c>
      <c r="Y1103">
        <v>3.3109999999999999</v>
      </c>
      <c r="Z1103">
        <v>3.1339999999999999</v>
      </c>
      <c r="AA1103">
        <v>2.9590000000000001</v>
      </c>
      <c r="AB1103">
        <v>2.786</v>
      </c>
    </row>
    <row r="1104" spans="1:28" x14ac:dyDescent="0.3">
      <c r="A1104" t="s">
        <v>614</v>
      </c>
      <c r="B1104" t="s">
        <v>86</v>
      </c>
      <c r="C1104" t="s">
        <v>9</v>
      </c>
      <c r="D1104" t="s">
        <v>585</v>
      </c>
      <c r="E1104">
        <v>8.8000000000000007</v>
      </c>
      <c r="F1104">
        <v>8.4440000000000008</v>
      </c>
      <c r="G1104">
        <v>7.94</v>
      </c>
      <c r="H1104">
        <v>8.3149999999999995</v>
      </c>
      <c r="I1104">
        <v>7.4820000000000002</v>
      </c>
      <c r="J1104">
        <v>6.6680000000000001</v>
      </c>
      <c r="K1104">
        <v>6.56</v>
      </c>
      <c r="L1104">
        <v>6.1669999999999998</v>
      </c>
      <c r="M1104">
        <v>5.891</v>
      </c>
      <c r="N1104">
        <v>5.55</v>
      </c>
      <c r="O1104">
        <v>5.2670000000000003</v>
      </c>
      <c r="P1104">
        <v>4.968</v>
      </c>
      <c r="Q1104">
        <v>4.6909999999999998</v>
      </c>
      <c r="R1104">
        <v>4.4379999999999997</v>
      </c>
      <c r="S1104">
        <v>4.1920000000000002</v>
      </c>
      <c r="T1104">
        <v>3.9460000000000002</v>
      </c>
      <c r="U1104">
        <v>3.7229999999999999</v>
      </c>
      <c r="V1104">
        <v>3.5059999999999998</v>
      </c>
      <c r="W1104">
        <v>3.2949999999999999</v>
      </c>
      <c r="X1104">
        <v>3.0910000000000002</v>
      </c>
      <c r="Y1104">
        <v>2.8919999999999999</v>
      </c>
      <c r="Z1104">
        <v>2.698</v>
      </c>
      <c r="AA1104">
        <v>2.5089999999999999</v>
      </c>
      <c r="AB1104">
        <v>2.3239999999999998</v>
      </c>
    </row>
    <row r="1105" spans="1:28" x14ac:dyDescent="0.3">
      <c r="A1105" t="s">
        <v>604</v>
      </c>
      <c r="B1105" t="s">
        <v>86</v>
      </c>
      <c r="C1105" t="s">
        <v>9</v>
      </c>
      <c r="D1105" t="s">
        <v>574</v>
      </c>
      <c r="E1105">
        <v>8.8000000000000007</v>
      </c>
      <c r="F1105">
        <v>8.4440000000000008</v>
      </c>
      <c r="G1105">
        <v>7.94</v>
      </c>
      <c r="H1105">
        <v>8.3149999999999995</v>
      </c>
      <c r="I1105">
        <v>7.4820000000000002</v>
      </c>
      <c r="J1105">
        <v>6.6680000000000001</v>
      </c>
      <c r="K1105">
        <v>6.5620000000000003</v>
      </c>
      <c r="L1105">
        <v>6.1020000000000003</v>
      </c>
      <c r="M1105">
        <v>5.7720000000000002</v>
      </c>
      <c r="N1105">
        <v>5.3780000000000001</v>
      </c>
      <c r="O1105">
        <v>5.0350000000000001</v>
      </c>
      <c r="P1105">
        <v>4.6849999999999996</v>
      </c>
      <c r="Q1105">
        <v>4.359</v>
      </c>
      <c r="R1105">
        <v>4.0549999999999997</v>
      </c>
      <c r="S1105">
        <v>3.76</v>
      </c>
      <c r="T1105">
        <v>3.4729999999999999</v>
      </c>
      <c r="U1105">
        <v>3.2109999999999999</v>
      </c>
      <c r="V1105">
        <v>2.9620000000000002</v>
      </c>
      <c r="W1105">
        <v>2.726</v>
      </c>
      <c r="X1105">
        <v>2.5059999999999998</v>
      </c>
      <c r="Y1105">
        <v>2.3029999999999999</v>
      </c>
      <c r="Z1105">
        <v>2.12</v>
      </c>
      <c r="AA1105">
        <v>1.9590000000000001</v>
      </c>
      <c r="AB1105">
        <v>1.8280000000000001</v>
      </c>
    </row>
    <row r="1106" spans="1:28" x14ac:dyDescent="0.3">
      <c r="A1106" t="s">
        <v>613</v>
      </c>
      <c r="B1106" t="s">
        <v>87</v>
      </c>
      <c r="C1106" t="s">
        <v>9</v>
      </c>
      <c r="D1106" t="s">
        <v>584</v>
      </c>
      <c r="E1106">
        <v>1.0509999999999999</v>
      </c>
      <c r="F1106">
        <v>0.88500000000000001</v>
      </c>
      <c r="G1106">
        <v>0.71599999999999997</v>
      </c>
      <c r="H1106">
        <v>0.65900000000000003</v>
      </c>
      <c r="I1106">
        <v>0.47499999999999998</v>
      </c>
      <c r="J1106">
        <v>0.27800000000000002</v>
      </c>
      <c r="K1106">
        <v>0.245</v>
      </c>
      <c r="L1106">
        <v>0.156</v>
      </c>
      <c r="M1106">
        <v>9.8000000000000004E-2</v>
      </c>
      <c r="N1106">
        <v>4.2000000000000003E-2</v>
      </c>
      <c r="O1106">
        <v>5.0000000000000001E-3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</row>
    <row r="1107" spans="1:28" x14ac:dyDescent="0.3">
      <c r="A1107" t="s">
        <v>614</v>
      </c>
      <c r="B1107" t="s">
        <v>87</v>
      </c>
      <c r="C1107" t="s">
        <v>9</v>
      </c>
      <c r="D1107" t="s">
        <v>585</v>
      </c>
      <c r="E1107">
        <v>1.0509999999999999</v>
      </c>
      <c r="F1107">
        <v>0.88500000000000001</v>
      </c>
      <c r="G1107">
        <v>0.71599999999999997</v>
      </c>
      <c r="H1107">
        <v>0.65900000000000003</v>
      </c>
      <c r="I1107">
        <v>0.47499999999999998</v>
      </c>
      <c r="J1107">
        <v>0.27800000000000002</v>
      </c>
      <c r="K1107">
        <v>0.245</v>
      </c>
      <c r="L1107">
        <v>0.151</v>
      </c>
      <c r="M1107">
        <v>0.09</v>
      </c>
      <c r="N1107">
        <v>3.3000000000000002E-2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</row>
    <row r="1108" spans="1:28" x14ac:dyDescent="0.3">
      <c r="A1108" t="s">
        <v>604</v>
      </c>
      <c r="B1108" t="s">
        <v>87</v>
      </c>
      <c r="C1108" t="s">
        <v>9</v>
      </c>
      <c r="D1108" t="s">
        <v>574</v>
      </c>
      <c r="E1108">
        <v>1.0509999999999999</v>
      </c>
      <c r="F1108">
        <v>0.88500000000000001</v>
      </c>
      <c r="G1108">
        <v>0.71599999999999997</v>
      </c>
      <c r="H1108">
        <v>0.65900000000000003</v>
      </c>
      <c r="I1108">
        <v>0.47499999999999998</v>
      </c>
      <c r="J1108">
        <v>0.27800000000000002</v>
      </c>
      <c r="K1108">
        <v>0.245</v>
      </c>
      <c r="L1108">
        <v>0.14199999999999999</v>
      </c>
      <c r="M1108">
        <v>7.4999999999999997E-2</v>
      </c>
      <c r="N1108">
        <v>1.2999999999999999E-2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</row>
    <row r="1109" spans="1:28" x14ac:dyDescent="0.3">
      <c r="A1109" t="s">
        <v>613</v>
      </c>
      <c r="B1109" t="s">
        <v>88</v>
      </c>
      <c r="C1109" t="s">
        <v>9</v>
      </c>
      <c r="D1109" t="s">
        <v>584</v>
      </c>
      <c r="E1109">
        <v>7.7</v>
      </c>
      <c r="F1109">
        <v>7.5359999999999996</v>
      </c>
      <c r="G1109">
        <v>7.056</v>
      </c>
      <c r="H1109">
        <v>6.774</v>
      </c>
      <c r="I1109">
        <v>6.2249999999999996</v>
      </c>
      <c r="J1109">
        <v>5.5309999999999997</v>
      </c>
      <c r="K1109">
        <v>5.3259999999999996</v>
      </c>
      <c r="L1109">
        <v>4.8769999999999998</v>
      </c>
      <c r="M1109">
        <v>4.5430000000000001</v>
      </c>
      <c r="N1109">
        <v>4.18</v>
      </c>
      <c r="O1109">
        <v>3.891</v>
      </c>
      <c r="P1109">
        <v>3.6120000000000001</v>
      </c>
      <c r="Q1109">
        <v>3.3679999999999999</v>
      </c>
      <c r="R1109">
        <v>3.1589999999999998</v>
      </c>
      <c r="S1109">
        <v>2.9729999999999999</v>
      </c>
      <c r="T1109">
        <v>2.8079999999999998</v>
      </c>
      <c r="U1109">
        <v>2.6709999999999998</v>
      </c>
      <c r="V1109">
        <v>2.5470000000000002</v>
      </c>
      <c r="W1109">
        <v>2.4289999999999998</v>
      </c>
      <c r="X1109">
        <v>2.3130000000000002</v>
      </c>
      <c r="Y1109">
        <v>2.1970000000000001</v>
      </c>
      <c r="Z1109">
        <v>2.0819999999999999</v>
      </c>
      <c r="AA1109">
        <v>1.966</v>
      </c>
      <c r="AB1109">
        <v>1.851</v>
      </c>
    </row>
    <row r="1110" spans="1:28" x14ac:dyDescent="0.3">
      <c r="A1110" t="s">
        <v>614</v>
      </c>
      <c r="B1110" t="s">
        <v>88</v>
      </c>
      <c r="C1110" t="s">
        <v>9</v>
      </c>
      <c r="D1110" t="s">
        <v>585</v>
      </c>
      <c r="E1110">
        <v>7.7</v>
      </c>
      <c r="F1110">
        <v>7.5359999999999996</v>
      </c>
      <c r="G1110">
        <v>7.056</v>
      </c>
      <c r="H1110">
        <v>6.774</v>
      </c>
      <c r="I1110">
        <v>6.2249999999999996</v>
      </c>
      <c r="J1110">
        <v>5.5309999999999997</v>
      </c>
      <c r="K1110">
        <v>5.3280000000000003</v>
      </c>
      <c r="L1110">
        <v>4.8529999999999998</v>
      </c>
      <c r="M1110">
        <v>4.5</v>
      </c>
      <c r="N1110">
        <v>4.1239999999999997</v>
      </c>
      <c r="O1110">
        <v>3.8119999999999998</v>
      </c>
      <c r="P1110">
        <v>3.5129999999999999</v>
      </c>
      <c r="Q1110">
        <v>3.25</v>
      </c>
      <c r="R1110">
        <v>3.0249999999999999</v>
      </c>
      <c r="S1110">
        <v>2.8220000000000001</v>
      </c>
      <c r="T1110">
        <v>2.6379999999999999</v>
      </c>
      <c r="U1110">
        <v>2.488</v>
      </c>
      <c r="V1110">
        <v>2.3450000000000002</v>
      </c>
      <c r="W1110">
        <v>2.2080000000000002</v>
      </c>
      <c r="X1110">
        <v>2.0760000000000001</v>
      </c>
      <c r="Y1110">
        <v>1.9450000000000001</v>
      </c>
      <c r="Z1110">
        <v>1.8169999999999999</v>
      </c>
      <c r="AA1110">
        <v>1.6890000000000001</v>
      </c>
      <c r="AB1110">
        <v>1.5640000000000001</v>
      </c>
    </row>
    <row r="1111" spans="1:28" x14ac:dyDescent="0.3">
      <c r="A1111" t="s">
        <v>604</v>
      </c>
      <c r="B1111" t="s">
        <v>88</v>
      </c>
      <c r="C1111" t="s">
        <v>9</v>
      </c>
      <c r="D1111" t="s">
        <v>574</v>
      </c>
      <c r="E1111">
        <v>7.7</v>
      </c>
      <c r="F1111">
        <v>7.5359999999999996</v>
      </c>
      <c r="G1111">
        <v>7.056</v>
      </c>
      <c r="H1111">
        <v>6.774</v>
      </c>
      <c r="I1111">
        <v>6.2249999999999996</v>
      </c>
      <c r="J1111">
        <v>5.5309999999999997</v>
      </c>
      <c r="K1111">
        <v>5.3289999999999997</v>
      </c>
      <c r="L1111">
        <v>4.8090000000000002</v>
      </c>
      <c r="M1111">
        <v>4.423</v>
      </c>
      <c r="N1111">
        <v>4.0119999999999996</v>
      </c>
      <c r="O1111">
        <v>3.665</v>
      </c>
      <c r="P1111">
        <v>3.3380000000000001</v>
      </c>
      <c r="Q1111">
        <v>3.05</v>
      </c>
      <c r="R1111">
        <v>2.798</v>
      </c>
      <c r="S1111">
        <v>2.57</v>
      </c>
      <c r="T1111">
        <v>2.3650000000000002</v>
      </c>
      <c r="U1111">
        <v>2.1909999999999998</v>
      </c>
      <c r="V1111">
        <v>2.0289999999999999</v>
      </c>
      <c r="W1111">
        <v>1.8759999999999999</v>
      </c>
      <c r="X1111">
        <v>1.732</v>
      </c>
      <c r="Y1111">
        <v>1.597</v>
      </c>
      <c r="Z1111">
        <v>1.4730000000000001</v>
      </c>
      <c r="AA1111">
        <v>1.3620000000000001</v>
      </c>
      <c r="AB1111">
        <v>1.2669999999999999</v>
      </c>
    </row>
    <row r="1112" spans="1:28" x14ac:dyDescent="0.3">
      <c r="A1112" t="s">
        <v>613</v>
      </c>
      <c r="B1112" t="s">
        <v>89</v>
      </c>
      <c r="C1112" t="s">
        <v>9</v>
      </c>
      <c r="D1112" t="s">
        <v>584</v>
      </c>
      <c r="E1112">
        <v>2.6</v>
      </c>
      <c r="F1112">
        <v>2.5760000000000001</v>
      </c>
      <c r="G1112">
        <v>2.4700000000000002</v>
      </c>
      <c r="H1112">
        <v>2.5329999999999999</v>
      </c>
      <c r="I1112">
        <v>2.39</v>
      </c>
      <c r="J1112">
        <v>2.1859999999999999</v>
      </c>
      <c r="K1112">
        <v>2.1890000000000001</v>
      </c>
      <c r="L1112">
        <v>2.0470000000000002</v>
      </c>
      <c r="M1112">
        <v>1.9330000000000001</v>
      </c>
      <c r="N1112">
        <v>1.7869999999999999</v>
      </c>
      <c r="O1112">
        <v>1.655</v>
      </c>
      <c r="P1112">
        <v>1.516</v>
      </c>
      <c r="Q1112">
        <v>1.3839999999999999</v>
      </c>
      <c r="R1112">
        <v>1.2629999999999999</v>
      </c>
      <c r="S1112">
        <v>1.1499999999999999</v>
      </c>
      <c r="T1112">
        <v>1.046</v>
      </c>
      <c r="U1112">
        <v>0.94599999999999995</v>
      </c>
      <c r="V1112">
        <v>0.85499999999999998</v>
      </c>
      <c r="W1112">
        <v>0.77100000000000002</v>
      </c>
      <c r="X1112">
        <v>0.69699999999999995</v>
      </c>
      <c r="Y1112">
        <v>0.63200000000000001</v>
      </c>
      <c r="Z1112">
        <v>0.57699999999999996</v>
      </c>
      <c r="AA1112">
        <v>0.53</v>
      </c>
      <c r="AB1112">
        <v>0.49</v>
      </c>
    </row>
    <row r="1113" spans="1:28" x14ac:dyDescent="0.3">
      <c r="A1113" t="s">
        <v>614</v>
      </c>
      <c r="B1113" t="s">
        <v>89</v>
      </c>
      <c r="C1113" t="s">
        <v>9</v>
      </c>
      <c r="D1113" t="s">
        <v>585</v>
      </c>
      <c r="E1113">
        <v>2.6</v>
      </c>
      <c r="F1113">
        <v>2.5760000000000001</v>
      </c>
      <c r="G1113">
        <v>2.4700000000000002</v>
      </c>
      <c r="H1113">
        <v>2.5329999999999999</v>
      </c>
      <c r="I1113">
        <v>2.39</v>
      </c>
      <c r="J1113">
        <v>2.1859999999999999</v>
      </c>
      <c r="K1113">
        <v>2.1890000000000001</v>
      </c>
      <c r="L1113">
        <v>2.036</v>
      </c>
      <c r="M1113">
        <v>1.9139999999999999</v>
      </c>
      <c r="N1113">
        <v>1.76</v>
      </c>
      <c r="O1113">
        <v>1.619</v>
      </c>
      <c r="P1113">
        <v>1.4710000000000001</v>
      </c>
      <c r="Q1113">
        <v>1.3320000000000001</v>
      </c>
      <c r="R1113">
        <v>1.2050000000000001</v>
      </c>
      <c r="S1113">
        <v>1.0860000000000001</v>
      </c>
      <c r="T1113">
        <v>0.97699999999999998</v>
      </c>
      <c r="U1113">
        <v>0.874</v>
      </c>
      <c r="V1113">
        <v>0.78</v>
      </c>
      <c r="W1113">
        <v>0.69399999999999995</v>
      </c>
      <c r="X1113">
        <v>0.61899999999999999</v>
      </c>
      <c r="Y1113">
        <v>0.55300000000000005</v>
      </c>
      <c r="Z1113">
        <v>0.498</v>
      </c>
      <c r="AA1113">
        <v>0.45</v>
      </c>
      <c r="AB1113">
        <v>0.40899999999999997</v>
      </c>
    </row>
    <row r="1114" spans="1:28" x14ac:dyDescent="0.3">
      <c r="A1114" t="s">
        <v>604</v>
      </c>
      <c r="B1114" t="s">
        <v>89</v>
      </c>
      <c r="C1114" t="s">
        <v>9</v>
      </c>
      <c r="D1114" t="s">
        <v>574</v>
      </c>
      <c r="E1114">
        <v>2.6</v>
      </c>
      <c r="F1114">
        <v>2.5760000000000001</v>
      </c>
      <c r="G1114">
        <v>2.4700000000000002</v>
      </c>
      <c r="H1114">
        <v>2.5329999999999999</v>
      </c>
      <c r="I1114">
        <v>2.39</v>
      </c>
      <c r="J1114">
        <v>2.1859999999999999</v>
      </c>
      <c r="K1114">
        <v>2.1890000000000001</v>
      </c>
      <c r="L1114">
        <v>2.0169999999999999</v>
      </c>
      <c r="M1114">
        <v>1.8779999999999999</v>
      </c>
      <c r="N1114">
        <v>1.708</v>
      </c>
      <c r="O1114">
        <v>1.55</v>
      </c>
      <c r="P1114">
        <v>1.389</v>
      </c>
      <c r="Q1114">
        <v>1.238</v>
      </c>
      <c r="R1114">
        <v>1.1000000000000001</v>
      </c>
      <c r="S1114">
        <v>0.97299999999999998</v>
      </c>
      <c r="T1114">
        <v>0.85799999999999998</v>
      </c>
      <c r="U1114">
        <v>0.752</v>
      </c>
      <c r="V1114">
        <v>0.65700000000000003</v>
      </c>
      <c r="W1114">
        <v>0.57299999999999995</v>
      </c>
      <c r="X1114">
        <v>0.5</v>
      </c>
      <c r="Y1114">
        <v>0.44</v>
      </c>
      <c r="Z1114">
        <v>0.39</v>
      </c>
      <c r="AA1114">
        <v>0.35099999999999998</v>
      </c>
      <c r="AB1114">
        <v>0.32</v>
      </c>
    </row>
    <row r="1115" spans="1:28" x14ac:dyDescent="0.3">
      <c r="A1115" t="s">
        <v>613</v>
      </c>
      <c r="B1115" t="s">
        <v>90</v>
      </c>
      <c r="C1115" t="s">
        <v>9</v>
      </c>
      <c r="D1115" t="s">
        <v>584</v>
      </c>
      <c r="E1115">
        <v>24.6</v>
      </c>
      <c r="F1115">
        <v>23.19</v>
      </c>
      <c r="G1115">
        <v>21.78</v>
      </c>
      <c r="H1115">
        <v>21.15</v>
      </c>
      <c r="I1115">
        <v>19.600000000000001</v>
      </c>
      <c r="J1115">
        <v>17.72</v>
      </c>
      <c r="K1115">
        <v>17.2</v>
      </c>
      <c r="L1115">
        <v>16.170000000000002</v>
      </c>
      <c r="M1115">
        <v>15.31</v>
      </c>
      <c r="N1115">
        <v>14.34</v>
      </c>
      <c r="O1115">
        <v>13.5</v>
      </c>
      <c r="P1115">
        <v>12.65</v>
      </c>
      <c r="Q1115">
        <v>11.87</v>
      </c>
      <c r="R1115">
        <v>11.16</v>
      </c>
      <c r="S1115">
        <v>10.49</v>
      </c>
      <c r="T1115">
        <v>9.8689999999999998</v>
      </c>
      <c r="U1115">
        <v>9.2739999999999991</v>
      </c>
      <c r="V1115">
        <v>8.6989999999999998</v>
      </c>
      <c r="W1115">
        <v>8.1310000000000002</v>
      </c>
      <c r="X1115">
        <v>7.569</v>
      </c>
      <c r="Y1115">
        <v>7.0140000000000002</v>
      </c>
      <c r="Z1115">
        <v>6.4649999999999999</v>
      </c>
      <c r="AA1115">
        <v>5.9249999999999998</v>
      </c>
      <c r="AB1115">
        <v>5.3929999999999998</v>
      </c>
    </row>
    <row r="1116" spans="1:28" x14ac:dyDescent="0.3">
      <c r="A1116" t="s">
        <v>614</v>
      </c>
      <c r="B1116" t="s">
        <v>90</v>
      </c>
      <c r="C1116" t="s">
        <v>9</v>
      </c>
      <c r="D1116" t="s">
        <v>585</v>
      </c>
      <c r="E1116">
        <v>24.6</v>
      </c>
      <c r="F1116">
        <v>23.19</v>
      </c>
      <c r="G1116">
        <v>21.78</v>
      </c>
      <c r="H1116">
        <v>21.15</v>
      </c>
      <c r="I1116">
        <v>19.600000000000001</v>
      </c>
      <c r="J1116">
        <v>17.72</v>
      </c>
      <c r="K1116">
        <v>17.21</v>
      </c>
      <c r="L1116">
        <v>16.11</v>
      </c>
      <c r="M1116">
        <v>15.21</v>
      </c>
      <c r="N1116">
        <v>14.21</v>
      </c>
      <c r="O1116">
        <v>13.32</v>
      </c>
      <c r="P1116">
        <v>12.43</v>
      </c>
      <c r="Q1116">
        <v>11.6</v>
      </c>
      <c r="R1116">
        <v>10.84</v>
      </c>
      <c r="S1116">
        <v>10.130000000000001</v>
      </c>
      <c r="T1116">
        <v>9.4469999999999992</v>
      </c>
      <c r="U1116">
        <v>8.8030000000000008</v>
      </c>
      <c r="V1116">
        <v>8.1760000000000002</v>
      </c>
      <c r="W1116">
        <v>7.5679999999999996</v>
      </c>
      <c r="X1116">
        <v>6.9740000000000002</v>
      </c>
      <c r="Y1116">
        <v>6.3949999999999996</v>
      </c>
      <c r="Z1116">
        <v>5.8280000000000003</v>
      </c>
      <c r="AA1116">
        <v>5.2759999999999998</v>
      </c>
      <c r="AB1116">
        <v>4.742</v>
      </c>
    </row>
    <row r="1117" spans="1:28" x14ac:dyDescent="0.3">
      <c r="A1117" t="s">
        <v>604</v>
      </c>
      <c r="B1117" t="s">
        <v>90</v>
      </c>
      <c r="C1117" t="s">
        <v>9</v>
      </c>
      <c r="D1117" t="s">
        <v>574</v>
      </c>
      <c r="E1117">
        <v>24.6</v>
      </c>
      <c r="F1117">
        <v>23.19</v>
      </c>
      <c r="G1117">
        <v>21.78</v>
      </c>
      <c r="H1117">
        <v>21.15</v>
      </c>
      <c r="I1117">
        <v>19.600000000000001</v>
      </c>
      <c r="J1117">
        <v>17.72</v>
      </c>
      <c r="K1117">
        <v>17.21</v>
      </c>
      <c r="L1117">
        <v>16.010000000000002</v>
      </c>
      <c r="M1117">
        <v>15.02</v>
      </c>
      <c r="N1117">
        <v>13.92</v>
      </c>
      <c r="O1117">
        <v>12.94</v>
      </c>
      <c r="P1117">
        <v>11.96</v>
      </c>
      <c r="Q1117">
        <v>11.05</v>
      </c>
      <c r="R1117">
        <v>10.199999999999999</v>
      </c>
      <c r="S1117">
        <v>9.3840000000000003</v>
      </c>
      <c r="T1117">
        <v>8.6159999999999997</v>
      </c>
      <c r="U1117">
        <v>7.9029999999999996</v>
      </c>
      <c r="V1117">
        <v>7.2220000000000004</v>
      </c>
      <c r="W1117">
        <v>6.5739999999999998</v>
      </c>
      <c r="X1117">
        <v>5.9630000000000001</v>
      </c>
      <c r="Y1117">
        <v>5.3940000000000001</v>
      </c>
      <c r="Z1117">
        <v>4.8639999999999999</v>
      </c>
      <c r="AA1117">
        <v>4.3879999999999999</v>
      </c>
      <c r="AB1117">
        <v>3.9710000000000001</v>
      </c>
    </row>
    <row r="1118" spans="1:28" x14ac:dyDescent="0.3">
      <c r="A1118" t="s">
        <v>613</v>
      </c>
      <c r="B1118" t="s">
        <v>91</v>
      </c>
      <c r="C1118" t="s">
        <v>9</v>
      </c>
      <c r="D1118" t="s">
        <v>584</v>
      </c>
      <c r="E1118">
        <v>42.9</v>
      </c>
      <c r="F1118">
        <v>41.73</v>
      </c>
      <c r="G1118">
        <v>39.89</v>
      </c>
      <c r="H1118">
        <v>38.299999999999997</v>
      </c>
      <c r="I1118">
        <v>36.479999999999997</v>
      </c>
      <c r="J1118">
        <v>34.19</v>
      </c>
      <c r="K1118">
        <v>34.19</v>
      </c>
      <c r="L1118">
        <v>32.700000000000003</v>
      </c>
      <c r="M1118">
        <v>31.74</v>
      </c>
      <c r="N1118">
        <v>30.44</v>
      </c>
      <c r="O1118">
        <v>29.37</v>
      </c>
      <c r="P1118">
        <v>28.21</v>
      </c>
      <c r="Q1118">
        <v>27.13</v>
      </c>
      <c r="R1118">
        <v>26.15</v>
      </c>
      <c r="S1118">
        <v>25.22</v>
      </c>
      <c r="T1118">
        <v>24.33</v>
      </c>
      <c r="U1118">
        <v>23.47</v>
      </c>
      <c r="V1118">
        <v>22.65</v>
      </c>
      <c r="W1118">
        <v>21.89</v>
      </c>
      <c r="X1118">
        <v>21.13</v>
      </c>
      <c r="Y1118">
        <v>20.41</v>
      </c>
      <c r="Z1118">
        <v>19.670000000000002</v>
      </c>
      <c r="AA1118">
        <v>18.97</v>
      </c>
      <c r="AB1118">
        <v>18.239999999999998</v>
      </c>
    </row>
    <row r="1119" spans="1:28" x14ac:dyDescent="0.3">
      <c r="A1119" t="s">
        <v>614</v>
      </c>
      <c r="B1119" t="s">
        <v>91</v>
      </c>
      <c r="C1119" t="s">
        <v>9</v>
      </c>
      <c r="D1119" t="s">
        <v>585</v>
      </c>
      <c r="E1119">
        <v>42.9</v>
      </c>
      <c r="F1119">
        <v>41.73</v>
      </c>
      <c r="G1119">
        <v>39.89</v>
      </c>
      <c r="H1119">
        <v>38.299999999999997</v>
      </c>
      <c r="I1119">
        <v>36.479999999999997</v>
      </c>
      <c r="J1119">
        <v>34.19</v>
      </c>
      <c r="K1119">
        <v>34.19</v>
      </c>
      <c r="L1119">
        <v>32.58</v>
      </c>
      <c r="M1119">
        <v>31.52</v>
      </c>
      <c r="N1119">
        <v>30.14</v>
      </c>
      <c r="O1119">
        <v>28.96</v>
      </c>
      <c r="P1119">
        <v>27.69</v>
      </c>
      <c r="Q1119">
        <v>26.49</v>
      </c>
      <c r="R1119">
        <v>25.4</v>
      </c>
      <c r="S1119">
        <v>24.31</v>
      </c>
      <c r="T1119">
        <v>23.26</v>
      </c>
      <c r="U1119">
        <v>22.28</v>
      </c>
      <c r="V1119">
        <v>21.35</v>
      </c>
      <c r="W1119">
        <v>20.420000000000002</v>
      </c>
      <c r="X1119">
        <v>19.57</v>
      </c>
      <c r="Y1119">
        <v>18.72</v>
      </c>
      <c r="Z1119">
        <v>17.899999999999999</v>
      </c>
      <c r="AA1119">
        <v>17.079999999999998</v>
      </c>
      <c r="AB1119">
        <v>16.29</v>
      </c>
    </row>
    <row r="1120" spans="1:28" x14ac:dyDescent="0.3">
      <c r="A1120" t="s">
        <v>604</v>
      </c>
      <c r="B1120" t="s">
        <v>91</v>
      </c>
      <c r="C1120" t="s">
        <v>9</v>
      </c>
      <c r="D1120" t="s">
        <v>574</v>
      </c>
      <c r="E1120">
        <v>42.9</v>
      </c>
      <c r="F1120">
        <v>41.73</v>
      </c>
      <c r="G1120">
        <v>39.89</v>
      </c>
      <c r="H1120">
        <v>38.299999999999997</v>
      </c>
      <c r="I1120">
        <v>36.479999999999997</v>
      </c>
      <c r="J1120">
        <v>34.19</v>
      </c>
      <c r="K1120">
        <v>34.19</v>
      </c>
      <c r="L1120">
        <v>32.340000000000003</v>
      </c>
      <c r="M1120">
        <v>31.09</v>
      </c>
      <c r="N1120">
        <v>29.51</v>
      </c>
      <c r="O1120">
        <v>28.09</v>
      </c>
      <c r="P1120">
        <v>26.6</v>
      </c>
      <c r="Q1120">
        <v>25.14</v>
      </c>
      <c r="R1120">
        <v>23.77</v>
      </c>
      <c r="S1120">
        <v>22.44</v>
      </c>
      <c r="T1120">
        <v>21.17</v>
      </c>
      <c r="U1120">
        <v>19.97</v>
      </c>
      <c r="V1120">
        <v>18.850000000000001</v>
      </c>
      <c r="W1120">
        <v>17.75</v>
      </c>
      <c r="X1120">
        <v>16.77</v>
      </c>
      <c r="Y1120">
        <v>15.84</v>
      </c>
      <c r="Z1120">
        <v>15.04</v>
      </c>
      <c r="AA1120">
        <v>14.32</v>
      </c>
      <c r="AB1120">
        <v>13.79</v>
      </c>
    </row>
    <row r="1121" spans="1:28" x14ac:dyDescent="0.3">
      <c r="A1121" t="s">
        <v>613</v>
      </c>
      <c r="B1121" t="s">
        <v>92</v>
      </c>
      <c r="C1121" t="s">
        <v>9</v>
      </c>
      <c r="D1121" t="s">
        <v>584</v>
      </c>
      <c r="E1121">
        <v>0.27600000000000002</v>
      </c>
      <c r="F1121">
        <v>0.25800000000000001</v>
      </c>
      <c r="G1121">
        <v>0.20599999999999999</v>
      </c>
      <c r="H1121">
        <v>0.19</v>
      </c>
      <c r="I1121">
        <v>0.11700000000000001</v>
      </c>
      <c r="J1121">
        <v>6.4000000000000001E-2</v>
      </c>
      <c r="K1121">
        <v>5.8000000000000003E-2</v>
      </c>
      <c r="L1121">
        <v>3.5000000000000003E-2</v>
      </c>
      <c r="M1121">
        <v>2.3E-2</v>
      </c>
      <c r="N1121">
        <v>0.01</v>
      </c>
      <c r="O1121">
        <v>3.0000000000000001E-3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2E-3</v>
      </c>
      <c r="AA1121">
        <v>7.0000000000000001E-3</v>
      </c>
      <c r="AB1121">
        <v>1.0999999999999999E-2</v>
      </c>
    </row>
    <row r="1122" spans="1:28" x14ac:dyDescent="0.3">
      <c r="A1122" t="s">
        <v>614</v>
      </c>
      <c r="B1122" t="s">
        <v>92</v>
      </c>
      <c r="C1122" t="s">
        <v>9</v>
      </c>
      <c r="D1122" t="s">
        <v>585</v>
      </c>
      <c r="E1122">
        <v>0.27600000000000002</v>
      </c>
      <c r="F1122">
        <v>0.25800000000000001</v>
      </c>
      <c r="G1122">
        <v>0.20599999999999999</v>
      </c>
      <c r="H1122">
        <v>0.19</v>
      </c>
      <c r="I1122">
        <v>0.11700000000000001</v>
      </c>
      <c r="J1122">
        <v>6.4000000000000001E-2</v>
      </c>
      <c r="K1122">
        <v>5.8000000000000003E-2</v>
      </c>
      <c r="L1122">
        <v>3.4000000000000002E-2</v>
      </c>
      <c r="M1122">
        <v>0.02</v>
      </c>
      <c r="N1122">
        <v>7.0000000000000001E-3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</row>
    <row r="1123" spans="1:28" x14ac:dyDescent="0.3">
      <c r="A1123" t="s">
        <v>604</v>
      </c>
      <c r="B1123" t="s">
        <v>92</v>
      </c>
      <c r="C1123" t="s">
        <v>9</v>
      </c>
      <c r="D1123" t="s">
        <v>574</v>
      </c>
      <c r="E1123">
        <v>0.27600000000000002</v>
      </c>
      <c r="F1123">
        <v>0.25800000000000001</v>
      </c>
      <c r="G1123">
        <v>0.20599999999999999</v>
      </c>
      <c r="H1123">
        <v>0.19</v>
      </c>
      <c r="I1123">
        <v>0.11700000000000001</v>
      </c>
      <c r="J1123">
        <v>6.4000000000000001E-2</v>
      </c>
      <c r="K1123">
        <v>5.8000000000000003E-2</v>
      </c>
      <c r="L1123">
        <v>3.1E-2</v>
      </c>
      <c r="M1123">
        <v>1.4999999999999999E-2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</row>
    <row r="1124" spans="1:28" x14ac:dyDescent="0.3">
      <c r="A1124" t="s">
        <v>613</v>
      </c>
      <c r="B1124" t="s">
        <v>93</v>
      </c>
      <c r="C1124" t="s">
        <v>9</v>
      </c>
      <c r="D1124" t="s">
        <v>584</v>
      </c>
      <c r="E1124">
        <v>12.68</v>
      </c>
      <c r="F1124">
        <v>12.27</v>
      </c>
      <c r="G1124">
        <v>11.38</v>
      </c>
      <c r="H1124">
        <v>11.61</v>
      </c>
      <c r="I1124">
        <v>10.52</v>
      </c>
      <c r="J1124">
        <v>9.3870000000000005</v>
      </c>
      <c r="K1124">
        <v>9.17</v>
      </c>
      <c r="L1124">
        <v>8.6859999999999999</v>
      </c>
      <c r="M1124">
        <v>8.3379999999999992</v>
      </c>
      <c r="N1124">
        <v>7.9219999999999997</v>
      </c>
      <c r="O1124">
        <v>7.5890000000000004</v>
      </c>
      <c r="P1124">
        <v>7.2359999999999998</v>
      </c>
      <c r="Q1124">
        <v>6.9119999999999999</v>
      </c>
      <c r="R1124">
        <v>6.625</v>
      </c>
      <c r="S1124">
        <v>6.3620000000000001</v>
      </c>
      <c r="T1124">
        <v>6.1239999999999997</v>
      </c>
      <c r="U1124">
        <v>5.7949999999999999</v>
      </c>
      <c r="V1124">
        <v>5.4930000000000003</v>
      </c>
      <c r="W1124">
        <v>5.2130000000000001</v>
      </c>
      <c r="X1124">
        <v>4.952</v>
      </c>
      <c r="Y1124">
        <v>4.7080000000000002</v>
      </c>
      <c r="Z1124">
        <v>4.4829999999999997</v>
      </c>
      <c r="AA1124">
        <v>4.2779999999999996</v>
      </c>
      <c r="AB1124">
        <v>4.0880000000000001</v>
      </c>
    </row>
    <row r="1125" spans="1:28" x14ac:dyDescent="0.3">
      <c r="A1125" t="s">
        <v>614</v>
      </c>
      <c r="B1125" t="s">
        <v>93</v>
      </c>
      <c r="C1125" t="s">
        <v>9</v>
      </c>
      <c r="D1125" t="s">
        <v>585</v>
      </c>
      <c r="E1125">
        <v>12.68</v>
      </c>
      <c r="F1125">
        <v>12.27</v>
      </c>
      <c r="G1125">
        <v>11.38</v>
      </c>
      <c r="H1125">
        <v>11.61</v>
      </c>
      <c r="I1125">
        <v>10.52</v>
      </c>
      <c r="J1125">
        <v>9.3870000000000005</v>
      </c>
      <c r="K1125">
        <v>9.1639999999999997</v>
      </c>
      <c r="L1125">
        <v>8.6280000000000001</v>
      </c>
      <c r="M1125">
        <v>8.2330000000000005</v>
      </c>
      <c r="N1125">
        <v>7.7690000000000001</v>
      </c>
      <c r="O1125">
        <v>7.3869999999999996</v>
      </c>
      <c r="P1125">
        <v>6.9880000000000004</v>
      </c>
      <c r="Q1125">
        <v>6.6189999999999998</v>
      </c>
      <c r="R1125">
        <v>6.2910000000000004</v>
      </c>
      <c r="S1125">
        <v>5.9880000000000004</v>
      </c>
      <c r="T1125">
        <v>5.7069999999999999</v>
      </c>
      <c r="U1125">
        <v>5.3490000000000002</v>
      </c>
      <c r="V1125">
        <v>5.0140000000000002</v>
      </c>
      <c r="W1125">
        <v>4.7030000000000003</v>
      </c>
      <c r="X1125">
        <v>4.4130000000000003</v>
      </c>
      <c r="Y1125">
        <v>4.1470000000000002</v>
      </c>
      <c r="Z1125">
        <v>3.903</v>
      </c>
      <c r="AA1125">
        <v>3.681</v>
      </c>
      <c r="AB1125">
        <v>3.4769999999999999</v>
      </c>
    </row>
    <row r="1126" spans="1:28" x14ac:dyDescent="0.3">
      <c r="A1126" t="s">
        <v>604</v>
      </c>
      <c r="B1126" t="s">
        <v>93</v>
      </c>
      <c r="C1126" t="s">
        <v>9</v>
      </c>
      <c r="D1126" t="s">
        <v>574</v>
      </c>
      <c r="E1126">
        <v>12.68</v>
      </c>
      <c r="F1126">
        <v>12.27</v>
      </c>
      <c r="G1126">
        <v>11.38</v>
      </c>
      <c r="H1126">
        <v>11.61</v>
      </c>
      <c r="I1126">
        <v>10.52</v>
      </c>
      <c r="J1126">
        <v>9.3870000000000005</v>
      </c>
      <c r="K1126">
        <v>9.1630000000000003</v>
      </c>
      <c r="L1126">
        <v>8.5540000000000003</v>
      </c>
      <c r="M1126">
        <v>8.0950000000000006</v>
      </c>
      <c r="N1126">
        <v>7.5670000000000002</v>
      </c>
      <c r="O1126">
        <v>7.1120000000000001</v>
      </c>
      <c r="P1126">
        <v>6.6470000000000002</v>
      </c>
      <c r="Q1126">
        <v>6.2160000000000002</v>
      </c>
      <c r="R1126">
        <v>5.8209999999999997</v>
      </c>
      <c r="S1126">
        <v>5.4509999999999996</v>
      </c>
      <c r="T1126">
        <v>5.1109999999999998</v>
      </c>
      <c r="U1126">
        <v>4.7030000000000003</v>
      </c>
      <c r="V1126">
        <v>4.327</v>
      </c>
      <c r="W1126">
        <v>3.9820000000000002</v>
      </c>
      <c r="X1126">
        <v>3.6709999999999998</v>
      </c>
      <c r="Y1126">
        <v>3.399</v>
      </c>
      <c r="Z1126">
        <v>3.17</v>
      </c>
      <c r="AA1126">
        <v>2.9849999999999999</v>
      </c>
      <c r="AB1126">
        <v>2.851</v>
      </c>
    </row>
    <row r="1127" spans="1:28" x14ac:dyDescent="0.3">
      <c r="A1127" t="s">
        <v>613</v>
      </c>
      <c r="B1127" t="s">
        <v>94</v>
      </c>
      <c r="C1127" t="s">
        <v>9</v>
      </c>
      <c r="D1127" t="s">
        <v>584</v>
      </c>
      <c r="E1127">
        <v>0.745</v>
      </c>
      <c r="F1127">
        <v>0.88200000000000001</v>
      </c>
      <c r="G1127">
        <v>0.91800000000000004</v>
      </c>
      <c r="H1127">
        <v>1.093</v>
      </c>
      <c r="I1127">
        <v>1.119</v>
      </c>
      <c r="J1127">
        <v>1.0089999999999999</v>
      </c>
      <c r="K1127">
        <v>1.0980000000000001</v>
      </c>
      <c r="L1127">
        <v>1.0529999999999999</v>
      </c>
      <c r="M1127">
        <v>1.0249999999999999</v>
      </c>
      <c r="N1127">
        <v>0.97399999999999998</v>
      </c>
      <c r="O1127">
        <v>0.93400000000000005</v>
      </c>
      <c r="P1127">
        <v>0.88700000000000001</v>
      </c>
      <c r="Q1127">
        <v>0.84899999999999998</v>
      </c>
      <c r="R1127">
        <v>0.82099999999999995</v>
      </c>
      <c r="S1127">
        <v>0.79900000000000004</v>
      </c>
      <c r="T1127">
        <v>0.78500000000000003</v>
      </c>
      <c r="U1127">
        <v>0.76600000000000001</v>
      </c>
      <c r="V1127">
        <v>0.75800000000000001</v>
      </c>
      <c r="W1127">
        <v>0.751</v>
      </c>
      <c r="X1127">
        <v>0.752</v>
      </c>
      <c r="Y1127">
        <v>0.76600000000000001</v>
      </c>
      <c r="Z1127">
        <v>0.78</v>
      </c>
      <c r="AA1127">
        <v>0.80300000000000005</v>
      </c>
      <c r="AB1127">
        <v>0.83799999999999997</v>
      </c>
    </row>
    <row r="1128" spans="1:28" x14ac:dyDescent="0.3">
      <c r="A1128" t="s">
        <v>614</v>
      </c>
      <c r="B1128" t="s">
        <v>94</v>
      </c>
      <c r="C1128" t="s">
        <v>9</v>
      </c>
      <c r="D1128" t="s">
        <v>585</v>
      </c>
      <c r="E1128">
        <v>0.745</v>
      </c>
      <c r="F1128">
        <v>0.88200000000000001</v>
      </c>
      <c r="G1128">
        <v>0.91800000000000004</v>
      </c>
      <c r="H1128">
        <v>1.093</v>
      </c>
      <c r="I1128">
        <v>1.119</v>
      </c>
      <c r="J1128">
        <v>1.0089999999999999</v>
      </c>
      <c r="K1128">
        <v>1.0980000000000001</v>
      </c>
      <c r="L1128">
        <v>1.046</v>
      </c>
      <c r="M1128">
        <v>1.012</v>
      </c>
      <c r="N1128">
        <v>0.95599999999999996</v>
      </c>
      <c r="O1128">
        <v>0.90800000000000003</v>
      </c>
      <c r="P1128">
        <v>0.85399999999999998</v>
      </c>
      <c r="Q1128">
        <v>0.80800000000000005</v>
      </c>
      <c r="R1128">
        <v>0.77300000000000002</v>
      </c>
      <c r="S1128">
        <v>0.74299999999999999</v>
      </c>
      <c r="T1128">
        <v>0.72099999999999997</v>
      </c>
      <c r="U1128">
        <v>0.69499999999999995</v>
      </c>
      <c r="V1128">
        <v>0.67900000000000005</v>
      </c>
      <c r="W1128">
        <v>0.66400000000000003</v>
      </c>
      <c r="X1128">
        <v>0.65700000000000003</v>
      </c>
      <c r="Y1128">
        <v>0.66200000000000003</v>
      </c>
      <c r="Z1128">
        <v>0.66900000000000004</v>
      </c>
      <c r="AA1128">
        <v>0.68400000000000005</v>
      </c>
      <c r="AB1128">
        <v>0.71</v>
      </c>
    </row>
    <row r="1129" spans="1:28" x14ac:dyDescent="0.3">
      <c r="A1129" t="s">
        <v>604</v>
      </c>
      <c r="B1129" t="s">
        <v>94</v>
      </c>
      <c r="C1129" t="s">
        <v>9</v>
      </c>
      <c r="D1129" t="s">
        <v>574</v>
      </c>
      <c r="E1129">
        <v>0.745</v>
      </c>
      <c r="F1129">
        <v>0.88200000000000001</v>
      </c>
      <c r="G1129">
        <v>0.91800000000000004</v>
      </c>
      <c r="H1129">
        <v>1.093</v>
      </c>
      <c r="I1129">
        <v>1.119</v>
      </c>
      <c r="J1129">
        <v>1.0089999999999999</v>
      </c>
      <c r="K1129">
        <v>1.0980000000000001</v>
      </c>
      <c r="L1129">
        <v>1.0309999999999999</v>
      </c>
      <c r="M1129">
        <v>0.98399999999999999</v>
      </c>
      <c r="N1129">
        <v>0.91500000000000004</v>
      </c>
      <c r="O1129">
        <v>0.85199999999999998</v>
      </c>
      <c r="P1129">
        <v>0.78400000000000003</v>
      </c>
      <c r="Q1129">
        <v>0.72499999999999998</v>
      </c>
      <c r="R1129">
        <v>0.67500000000000004</v>
      </c>
      <c r="S1129">
        <v>0.63200000000000001</v>
      </c>
      <c r="T1129">
        <v>0.59599999999999997</v>
      </c>
      <c r="U1129">
        <v>0.55900000000000005</v>
      </c>
      <c r="V1129">
        <v>0.53100000000000003</v>
      </c>
      <c r="W1129">
        <v>0.50700000000000001</v>
      </c>
      <c r="X1129">
        <v>0.49199999999999999</v>
      </c>
      <c r="Y1129">
        <v>0.49099999999999999</v>
      </c>
      <c r="Z1129">
        <v>0.496</v>
      </c>
      <c r="AA1129">
        <v>0.51400000000000001</v>
      </c>
      <c r="AB1129">
        <v>0.55000000000000004</v>
      </c>
    </row>
    <row r="1130" spans="1:28" x14ac:dyDescent="0.3">
      <c r="A1130" t="s">
        <v>613</v>
      </c>
      <c r="B1130" t="s">
        <v>95</v>
      </c>
      <c r="C1130" t="s">
        <v>9</v>
      </c>
      <c r="D1130" t="s">
        <v>584</v>
      </c>
      <c r="E1130">
        <v>7.7</v>
      </c>
      <c r="F1130">
        <v>7.5789999999999997</v>
      </c>
      <c r="G1130">
        <v>7.2469999999999999</v>
      </c>
      <c r="H1130">
        <v>7.9669999999999996</v>
      </c>
      <c r="I1130">
        <v>7.6619999999999999</v>
      </c>
      <c r="J1130">
        <v>6.92</v>
      </c>
      <c r="K1130">
        <v>6.7469999999999999</v>
      </c>
      <c r="L1130">
        <v>6.5549999999999997</v>
      </c>
      <c r="M1130">
        <v>6.367</v>
      </c>
      <c r="N1130">
        <v>6.11</v>
      </c>
      <c r="O1130">
        <v>5.8840000000000003</v>
      </c>
      <c r="P1130">
        <v>5.62</v>
      </c>
      <c r="Q1130">
        <v>5.3559999999999999</v>
      </c>
      <c r="R1130">
        <v>5.0979999999999999</v>
      </c>
      <c r="S1130">
        <v>4.835</v>
      </c>
      <c r="T1130">
        <v>4.5679999999999996</v>
      </c>
      <c r="U1130">
        <v>4.351</v>
      </c>
      <c r="V1130">
        <v>4.1500000000000004</v>
      </c>
      <c r="W1130">
        <v>3.9630000000000001</v>
      </c>
      <c r="X1130">
        <v>3.79</v>
      </c>
      <c r="Y1130">
        <v>3.63</v>
      </c>
      <c r="Z1130">
        <v>3.4849999999999999</v>
      </c>
      <c r="AA1130">
        <v>3.3530000000000002</v>
      </c>
      <c r="AB1130">
        <v>3.238</v>
      </c>
    </row>
    <row r="1131" spans="1:28" x14ac:dyDescent="0.3">
      <c r="A1131" t="s">
        <v>614</v>
      </c>
      <c r="B1131" t="s">
        <v>95</v>
      </c>
      <c r="C1131" t="s">
        <v>9</v>
      </c>
      <c r="D1131" t="s">
        <v>585</v>
      </c>
      <c r="E1131">
        <v>7.7</v>
      </c>
      <c r="F1131">
        <v>7.5789999999999997</v>
      </c>
      <c r="G1131">
        <v>7.2469999999999999</v>
      </c>
      <c r="H1131">
        <v>7.9669999999999996</v>
      </c>
      <c r="I1131">
        <v>7.6619999999999999</v>
      </c>
      <c r="J1131">
        <v>6.92</v>
      </c>
      <c r="K1131">
        <v>6.7469999999999999</v>
      </c>
      <c r="L1131">
        <v>6.532</v>
      </c>
      <c r="M1131">
        <v>6.3239999999999998</v>
      </c>
      <c r="N1131">
        <v>6.0490000000000004</v>
      </c>
      <c r="O1131">
        <v>5.798</v>
      </c>
      <c r="P1131">
        <v>5.51</v>
      </c>
      <c r="Q1131">
        <v>5.2210000000000001</v>
      </c>
      <c r="R1131">
        <v>4.9409999999999998</v>
      </c>
      <c r="S1131">
        <v>4.649</v>
      </c>
      <c r="T1131">
        <v>4.3460000000000001</v>
      </c>
      <c r="U1131">
        <v>4.1059999999999999</v>
      </c>
      <c r="V1131">
        <v>3.8769999999999998</v>
      </c>
      <c r="W1131">
        <v>3.6640000000000001</v>
      </c>
      <c r="X1131">
        <v>3.468</v>
      </c>
      <c r="Y1131">
        <v>3.2869999999999999</v>
      </c>
      <c r="Z1131">
        <v>3.121</v>
      </c>
      <c r="AA1131">
        <v>2.97</v>
      </c>
      <c r="AB1131">
        <v>2.835</v>
      </c>
    </row>
    <row r="1132" spans="1:28" x14ac:dyDescent="0.3">
      <c r="A1132" t="s">
        <v>604</v>
      </c>
      <c r="B1132" t="s">
        <v>95</v>
      </c>
      <c r="C1132" t="s">
        <v>9</v>
      </c>
      <c r="D1132" t="s">
        <v>574</v>
      </c>
      <c r="E1132">
        <v>7.7</v>
      </c>
      <c r="F1132">
        <v>7.5789999999999997</v>
      </c>
      <c r="G1132">
        <v>7.2469999999999999</v>
      </c>
      <c r="H1132">
        <v>7.9669999999999996</v>
      </c>
      <c r="I1132">
        <v>7.6619999999999999</v>
      </c>
      <c r="J1132">
        <v>6.92</v>
      </c>
      <c r="K1132">
        <v>6.7480000000000002</v>
      </c>
      <c r="L1132">
        <v>6.484</v>
      </c>
      <c r="M1132">
        <v>6.2350000000000003</v>
      </c>
      <c r="N1132">
        <v>5.9169999999999998</v>
      </c>
      <c r="O1132">
        <v>5.617</v>
      </c>
      <c r="P1132">
        <v>5.2839999999999998</v>
      </c>
      <c r="Q1132">
        <v>4.95</v>
      </c>
      <c r="R1132">
        <v>4.609</v>
      </c>
      <c r="S1132">
        <v>4.2649999999999997</v>
      </c>
      <c r="T1132">
        <v>3.9220000000000002</v>
      </c>
      <c r="U1132">
        <v>3.64</v>
      </c>
      <c r="V1132">
        <v>3.3759999999999999</v>
      </c>
      <c r="W1132">
        <v>3.133</v>
      </c>
      <c r="X1132">
        <v>2.9140000000000001</v>
      </c>
      <c r="Y1132">
        <v>2.7210000000000001</v>
      </c>
      <c r="Z1132">
        <v>2.5590000000000002</v>
      </c>
      <c r="AA1132">
        <v>2.4279999999999999</v>
      </c>
      <c r="AB1132">
        <v>2.34</v>
      </c>
    </row>
    <row r="1133" spans="1:28" x14ac:dyDescent="0.3">
      <c r="A1133" t="s">
        <v>613</v>
      </c>
      <c r="B1133" t="s">
        <v>96</v>
      </c>
      <c r="C1133" t="s">
        <v>9</v>
      </c>
      <c r="D1133" t="s">
        <v>584</v>
      </c>
      <c r="E1133">
        <v>5.6</v>
      </c>
      <c r="F1133">
        <v>5.2990000000000004</v>
      </c>
      <c r="G1133">
        <v>4.9349999999999996</v>
      </c>
      <c r="H1133">
        <v>4.8630000000000004</v>
      </c>
      <c r="I1133">
        <v>4.59</v>
      </c>
      <c r="J1133">
        <v>4.1310000000000002</v>
      </c>
      <c r="K1133">
        <v>4.0149999999999997</v>
      </c>
      <c r="L1133">
        <v>3.69</v>
      </c>
      <c r="M1133">
        <v>3.4689999999999999</v>
      </c>
      <c r="N1133">
        <v>3.2010000000000001</v>
      </c>
      <c r="O1133">
        <v>2.98</v>
      </c>
      <c r="P1133">
        <v>2.7519999999999998</v>
      </c>
      <c r="Q1133">
        <v>2.5430000000000001</v>
      </c>
      <c r="R1133">
        <v>2.3530000000000002</v>
      </c>
      <c r="S1133">
        <v>2.1760000000000002</v>
      </c>
      <c r="T1133">
        <v>2.0099999999999998</v>
      </c>
      <c r="U1133">
        <v>1.85</v>
      </c>
      <c r="V1133">
        <v>1.6970000000000001</v>
      </c>
      <c r="W1133">
        <v>1.5489999999999999</v>
      </c>
      <c r="X1133">
        <v>1.407</v>
      </c>
      <c r="Y1133">
        <v>1.27</v>
      </c>
      <c r="Z1133">
        <v>1.139</v>
      </c>
      <c r="AA1133">
        <v>1.0149999999999999</v>
      </c>
      <c r="AB1133">
        <v>0.89700000000000002</v>
      </c>
    </row>
    <row r="1134" spans="1:28" x14ac:dyDescent="0.3">
      <c r="A1134" t="s">
        <v>614</v>
      </c>
      <c r="B1134" t="s">
        <v>96</v>
      </c>
      <c r="C1134" t="s">
        <v>9</v>
      </c>
      <c r="D1134" t="s">
        <v>585</v>
      </c>
      <c r="E1134">
        <v>5.6</v>
      </c>
      <c r="F1134">
        <v>5.2990000000000004</v>
      </c>
      <c r="G1134">
        <v>4.9349999999999996</v>
      </c>
      <c r="H1134">
        <v>4.8630000000000004</v>
      </c>
      <c r="I1134">
        <v>4.59</v>
      </c>
      <c r="J1134">
        <v>4.1310000000000002</v>
      </c>
      <c r="K1134">
        <v>4.0149999999999997</v>
      </c>
      <c r="L1134">
        <v>3.669</v>
      </c>
      <c r="M1134">
        <v>3.4329999999999998</v>
      </c>
      <c r="N1134">
        <v>3.1539999999999999</v>
      </c>
      <c r="O1134">
        <v>2.9180000000000001</v>
      </c>
      <c r="P1134">
        <v>2.6779999999999999</v>
      </c>
      <c r="Q1134">
        <v>2.4569999999999999</v>
      </c>
      <c r="R1134">
        <v>2.2570000000000001</v>
      </c>
      <c r="S1134">
        <v>2.0710000000000002</v>
      </c>
      <c r="T1134">
        <v>1.895</v>
      </c>
      <c r="U1134">
        <v>1.7310000000000001</v>
      </c>
      <c r="V1134">
        <v>1.5720000000000001</v>
      </c>
      <c r="W1134">
        <v>1.421</v>
      </c>
      <c r="X1134">
        <v>1.276</v>
      </c>
      <c r="Y1134">
        <v>1.1399999999999999</v>
      </c>
      <c r="Z1134">
        <v>1.01</v>
      </c>
      <c r="AA1134">
        <v>0.88900000000000001</v>
      </c>
      <c r="AB1134">
        <v>0.77600000000000002</v>
      </c>
    </row>
    <row r="1135" spans="1:28" x14ac:dyDescent="0.3">
      <c r="A1135" t="s">
        <v>604</v>
      </c>
      <c r="B1135" t="s">
        <v>96</v>
      </c>
      <c r="C1135" t="s">
        <v>9</v>
      </c>
      <c r="D1135" t="s">
        <v>574</v>
      </c>
      <c r="E1135">
        <v>5.6</v>
      </c>
      <c r="F1135">
        <v>5.2990000000000004</v>
      </c>
      <c r="G1135">
        <v>4.9349999999999996</v>
      </c>
      <c r="H1135">
        <v>4.8630000000000004</v>
      </c>
      <c r="I1135">
        <v>4.59</v>
      </c>
      <c r="J1135">
        <v>4.1310000000000002</v>
      </c>
      <c r="K1135">
        <v>4.0149999999999997</v>
      </c>
      <c r="L1135">
        <v>3.6280000000000001</v>
      </c>
      <c r="M1135">
        <v>3.3620000000000001</v>
      </c>
      <c r="N1135">
        <v>3.056</v>
      </c>
      <c r="O1135">
        <v>2.7919999999999998</v>
      </c>
      <c r="P1135">
        <v>2.5299999999999998</v>
      </c>
      <c r="Q1135">
        <v>2.2919999999999998</v>
      </c>
      <c r="R1135">
        <v>2.0760000000000001</v>
      </c>
      <c r="S1135">
        <v>1.875</v>
      </c>
      <c r="T1135">
        <v>1.69</v>
      </c>
      <c r="U1135">
        <v>1.5189999999999999</v>
      </c>
      <c r="V1135">
        <v>1.3580000000000001</v>
      </c>
      <c r="W1135">
        <v>1.208</v>
      </c>
      <c r="X1135">
        <v>1.07</v>
      </c>
      <c r="Y1135">
        <v>0.94399999999999995</v>
      </c>
      <c r="Z1135">
        <v>0.83</v>
      </c>
      <c r="AA1135">
        <v>0.72899999999999998</v>
      </c>
      <c r="AB1135">
        <v>0.64</v>
      </c>
    </row>
    <row r="1136" spans="1:28" x14ac:dyDescent="0.3">
      <c r="A1136" t="s">
        <v>613</v>
      </c>
      <c r="B1136" t="s">
        <v>97</v>
      </c>
      <c r="C1136" t="s">
        <v>9</v>
      </c>
      <c r="D1136" t="s">
        <v>584</v>
      </c>
      <c r="E1136">
        <v>0.503</v>
      </c>
      <c r="F1136">
        <v>0.47</v>
      </c>
      <c r="G1136">
        <v>0.379</v>
      </c>
      <c r="H1136">
        <v>0.38300000000000001</v>
      </c>
      <c r="I1136">
        <v>0.27500000000000002</v>
      </c>
      <c r="J1136">
        <v>0.16700000000000001</v>
      </c>
      <c r="K1136">
        <v>0.14399999999999999</v>
      </c>
      <c r="L1136">
        <v>0.109</v>
      </c>
      <c r="M1136">
        <v>8.6999999999999994E-2</v>
      </c>
      <c r="N1136">
        <v>6.3E-2</v>
      </c>
      <c r="O1136">
        <v>4.4999999999999998E-2</v>
      </c>
      <c r="P1136">
        <v>2.9000000000000001E-2</v>
      </c>
      <c r="Q1136">
        <v>1.6E-2</v>
      </c>
      <c r="R1136">
        <v>8.9999999999999993E-3</v>
      </c>
      <c r="S1136">
        <v>5.0000000000000001E-3</v>
      </c>
      <c r="T1136">
        <v>5.0000000000000001E-3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5.0000000000000001E-3</v>
      </c>
      <c r="AB1136">
        <v>0.01</v>
      </c>
    </row>
    <row r="1137" spans="1:28" x14ac:dyDescent="0.3">
      <c r="A1137" t="s">
        <v>614</v>
      </c>
      <c r="B1137" t="s">
        <v>97</v>
      </c>
      <c r="C1137" t="s">
        <v>9</v>
      </c>
      <c r="D1137" t="s">
        <v>585</v>
      </c>
      <c r="E1137">
        <v>0.503</v>
      </c>
      <c r="F1137">
        <v>0.47</v>
      </c>
      <c r="G1137">
        <v>0.379</v>
      </c>
      <c r="H1137">
        <v>0.38300000000000001</v>
      </c>
      <c r="I1137">
        <v>0.27500000000000002</v>
      </c>
      <c r="J1137">
        <v>0.16700000000000001</v>
      </c>
      <c r="K1137">
        <v>0.14399999999999999</v>
      </c>
      <c r="L1137">
        <v>0.105</v>
      </c>
      <c r="M1137">
        <v>8.1000000000000003E-2</v>
      </c>
      <c r="N1137">
        <v>5.3999999999999999E-2</v>
      </c>
      <c r="O1137">
        <v>3.4000000000000002E-2</v>
      </c>
      <c r="P1137">
        <v>1.4999999999999999E-2</v>
      </c>
      <c r="Q1137">
        <v>1E-3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</row>
    <row r="1138" spans="1:28" x14ac:dyDescent="0.3">
      <c r="A1138" t="s">
        <v>604</v>
      </c>
      <c r="B1138" t="s">
        <v>97</v>
      </c>
      <c r="C1138" t="s">
        <v>9</v>
      </c>
      <c r="D1138" t="s">
        <v>574</v>
      </c>
      <c r="E1138">
        <v>0.503</v>
      </c>
      <c r="F1138">
        <v>0.47</v>
      </c>
      <c r="G1138">
        <v>0.379</v>
      </c>
      <c r="H1138">
        <v>0.38300000000000001</v>
      </c>
      <c r="I1138">
        <v>0.27500000000000002</v>
      </c>
      <c r="J1138">
        <v>0.16700000000000001</v>
      </c>
      <c r="K1138">
        <v>0.14299999999999999</v>
      </c>
      <c r="L1138">
        <v>0.1</v>
      </c>
      <c r="M1138">
        <v>7.1999999999999995E-2</v>
      </c>
      <c r="N1138">
        <v>4.2000000000000003E-2</v>
      </c>
      <c r="O1138">
        <v>1.7999999999999999E-2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3">
      <c r="A1139" t="s">
        <v>613</v>
      </c>
      <c r="B1139" t="s">
        <v>98</v>
      </c>
      <c r="C1139" t="s">
        <v>9</v>
      </c>
      <c r="D1139" t="s">
        <v>584</v>
      </c>
      <c r="E1139">
        <v>6.7</v>
      </c>
      <c r="F1139">
        <v>6.7380000000000004</v>
      </c>
      <c r="G1139">
        <v>6.694</v>
      </c>
      <c r="H1139">
        <v>7.5659999999999998</v>
      </c>
      <c r="I1139">
        <v>7.1470000000000002</v>
      </c>
      <c r="J1139">
        <v>6.6429999999999998</v>
      </c>
      <c r="K1139">
        <v>6.702</v>
      </c>
      <c r="L1139">
        <v>6.3129999999999997</v>
      </c>
      <c r="M1139">
        <v>5.9820000000000002</v>
      </c>
      <c r="N1139">
        <v>5.5469999999999997</v>
      </c>
      <c r="O1139">
        <v>5.1920000000000002</v>
      </c>
      <c r="P1139">
        <v>4.8470000000000004</v>
      </c>
      <c r="Q1139">
        <v>4.55</v>
      </c>
      <c r="R1139">
        <v>4.2839999999999998</v>
      </c>
      <c r="S1139">
        <v>4.0289999999999999</v>
      </c>
      <c r="T1139">
        <v>3.7850000000000001</v>
      </c>
      <c r="U1139">
        <v>3.581</v>
      </c>
      <c r="V1139">
        <v>3.3860000000000001</v>
      </c>
      <c r="W1139">
        <v>3.1930000000000001</v>
      </c>
      <c r="X1139">
        <v>3.0019999999999998</v>
      </c>
      <c r="Y1139">
        <v>2.8149999999999999</v>
      </c>
      <c r="Z1139">
        <v>2.6320000000000001</v>
      </c>
      <c r="AA1139">
        <v>2.456</v>
      </c>
      <c r="AB1139">
        <v>2.29</v>
      </c>
    </row>
    <row r="1140" spans="1:28" x14ac:dyDescent="0.3">
      <c r="A1140" t="s">
        <v>614</v>
      </c>
      <c r="B1140" t="s">
        <v>98</v>
      </c>
      <c r="C1140" t="s">
        <v>9</v>
      </c>
      <c r="D1140" t="s">
        <v>585</v>
      </c>
      <c r="E1140">
        <v>6.7</v>
      </c>
      <c r="F1140">
        <v>6.7380000000000004</v>
      </c>
      <c r="G1140">
        <v>6.694</v>
      </c>
      <c r="H1140">
        <v>7.5659999999999998</v>
      </c>
      <c r="I1140">
        <v>7.1470000000000002</v>
      </c>
      <c r="J1140">
        <v>6.6429999999999998</v>
      </c>
      <c r="K1140">
        <v>6.6989999999999998</v>
      </c>
      <c r="L1140">
        <v>6.2759999999999998</v>
      </c>
      <c r="M1140">
        <v>5.9169999999999998</v>
      </c>
      <c r="N1140">
        <v>5.4589999999999996</v>
      </c>
      <c r="O1140">
        <v>5.0750000000000002</v>
      </c>
      <c r="P1140">
        <v>4.7030000000000003</v>
      </c>
      <c r="Q1140">
        <v>4.3810000000000002</v>
      </c>
      <c r="R1140">
        <v>4.0910000000000002</v>
      </c>
      <c r="S1140">
        <v>3.8130000000000002</v>
      </c>
      <c r="T1140">
        <v>3.5449999999999999</v>
      </c>
      <c r="U1140">
        <v>3.323</v>
      </c>
      <c r="V1140">
        <v>3.1059999999999999</v>
      </c>
      <c r="W1140">
        <v>2.8929999999999998</v>
      </c>
      <c r="X1140">
        <v>2.6869999999999998</v>
      </c>
      <c r="Y1140">
        <v>2.4860000000000002</v>
      </c>
      <c r="Z1140">
        <v>2.2930000000000001</v>
      </c>
      <c r="AA1140">
        <v>2.11</v>
      </c>
      <c r="AB1140">
        <v>1.9379999999999999</v>
      </c>
    </row>
    <row r="1141" spans="1:28" x14ac:dyDescent="0.3">
      <c r="A1141" t="s">
        <v>604</v>
      </c>
      <c r="B1141" t="s">
        <v>98</v>
      </c>
      <c r="C1141" t="s">
        <v>9</v>
      </c>
      <c r="D1141" t="s">
        <v>574</v>
      </c>
      <c r="E1141">
        <v>6.7</v>
      </c>
      <c r="F1141">
        <v>6.7380000000000004</v>
      </c>
      <c r="G1141">
        <v>6.694</v>
      </c>
      <c r="H1141">
        <v>7.5659999999999998</v>
      </c>
      <c r="I1141">
        <v>7.1470000000000002</v>
      </c>
      <c r="J1141">
        <v>6.6429999999999998</v>
      </c>
      <c r="K1141">
        <v>6.6970000000000001</v>
      </c>
      <c r="L1141">
        <v>6.2140000000000004</v>
      </c>
      <c r="M1141">
        <v>5.806</v>
      </c>
      <c r="N1141">
        <v>5.3010000000000002</v>
      </c>
      <c r="O1141">
        <v>4.867</v>
      </c>
      <c r="P1141">
        <v>4.4539999999999997</v>
      </c>
      <c r="Q1141">
        <v>4.093</v>
      </c>
      <c r="R1141">
        <v>3.762</v>
      </c>
      <c r="S1141">
        <v>3.448</v>
      </c>
      <c r="T1141">
        <v>3.149</v>
      </c>
      <c r="U1141">
        <v>2.8980000000000001</v>
      </c>
      <c r="V1141">
        <v>2.657</v>
      </c>
      <c r="W1141">
        <v>2.4279999999999999</v>
      </c>
      <c r="X1141">
        <v>2.2130000000000001</v>
      </c>
      <c r="Y1141">
        <v>2.0150000000000001</v>
      </c>
      <c r="Z1141">
        <v>1.8380000000000001</v>
      </c>
      <c r="AA1141">
        <v>1.6839999999999999</v>
      </c>
      <c r="AB1141">
        <v>1.5609999999999999</v>
      </c>
    </row>
    <row r="1142" spans="1:28" x14ac:dyDescent="0.3">
      <c r="A1142" t="s">
        <v>613</v>
      </c>
      <c r="B1142" t="s">
        <v>99</v>
      </c>
      <c r="C1142" t="s">
        <v>9</v>
      </c>
      <c r="D1142" t="s">
        <v>584</v>
      </c>
      <c r="E1142">
        <v>26</v>
      </c>
      <c r="F1142">
        <v>25.52</v>
      </c>
      <c r="G1142">
        <v>24.36</v>
      </c>
      <c r="H1142">
        <v>24.85</v>
      </c>
      <c r="I1142">
        <v>23.28</v>
      </c>
      <c r="J1142">
        <v>21.63</v>
      </c>
      <c r="K1142">
        <v>21.39</v>
      </c>
      <c r="L1142">
        <v>20.34</v>
      </c>
      <c r="M1142">
        <v>19.61</v>
      </c>
      <c r="N1142">
        <v>18.760000000000002</v>
      </c>
      <c r="O1142">
        <v>18.12</v>
      </c>
      <c r="P1142">
        <v>17.48</v>
      </c>
      <c r="Q1142">
        <v>16.88</v>
      </c>
      <c r="R1142">
        <v>16.32</v>
      </c>
      <c r="S1142">
        <v>15.73</v>
      </c>
      <c r="T1142">
        <v>15.12</v>
      </c>
      <c r="U1142">
        <v>14.5</v>
      </c>
      <c r="V1142">
        <v>13.9</v>
      </c>
      <c r="W1142">
        <v>13.3</v>
      </c>
      <c r="X1142">
        <v>12.71</v>
      </c>
      <c r="Y1142">
        <v>12.12</v>
      </c>
      <c r="Z1142">
        <v>11.55</v>
      </c>
      <c r="AA1142">
        <v>11</v>
      </c>
      <c r="AB1142">
        <v>10.46</v>
      </c>
    </row>
    <row r="1143" spans="1:28" x14ac:dyDescent="0.3">
      <c r="A1143" t="s">
        <v>614</v>
      </c>
      <c r="B1143" t="s">
        <v>99</v>
      </c>
      <c r="C1143" t="s">
        <v>9</v>
      </c>
      <c r="D1143" t="s">
        <v>585</v>
      </c>
      <c r="E1143">
        <v>26</v>
      </c>
      <c r="F1143">
        <v>25.52</v>
      </c>
      <c r="G1143">
        <v>24.36</v>
      </c>
      <c r="H1143">
        <v>24.85</v>
      </c>
      <c r="I1143">
        <v>23.28</v>
      </c>
      <c r="J1143">
        <v>21.63</v>
      </c>
      <c r="K1143">
        <v>21.39</v>
      </c>
      <c r="L1143">
        <v>20.28</v>
      </c>
      <c r="M1143">
        <v>19.5</v>
      </c>
      <c r="N1143">
        <v>18.600000000000001</v>
      </c>
      <c r="O1143">
        <v>17.899999999999999</v>
      </c>
      <c r="P1143">
        <v>17.18</v>
      </c>
      <c r="Q1143">
        <v>16.510000000000002</v>
      </c>
      <c r="R1143">
        <v>15.88</v>
      </c>
      <c r="S1143">
        <v>15.23</v>
      </c>
      <c r="T1143">
        <v>14.53</v>
      </c>
      <c r="U1143">
        <v>13.86</v>
      </c>
      <c r="V1143">
        <v>13.18</v>
      </c>
      <c r="W1143">
        <v>12.51</v>
      </c>
      <c r="X1143">
        <v>11.86</v>
      </c>
      <c r="Y1143">
        <v>11.22</v>
      </c>
      <c r="Z1143">
        <v>10.6</v>
      </c>
      <c r="AA1143">
        <v>9.9979999999999993</v>
      </c>
      <c r="AB1143">
        <v>9.4220000000000006</v>
      </c>
    </row>
    <row r="1144" spans="1:28" x14ac:dyDescent="0.3">
      <c r="A1144" t="s">
        <v>604</v>
      </c>
      <c r="B1144" t="s">
        <v>99</v>
      </c>
      <c r="C1144" t="s">
        <v>9</v>
      </c>
      <c r="D1144" t="s">
        <v>574</v>
      </c>
      <c r="E1144">
        <v>26</v>
      </c>
      <c r="F1144">
        <v>25.52</v>
      </c>
      <c r="G1144">
        <v>24.36</v>
      </c>
      <c r="H1144">
        <v>24.85</v>
      </c>
      <c r="I1144">
        <v>23.28</v>
      </c>
      <c r="J1144">
        <v>21.63</v>
      </c>
      <c r="K1144">
        <v>21.39</v>
      </c>
      <c r="L1144">
        <v>20.170000000000002</v>
      </c>
      <c r="M1144">
        <v>19.29</v>
      </c>
      <c r="N1144">
        <v>18.29</v>
      </c>
      <c r="O1144">
        <v>17.46</v>
      </c>
      <c r="P1144">
        <v>16.63</v>
      </c>
      <c r="Q1144">
        <v>15.85</v>
      </c>
      <c r="R1144">
        <v>15.09</v>
      </c>
      <c r="S1144">
        <v>14.31</v>
      </c>
      <c r="T1144">
        <v>13.5</v>
      </c>
      <c r="U1144">
        <v>12.71</v>
      </c>
      <c r="V1144">
        <v>11.93</v>
      </c>
      <c r="W1144">
        <v>11.17</v>
      </c>
      <c r="X1144">
        <v>10.45</v>
      </c>
      <c r="Y1144">
        <v>9.7789999999999999</v>
      </c>
      <c r="Z1144">
        <v>9.1649999999999991</v>
      </c>
      <c r="AA1144">
        <v>8.6259999999999994</v>
      </c>
      <c r="AB1144">
        <v>8.1850000000000005</v>
      </c>
    </row>
    <row r="1145" spans="1:28" x14ac:dyDescent="0.3">
      <c r="A1145" t="s">
        <v>613</v>
      </c>
      <c r="B1145" t="s">
        <v>100</v>
      </c>
      <c r="C1145" t="s">
        <v>9</v>
      </c>
      <c r="D1145" t="s">
        <v>584</v>
      </c>
      <c r="E1145">
        <v>36.6</v>
      </c>
      <c r="F1145">
        <v>36.200000000000003</v>
      </c>
      <c r="G1145">
        <v>35.69</v>
      </c>
      <c r="H1145">
        <v>35.11</v>
      </c>
      <c r="I1145">
        <v>33.89</v>
      </c>
      <c r="J1145">
        <v>32.270000000000003</v>
      </c>
      <c r="K1145">
        <v>32.15</v>
      </c>
      <c r="L1145">
        <v>31.37</v>
      </c>
      <c r="M1145">
        <v>30.77</v>
      </c>
      <c r="N1145">
        <v>30.04</v>
      </c>
      <c r="O1145">
        <v>29.45</v>
      </c>
      <c r="P1145">
        <v>28.79</v>
      </c>
      <c r="Q1145">
        <v>28.18</v>
      </c>
      <c r="R1145">
        <v>27.64</v>
      </c>
      <c r="S1145">
        <v>27.14</v>
      </c>
      <c r="T1145">
        <v>26.65</v>
      </c>
      <c r="U1145">
        <v>26.14</v>
      </c>
      <c r="V1145">
        <v>25.63</v>
      </c>
      <c r="W1145">
        <v>25.1</v>
      </c>
      <c r="X1145">
        <v>24.55</v>
      </c>
      <c r="Y1145">
        <v>23.98</v>
      </c>
      <c r="Z1145">
        <v>23.38</v>
      </c>
      <c r="AA1145">
        <v>22.76</v>
      </c>
      <c r="AB1145">
        <v>22.13</v>
      </c>
    </row>
    <row r="1146" spans="1:28" x14ac:dyDescent="0.3">
      <c r="A1146" t="s">
        <v>614</v>
      </c>
      <c r="B1146" t="s">
        <v>100</v>
      </c>
      <c r="C1146" t="s">
        <v>9</v>
      </c>
      <c r="D1146" t="s">
        <v>585</v>
      </c>
      <c r="E1146">
        <v>36.6</v>
      </c>
      <c r="F1146">
        <v>36.200000000000003</v>
      </c>
      <c r="G1146">
        <v>35.69</v>
      </c>
      <c r="H1146">
        <v>35.11</v>
      </c>
      <c r="I1146">
        <v>33.89</v>
      </c>
      <c r="J1146">
        <v>32.270000000000003</v>
      </c>
      <c r="K1146">
        <v>32.15</v>
      </c>
      <c r="L1146">
        <v>31.27</v>
      </c>
      <c r="M1146">
        <v>30.6</v>
      </c>
      <c r="N1146">
        <v>29.8</v>
      </c>
      <c r="O1146">
        <v>29.12</v>
      </c>
      <c r="P1146">
        <v>28.38</v>
      </c>
      <c r="Q1146">
        <v>27.68</v>
      </c>
      <c r="R1146">
        <v>27.07</v>
      </c>
      <c r="S1146">
        <v>26.41</v>
      </c>
      <c r="T1146">
        <v>25.75</v>
      </c>
      <c r="U1146">
        <v>25.13</v>
      </c>
      <c r="V1146">
        <v>24.5</v>
      </c>
      <c r="W1146">
        <v>23.86</v>
      </c>
      <c r="X1146">
        <v>23.2</v>
      </c>
      <c r="Y1146">
        <v>22.53</v>
      </c>
      <c r="Z1146">
        <v>21.85</v>
      </c>
      <c r="AA1146">
        <v>21.15</v>
      </c>
      <c r="AB1146">
        <v>20.440000000000001</v>
      </c>
    </row>
    <row r="1147" spans="1:28" x14ac:dyDescent="0.3">
      <c r="A1147" t="s">
        <v>604</v>
      </c>
      <c r="B1147" t="s">
        <v>100</v>
      </c>
      <c r="C1147" t="s">
        <v>9</v>
      </c>
      <c r="D1147" t="s">
        <v>574</v>
      </c>
      <c r="E1147">
        <v>36.6</v>
      </c>
      <c r="F1147">
        <v>36.200000000000003</v>
      </c>
      <c r="G1147">
        <v>35.69</v>
      </c>
      <c r="H1147">
        <v>35.11</v>
      </c>
      <c r="I1147">
        <v>33.89</v>
      </c>
      <c r="J1147">
        <v>32.270000000000003</v>
      </c>
      <c r="K1147">
        <v>32.11</v>
      </c>
      <c r="L1147">
        <v>30.99</v>
      </c>
      <c r="M1147">
        <v>30.14</v>
      </c>
      <c r="N1147">
        <v>29.17</v>
      </c>
      <c r="O1147">
        <v>28.3</v>
      </c>
      <c r="P1147">
        <v>27.32</v>
      </c>
      <c r="Q1147">
        <v>26.32</v>
      </c>
      <c r="R1147">
        <v>25.4</v>
      </c>
      <c r="S1147">
        <v>24.51</v>
      </c>
      <c r="T1147">
        <v>23.62</v>
      </c>
      <c r="U1147">
        <v>22.79</v>
      </c>
      <c r="V1147">
        <v>21.96</v>
      </c>
      <c r="W1147">
        <v>21.14</v>
      </c>
      <c r="X1147">
        <v>20.350000000000001</v>
      </c>
      <c r="Y1147">
        <v>19.59</v>
      </c>
      <c r="Z1147">
        <v>18.88</v>
      </c>
      <c r="AA1147">
        <v>18.239999999999998</v>
      </c>
      <c r="AB1147">
        <v>17.72</v>
      </c>
    </row>
    <row r="1148" spans="1:28" x14ac:dyDescent="0.3">
      <c r="A1148" t="s">
        <v>613</v>
      </c>
      <c r="B1148" t="s">
        <v>101</v>
      </c>
      <c r="C1148" t="s">
        <v>9</v>
      </c>
      <c r="D1148" t="s">
        <v>584</v>
      </c>
      <c r="E1148">
        <v>1.5</v>
      </c>
      <c r="F1148">
        <v>1.18</v>
      </c>
      <c r="G1148">
        <v>1.107</v>
      </c>
      <c r="H1148">
        <v>1.5640000000000001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</row>
    <row r="1149" spans="1:28" x14ac:dyDescent="0.3">
      <c r="A1149" t="s">
        <v>614</v>
      </c>
      <c r="B1149" t="s">
        <v>101</v>
      </c>
      <c r="C1149" t="s">
        <v>9</v>
      </c>
      <c r="D1149" t="s">
        <v>585</v>
      </c>
      <c r="E1149">
        <v>1.5</v>
      </c>
      <c r="F1149">
        <v>1.18</v>
      </c>
      <c r="G1149">
        <v>1.107</v>
      </c>
      <c r="H1149">
        <v>1.5640000000000001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</row>
    <row r="1150" spans="1:28" x14ac:dyDescent="0.3">
      <c r="A1150" t="s">
        <v>604</v>
      </c>
      <c r="B1150" t="s">
        <v>101</v>
      </c>
      <c r="C1150" t="s">
        <v>9</v>
      </c>
      <c r="D1150" t="s">
        <v>574</v>
      </c>
      <c r="E1150">
        <v>1.5</v>
      </c>
      <c r="F1150">
        <v>1.18</v>
      </c>
      <c r="G1150">
        <v>1.107</v>
      </c>
      <c r="H1150">
        <v>1.5640000000000001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</row>
    <row r="1151" spans="1:28" x14ac:dyDescent="0.3">
      <c r="A1151" t="s">
        <v>613</v>
      </c>
      <c r="B1151" t="s">
        <v>102</v>
      </c>
      <c r="C1151" t="s">
        <v>9</v>
      </c>
      <c r="D1151" t="s">
        <v>584</v>
      </c>
      <c r="E1151">
        <v>0.24399999999999999</v>
      </c>
      <c r="F1151">
        <v>0.223</v>
      </c>
      <c r="G1151">
        <v>0.16500000000000001</v>
      </c>
      <c r="H1151">
        <v>0.15</v>
      </c>
      <c r="I1151">
        <v>0.104</v>
      </c>
      <c r="J1151">
        <v>6.3E-2</v>
      </c>
      <c r="K1151">
        <v>6.4000000000000001E-2</v>
      </c>
      <c r="L1151">
        <v>4.9000000000000002E-2</v>
      </c>
      <c r="M1151">
        <v>4.2999999999999997E-2</v>
      </c>
      <c r="N1151">
        <v>3.4000000000000002E-2</v>
      </c>
      <c r="O1151">
        <v>2.8000000000000001E-2</v>
      </c>
      <c r="P1151">
        <v>2.3E-2</v>
      </c>
      <c r="Q1151">
        <v>1.9E-2</v>
      </c>
      <c r="R1151">
        <v>1.6E-2</v>
      </c>
      <c r="S1151">
        <v>0.01</v>
      </c>
      <c r="T1151">
        <v>6.0000000000000001E-3</v>
      </c>
      <c r="U1151">
        <v>2E-3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2E-3</v>
      </c>
      <c r="AB1151">
        <v>5.0000000000000001E-3</v>
      </c>
    </row>
    <row r="1152" spans="1:28" x14ac:dyDescent="0.3">
      <c r="A1152" t="s">
        <v>614</v>
      </c>
      <c r="B1152" t="s">
        <v>102</v>
      </c>
      <c r="C1152" t="s">
        <v>9</v>
      </c>
      <c r="D1152" t="s">
        <v>585</v>
      </c>
      <c r="E1152">
        <v>0.24399999999999999</v>
      </c>
      <c r="F1152">
        <v>0.223</v>
      </c>
      <c r="G1152">
        <v>0.16500000000000001</v>
      </c>
      <c r="H1152">
        <v>0.15</v>
      </c>
      <c r="I1152">
        <v>0.104</v>
      </c>
      <c r="J1152">
        <v>6.3E-2</v>
      </c>
      <c r="K1152">
        <v>6.4000000000000001E-2</v>
      </c>
      <c r="L1152">
        <v>4.8000000000000001E-2</v>
      </c>
      <c r="M1152">
        <v>3.9E-2</v>
      </c>
      <c r="N1152">
        <v>2.9000000000000001E-2</v>
      </c>
      <c r="O1152">
        <v>2.1999999999999999E-2</v>
      </c>
      <c r="P1152">
        <v>1.6E-2</v>
      </c>
      <c r="Q1152">
        <v>1.0999999999999999E-2</v>
      </c>
      <c r="R1152">
        <v>6.0000000000000001E-3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</row>
    <row r="1153" spans="1:28" x14ac:dyDescent="0.3">
      <c r="A1153" t="s">
        <v>604</v>
      </c>
      <c r="B1153" t="s">
        <v>102</v>
      </c>
      <c r="C1153" t="s">
        <v>9</v>
      </c>
      <c r="D1153" t="s">
        <v>574</v>
      </c>
      <c r="E1153">
        <v>0.24399999999999999</v>
      </c>
      <c r="F1153">
        <v>0.223</v>
      </c>
      <c r="G1153">
        <v>0.16500000000000001</v>
      </c>
      <c r="H1153">
        <v>0.15</v>
      </c>
      <c r="I1153">
        <v>0.104</v>
      </c>
      <c r="J1153">
        <v>6.3E-2</v>
      </c>
      <c r="K1153">
        <v>6.4000000000000001E-2</v>
      </c>
      <c r="L1153">
        <v>4.4999999999999998E-2</v>
      </c>
      <c r="M1153">
        <v>3.4000000000000002E-2</v>
      </c>
      <c r="N1153">
        <v>2.1999999999999999E-2</v>
      </c>
      <c r="O1153">
        <v>1.2999999999999999E-2</v>
      </c>
      <c r="P1153">
        <v>4.0000000000000001E-3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</row>
    <row r="1154" spans="1:28" x14ac:dyDescent="0.3">
      <c r="A1154" t="s">
        <v>613</v>
      </c>
      <c r="B1154" t="s">
        <v>104</v>
      </c>
      <c r="C1154" t="s">
        <v>9</v>
      </c>
      <c r="D1154" t="s">
        <v>584</v>
      </c>
      <c r="E1154">
        <v>2.7</v>
      </c>
      <c r="F1154">
        <v>2.5720000000000001</v>
      </c>
      <c r="G1154">
        <v>2.3130000000000002</v>
      </c>
      <c r="H1154">
        <v>2.3410000000000002</v>
      </c>
      <c r="I1154">
        <v>2.069</v>
      </c>
      <c r="J1154">
        <v>1.79</v>
      </c>
      <c r="K1154">
        <v>1.7270000000000001</v>
      </c>
      <c r="L1154">
        <v>1.605</v>
      </c>
      <c r="M1154">
        <v>1.5109999999999999</v>
      </c>
      <c r="N1154">
        <v>1.395</v>
      </c>
      <c r="O1154">
        <v>1.3029999999999999</v>
      </c>
      <c r="P1154">
        <v>1.2110000000000001</v>
      </c>
      <c r="Q1154">
        <v>1.1279999999999999</v>
      </c>
      <c r="R1154">
        <v>1.0509999999999999</v>
      </c>
      <c r="S1154">
        <v>0.97799999999999998</v>
      </c>
      <c r="T1154">
        <v>0.90600000000000003</v>
      </c>
      <c r="U1154">
        <v>0.84099999999999997</v>
      </c>
      <c r="V1154">
        <v>0.77900000000000003</v>
      </c>
      <c r="W1154">
        <v>0.71899999999999997</v>
      </c>
      <c r="X1154">
        <v>0.66300000000000003</v>
      </c>
      <c r="Y1154">
        <v>0.60799999999999998</v>
      </c>
      <c r="Z1154">
        <v>0.55500000000000005</v>
      </c>
      <c r="AA1154">
        <v>0.503</v>
      </c>
      <c r="AB1154">
        <v>0.45400000000000001</v>
      </c>
    </row>
    <row r="1155" spans="1:28" x14ac:dyDescent="0.3">
      <c r="A1155" t="s">
        <v>614</v>
      </c>
      <c r="B1155" t="s">
        <v>104</v>
      </c>
      <c r="C1155" t="s">
        <v>9</v>
      </c>
      <c r="D1155" t="s">
        <v>585</v>
      </c>
      <c r="E1155">
        <v>2.7</v>
      </c>
      <c r="F1155">
        <v>2.5720000000000001</v>
      </c>
      <c r="G1155">
        <v>2.3130000000000002</v>
      </c>
      <c r="H1155">
        <v>2.3410000000000002</v>
      </c>
      <c r="I1155">
        <v>2.069</v>
      </c>
      <c r="J1155">
        <v>1.79</v>
      </c>
      <c r="K1155">
        <v>1.7250000000000001</v>
      </c>
      <c r="L1155">
        <v>1.591</v>
      </c>
      <c r="M1155">
        <v>1.4870000000000001</v>
      </c>
      <c r="N1155">
        <v>1.363</v>
      </c>
      <c r="O1155">
        <v>1.262</v>
      </c>
      <c r="P1155">
        <v>1.1619999999999999</v>
      </c>
      <c r="Q1155">
        <v>1.0720000000000001</v>
      </c>
      <c r="R1155">
        <v>0.99099999999999999</v>
      </c>
      <c r="S1155">
        <v>0.91200000000000003</v>
      </c>
      <c r="T1155">
        <v>0.83599999999999997</v>
      </c>
      <c r="U1155">
        <v>0.76700000000000002</v>
      </c>
      <c r="V1155">
        <v>0.70199999999999996</v>
      </c>
      <c r="W1155">
        <v>0.64</v>
      </c>
      <c r="X1155">
        <v>0.58099999999999996</v>
      </c>
      <c r="Y1155">
        <v>0.52600000000000002</v>
      </c>
      <c r="Z1155">
        <v>0.47199999999999998</v>
      </c>
      <c r="AA1155">
        <v>0.42099999999999999</v>
      </c>
      <c r="AB1155">
        <v>0.372</v>
      </c>
    </row>
    <row r="1156" spans="1:28" x14ac:dyDescent="0.3">
      <c r="A1156" t="s">
        <v>604</v>
      </c>
      <c r="B1156" t="s">
        <v>104</v>
      </c>
      <c r="C1156" t="s">
        <v>9</v>
      </c>
      <c r="D1156" t="s">
        <v>574</v>
      </c>
      <c r="E1156">
        <v>2.7</v>
      </c>
      <c r="F1156">
        <v>2.5720000000000001</v>
      </c>
      <c r="G1156">
        <v>2.3130000000000002</v>
      </c>
      <c r="H1156">
        <v>2.3410000000000002</v>
      </c>
      <c r="I1156">
        <v>2.069</v>
      </c>
      <c r="J1156">
        <v>1.79</v>
      </c>
      <c r="K1156">
        <v>1.7250000000000001</v>
      </c>
      <c r="L1156">
        <v>1.575</v>
      </c>
      <c r="M1156">
        <v>1.4570000000000001</v>
      </c>
      <c r="N1156">
        <v>1.3220000000000001</v>
      </c>
      <c r="O1156">
        <v>1.208</v>
      </c>
      <c r="P1156">
        <v>1.1000000000000001</v>
      </c>
      <c r="Q1156">
        <v>1.002</v>
      </c>
      <c r="R1156">
        <v>0.91200000000000003</v>
      </c>
      <c r="S1156">
        <v>0.82799999999999996</v>
      </c>
      <c r="T1156">
        <v>0.747</v>
      </c>
      <c r="U1156">
        <v>0.67500000000000004</v>
      </c>
      <c r="V1156">
        <v>0.60899999999999999</v>
      </c>
      <c r="W1156">
        <v>0.54600000000000004</v>
      </c>
      <c r="X1156">
        <v>0.48899999999999999</v>
      </c>
      <c r="Y1156">
        <v>0.436</v>
      </c>
      <c r="Z1156">
        <v>0.38800000000000001</v>
      </c>
      <c r="AA1156">
        <v>0.34499999999999997</v>
      </c>
      <c r="AB1156">
        <v>0.30599999999999999</v>
      </c>
    </row>
    <row r="1157" spans="1:28" x14ac:dyDescent="0.3">
      <c r="A1157" t="s">
        <v>613</v>
      </c>
      <c r="B1157" t="s">
        <v>105</v>
      </c>
      <c r="C1157" t="s">
        <v>9</v>
      </c>
      <c r="D1157" t="s">
        <v>584</v>
      </c>
      <c r="E1157">
        <v>42.3</v>
      </c>
      <c r="F1157">
        <v>40.93</v>
      </c>
      <c r="G1157">
        <v>39.020000000000003</v>
      </c>
      <c r="H1157">
        <v>39.380000000000003</v>
      </c>
      <c r="I1157">
        <v>37.32</v>
      </c>
      <c r="J1157">
        <v>34.479999999999997</v>
      </c>
      <c r="K1157">
        <v>34.14</v>
      </c>
      <c r="L1157">
        <v>32.78</v>
      </c>
      <c r="M1157">
        <v>31.76</v>
      </c>
      <c r="N1157">
        <v>30.5</v>
      </c>
      <c r="O1157">
        <v>29.49</v>
      </c>
      <c r="P1157">
        <v>28.44</v>
      </c>
      <c r="Q1157">
        <v>27.47</v>
      </c>
      <c r="R1157">
        <v>26.61</v>
      </c>
      <c r="S1157">
        <v>25.79</v>
      </c>
      <c r="T1157">
        <v>24.98</v>
      </c>
      <c r="U1157">
        <v>24.19</v>
      </c>
      <c r="V1157">
        <v>23.42</v>
      </c>
      <c r="W1157">
        <v>22.63</v>
      </c>
      <c r="X1157">
        <v>21.85</v>
      </c>
      <c r="Y1157">
        <v>21.05</v>
      </c>
      <c r="Z1157">
        <v>20.25</v>
      </c>
      <c r="AA1157">
        <v>19.440000000000001</v>
      </c>
      <c r="AB1157">
        <v>18.64</v>
      </c>
    </row>
    <row r="1158" spans="1:28" x14ac:dyDescent="0.3">
      <c r="A1158" t="s">
        <v>614</v>
      </c>
      <c r="B1158" t="s">
        <v>105</v>
      </c>
      <c r="C1158" t="s">
        <v>9</v>
      </c>
      <c r="D1158" t="s">
        <v>585</v>
      </c>
      <c r="E1158">
        <v>42.3</v>
      </c>
      <c r="F1158">
        <v>40.93</v>
      </c>
      <c r="G1158">
        <v>39.020000000000003</v>
      </c>
      <c r="H1158">
        <v>39.380000000000003</v>
      </c>
      <c r="I1158">
        <v>37.32</v>
      </c>
      <c r="J1158">
        <v>34.479999999999997</v>
      </c>
      <c r="K1158">
        <v>34.14</v>
      </c>
      <c r="L1158">
        <v>32.69</v>
      </c>
      <c r="M1158">
        <v>31.58</v>
      </c>
      <c r="N1158">
        <v>30.26</v>
      </c>
      <c r="O1158">
        <v>29.16</v>
      </c>
      <c r="P1158">
        <v>28</v>
      </c>
      <c r="Q1158">
        <v>26.94</v>
      </c>
      <c r="R1158">
        <v>25.98</v>
      </c>
      <c r="S1158">
        <v>25.06</v>
      </c>
      <c r="T1158">
        <v>24.11</v>
      </c>
      <c r="U1158">
        <v>23.18</v>
      </c>
      <c r="V1158">
        <v>22.26</v>
      </c>
      <c r="W1158">
        <v>21.35</v>
      </c>
      <c r="X1158">
        <v>20.45</v>
      </c>
      <c r="Y1158">
        <v>19.559999999999999</v>
      </c>
      <c r="Z1158">
        <v>18.66</v>
      </c>
      <c r="AA1158">
        <v>17.78</v>
      </c>
      <c r="AB1158">
        <v>16.89</v>
      </c>
    </row>
    <row r="1159" spans="1:28" x14ac:dyDescent="0.3">
      <c r="A1159" t="s">
        <v>604</v>
      </c>
      <c r="B1159" t="s">
        <v>105</v>
      </c>
      <c r="C1159" t="s">
        <v>9</v>
      </c>
      <c r="D1159" t="s">
        <v>574</v>
      </c>
      <c r="E1159">
        <v>42.3</v>
      </c>
      <c r="F1159">
        <v>40.93</v>
      </c>
      <c r="G1159">
        <v>39.020000000000003</v>
      </c>
      <c r="H1159">
        <v>39.380000000000003</v>
      </c>
      <c r="I1159">
        <v>37.32</v>
      </c>
      <c r="J1159">
        <v>34.479999999999997</v>
      </c>
      <c r="K1159">
        <v>34.14</v>
      </c>
      <c r="L1159">
        <v>32.49</v>
      </c>
      <c r="M1159">
        <v>31.23</v>
      </c>
      <c r="N1159">
        <v>29.74</v>
      </c>
      <c r="O1159">
        <v>28.44</v>
      </c>
      <c r="P1159">
        <v>27.1</v>
      </c>
      <c r="Q1159">
        <v>25.86</v>
      </c>
      <c r="R1159">
        <v>24.67</v>
      </c>
      <c r="S1159">
        <v>23.47</v>
      </c>
      <c r="T1159">
        <v>22.29</v>
      </c>
      <c r="U1159">
        <v>21.15</v>
      </c>
      <c r="V1159">
        <v>20.04</v>
      </c>
      <c r="W1159">
        <v>18.97</v>
      </c>
      <c r="X1159">
        <v>17.940000000000001</v>
      </c>
      <c r="Y1159">
        <v>16.98</v>
      </c>
      <c r="Z1159">
        <v>16.100000000000001</v>
      </c>
      <c r="AA1159">
        <v>15.33</v>
      </c>
      <c r="AB1159">
        <v>14.71</v>
      </c>
    </row>
    <row r="1160" spans="1:28" x14ac:dyDescent="0.3">
      <c r="A1160" t="s">
        <v>613</v>
      </c>
      <c r="B1160" t="s">
        <v>106</v>
      </c>
      <c r="C1160" t="s">
        <v>9</v>
      </c>
      <c r="D1160" t="s">
        <v>584</v>
      </c>
      <c r="E1160">
        <v>16.5</v>
      </c>
      <c r="F1160">
        <v>16.13</v>
      </c>
      <c r="G1160">
        <v>15.17</v>
      </c>
      <c r="H1160">
        <v>15.09</v>
      </c>
      <c r="I1160">
        <v>14.5</v>
      </c>
      <c r="J1160">
        <v>13.47</v>
      </c>
      <c r="K1160">
        <v>13.14</v>
      </c>
      <c r="L1160">
        <v>12.46</v>
      </c>
      <c r="M1160">
        <v>11.98</v>
      </c>
      <c r="N1160">
        <v>11.39</v>
      </c>
      <c r="O1160">
        <v>10.93</v>
      </c>
      <c r="P1160">
        <v>10.44</v>
      </c>
      <c r="Q1160">
        <v>9.9909999999999997</v>
      </c>
      <c r="R1160">
        <v>9.5980000000000008</v>
      </c>
      <c r="S1160">
        <v>9.234</v>
      </c>
      <c r="T1160">
        <v>8.8919999999999995</v>
      </c>
      <c r="U1160">
        <v>8.5690000000000008</v>
      </c>
      <c r="V1160">
        <v>8.2579999999999991</v>
      </c>
      <c r="W1160">
        <v>7.9480000000000004</v>
      </c>
      <c r="X1160">
        <v>7.6360000000000001</v>
      </c>
      <c r="Y1160">
        <v>7.3159999999999998</v>
      </c>
      <c r="Z1160">
        <v>6.9909999999999997</v>
      </c>
      <c r="AA1160">
        <v>6.6630000000000003</v>
      </c>
      <c r="AB1160">
        <v>6.33</v>
      </c>
    </row>
    <row r="1161" spans="1:28" x14ac:dyDescent="0.3">
      <c r="A1161" t="s">
        <v>614</v>
      </c>
      <c r="B1161" t="s">
        <v>106</v>
      </c>
      <c r="C1161" t="s">
        <v>9</v>
      </c>
      <c r="D1161" t="s">
        <v>585</v>
      </c>
      <c r="E1161">
        <v>16.5</v>
      </c>
      <c r="F1161">
        <v>16.13</v>
      </c>
      <c r="G1161">
        <v>15.17</v>
      </c>
      <c r="H1161">
        <v>15.09</v>
      </c>
      <c r="I1161">
        <v>14.5</v>
      </c>
      <c r="J1161">
        <v>13.47</v>
      </c>
      <c r="K1161">
        <v>13.14</v>
      </c>
      <c r="L1161">
        <v>12.41</v>
      </c>
      <c r="M1161">
        <v>11.9</v>
      </c>
      <c r="N1161">
        <v>11.28</v>
      </c>
      <c r="O1161">
        <v>10.78</v>
      </c>
      <c r="P1161">
        <v>10.25</v>
      </c>
      <c r="Q1161">
        <v>9.7629999999999999</v>
      </c>
      <c r="R1161">
        <v>9.3209999999999997</v>
      </c>
      <c r="S1161">
        <v>8.9039999999999999</v>
      </c>
      <c r="T1161">
        <v>8.5120000000000005</v>
      </c>
      <c r="U1161">
        <v>8.15</v>
      </c>
      <c r="V1161">
        <v>7.7930000000000001</v>
      </c>
      <c r="W1161">
        <v>7.4409999999999998</v>
      </c>
      <c r="X1161">
        <v>7.0919999999999996</v>
      </c>
      <c r="Y1161">
        <v>6.7389999999999999</v>
      </c>
      <c r="Z1161">
        <v>6.3840000000000003</v>
      </c>
      <c r="AA1161">
        <v>6.0289999999999999</v>
      </c>
      <c r="AB1161">
        <v>5.6740000000000004</v>
      </c>
    </row>
    <row r="1162" spans="1:28" x14ac:dyDescent="0.3">
      <c r="A1162" t="s">
        <v>604</v>
      </c>
      <c r="B1162" t="s">
        <v>106</v>
      </c>
      <c r="C1162" t="s">
        <v>9</v>
      </c>
      <c r="D1162" t="s">
        <v>574</v>
      </c>
      <c r="E1162">
        <v>16.5</v>
      </c>
      <c r="F1162">
        <v>16.13</v>
      </c>
      <c r="G1162">
        <v>15.17</v>
      </c>
      <c r="H1162">
        <v>15.09</v>
      </c>
      <c r="I1162">
        <v>14.5</v>
      </c>
      <c r="J1162">
        <v>13.47</v>
      </c>
      <c r="K1162">
        <v>13.14</v>
      </c>
      <c r="L1162">
        <v>12.33</v>
      </c>
      <c r="M1162">
        <v>11.74</v>
      </c>
      <c r="N1162">
        <v>11.06</v>
      </c>
      <c r="O1162">
        <v>10.48</v>
      </c>
      <c r="P1162">
        <v>9.8810000000000002</v>
      </c>
      <c r="Q1162">
        <v>9.3030000000000008</v>
      </c>
      <c r="R1162">
        <v>8.7759999999999998</v>
      </c>
      <c r="S1162">
        <v>8.2769999999999992</v>
      </c>
      <c r="T1162">
        <v>7.8109999999999999</v>
      </c>
      <c r="U1162">
        <v>7.3789999999999996</v>
      </c>
      <c r="V1162">
        <v>6.9610000000000003</v>
      </c>
      <c r="W1162">
        <v>6.556</v>
      </c>
      <c r="X1162">
        <v>6.1680000000000001</v>
      </c>
      <c r="Y1162">
        <v>5.798</v>
      </c>
      <c r="Z1162">
        <v>5.4550000000000001</v>
      </c>
      <c r="AA1162">
        <v>5.1479999999999997</v>
      </c>
      <c r="AB1162">
        <v>4.8940000000000001</v>
      </c>
    </row>
    <row r="1163" spans="1:28" x14ac:dyDescent="0.3">
      <c r="A1163" t="s">
        <v>613</v>
      </c>
      <c r="B1163" t="s">
        <v>107</v>
      </c>
      <c r="C1163" t="s">
        <v>9</v>
      </c>
      <c r="D1163" t="s">
        <v>584</v>
      </c>
      <c r="E1163">
        <v>3.4</v>
      </c>
      <c r="F1163">
        <v>3.1480000000000001</v>
      </c>
      <c r="G1163">
        <v>2.8809999999999998</v>
      </c>
      <c r="H1163">
        <v>2.879</v>
      </c>
      <c r="I1163">
        <v>2.6040000000000001</v>
      </c>
      <c r="J1163">
        <v>2.2810000000000001</v>
      </c>
      <c r="K1163">
        <v>2.1890000000000001</v>
      </c>
      <c r="L1163">
        <v>2.048</v>
      </c>
      <c r="M1163">
        <v>1.9279999999999999</v>
      </c>
      <c r="N1163">
        <v>1.7929999999999999</v>
      </c>
      <c r="O1163">
        <v>1.6830000000000001</v>
      </c>
      <c r="P1163">
        <v>1.5720000000000001</v>
      </c>
      <c r="Q1163">
        <v>1.4690000000000001</v>
      </c>
      <c r="R1163">
        <v>1.375</v>
      </c>
      <c r="S1163">
        <v>1.286</v>
      </c>
      <c r="T1163">
        <v>1.198</v>
      </c>
      <c r="U1163">
        <v>1.1160000000000001</v>
      </c>
      <c r="V1163">
        <v>1.038</v>
      </c>
      <c r="W1163">
        <v>0.96099999999999997</v>
      </c>
      <c r="X1163">
        <v>0.88600000000000001</v>
      </c>
      <c r="Y1163">
        <v>0.81200000000000006</v>
      </c>
      <c r="Z1163">
        <v>0.74099999999999999</v>
      </c>
      <c r="AA1163">
        <v>0.67100000000000004</v>
      </c>
      <c r="AB1163">
        <v>0.60299999999999998</v>
      </c>
    </row>
    <row r="1164" spans="1:28" x14ac:dyDescent="0.3">
      <c r="A1164" t="s">
        <v>614</v>
      </c>
      <c r="B1164" t="s">
        <v>107</v>
      </c>
      <c r="C1164" t="s">
        <v>9</v>
      </c>
      <c r="D1164" t="s">
        <v>585</v>
      </c>
      <c r="E1164">
        <v>3.4</v>
      </c>
      <c r="F1164">
        <v>3.1480000000000001</v>
      </c>
      <c r="G1164">
        <v>2.8809999999999998</v>
      </c>
      <c r="H1164">
        <v>2.879</v>
      </c>
      <c r="I1164">
        <v>2.6040000000000001</v>
      </c>
      <c r="J1164">
        <v>2.2810000000000001</v>
      </c>
      <c r="K1164">
        <v>2.1890000000000001</v>
      </c>
      <c r="L1164">
        <v>2.0379999999999998</v>
      </c>
      <c r="M1164">
        <v>1.911</v>
      </c>
      <c r="N1164">
        <v>1.77</v>
      </c>
      <c r="O1164">
        <v>1.653</v>
      </c>
      <c r="P1164">
        <v>1.5329999999999999</v>
      </c>
      <c r="Q1164">
        <v>1.4239999999999999</v>
      </c>
      <c r="R1164">
        <v>1.3240000000000001</v>
      </c>
      <c r="S1164">
        <v>1.2290000000000001</v>
      </c>
      <c r="T1164">
        <v>1.135</v>
      </c>
      <c r="U1164">
        <v>1.0489999999999999</v>
      </c>
      <c r="V1164">
        <v>0.96599999999999997</v>
      </c>
      <c r="W1164">
        <v>0.88500000000000001</v>
      </c>
      <c r="X1164">
        <v>0.80700000000000005</v>
      </c>
      <c r="Y1164">
        <v>0.73199999999999998</v>
      </c>
      <c r="Z1164">
        <v>0.65900000000000003</v>
      </c>
      <c r="AA1164">
        <v>0.58899999999999997</v>
      </c>
      <c r="AB1164">
        <v>0.52100000000000002</v>
      </c>
    </row>
    <row r="1165" spans="1:28" x14ac:dyDescent="0.3">
      <c r="A1165" t="s">
        <v>604</v>
      </c>
      <c r="B1165" t="s">
        <v>107</v>
      </c>
      <c r="C1165" t="s">
        <v>9</v>
      </c>
      <c r="D1165" t="s">
        <v>574</v>
      </c>
      <c r="E1165">
        <v>3.4</v>
      </c>
      <c r="F1165">
        <v>3.1480000000000001</v>
      </c>
      <c r="G1165">
        <v>2.8809999999999998</v>
      </c>
      <c r="H1165">
        <v>2.879</v>
      </c>
      <c r="I1165">
        <v>2.6040000000000001</v>
      </c>
      <c r="J1165">
        <v>2.2810000000000001</v>
      </c>
      <c r="K1165">
        <v>2.1890000000000001</v>
      </c>
      <c r="L1165">
        <v>2.0179999999999998</v>
      </c>
      <c r="M1165">
        <v>1.875</v>
      </c>
      <c r="N1165">
        <v>1.72</v>
      </c>
      <c r="O1165">
        <v>1.5860000000000001</v>
      </c>
      <c r="P1165">
        <v>1.4550000000000001</v>
      </c>
      <c r="Q1165">
        <v>1.335</v>
      </c>
      <c r="R1165">
        <v>1.2250000000000001</v>
      </c>
      <c r="S1165">
        <v>1.1200000000000001</v>
      </c>
      <c r="T1165">
        <v>1.02</v>
      </c>
      <c r="U1165">
        <v>0.92900000000000005</v>
      </c>
      <c r="V1165">
        <v>0.84199999999999997</v>
      </c>
      <c r="W1165">
        <v>0.76</v>
      </c>
      <c r="X1165">
        <v>0.68300000000000005</v>
      </c>
      <c r="Y1165">
        <v>0.61099999999999999</v>
      </c>
      <c r="Z1165">
        <v>0.54500000000000004</v>
      </c>
      <c r="AA1165">
        <v>0.48499999999999999</v>
      </c>
      <c r="AB1165">
        <v>0.43099999999999999</v>
      </c>
    </row>
    <row r="1166" spans="1:28" x14ac:dyDescent="0.3">
      <c r="A1166" t="s">
        <v>613</v>
      </c>
      <c r="B1166" t="s">
        <v>109</v>
      </c>
      <c r="C1166" t="s">
        <v>9</v>
      </c>
      <c r="D1166" t="s">
        <v>584</v>
      </c>
      <c r="E1166">
        <v>6.3</v>
      </c>
      <c r="F1166">
        <v>6.125</v>
      </c>
      <c r="G1166">
        <v>5.7649999999999997</v>
      </c>
      <c r="H1166">
        <v>5.7160000000000002</v>
      </c>
      <c r="I1166">
        <v>5.36</v>
      </c>
      <c r="J1166">
        <v>4.84</v>
      </c>
      <c r="K1166">
        <v>4.8109999999999999</v>
      </c>
      <c r="L1166">
        <v>4.5999999999999996</v>
      </c>
      <c r="M1166">
        <v>4.4550000000000001</v>
      </c>
      <c r="N1166">
        <v>4.266</v>
      </c>
      <c r="O1166">
        <v>4.1269999999999998</v>
      </c>
      <c r="P1166">
        <v>3.98</v>
      </c>
      <c r="Q1166">
        <v>3.8530000000000002</v>
      </c>
      <c r="R1166">
        <v>3.754</v>
      </c>
      <c r="S1166">
        <v>3.6680000000000001</v>
      </c>
      <c r="T1166">
        <v>3.59</v>
      </c>
      <c r="U1166">
        <v>3.51</v>
      </c>
      <c r="V1166">
        <v>3.4260000000000002</v>
      </c>
      <c r="W1166">
        <v>3.3370000000000002</v>
      </c>
      <c r="X1166">
        <v>3.2429999999999999</v>
      </c>
      <c r="Y1166">
        <v>3.141</v>
      </c>
      <c r="Z1166">
        <v>3.0339999999999998</v>
      </c>
      <c r="AA1166">
        <v>2.9249999999999998</v>
      </c>
      <c r="AB1166">
        <v>2.8159999999999998</v>
      </c>
    </row>
    <row r="1167" spans="1:28" x14ac:dyDescent="0.3">
      <c r="A1167" t="s">
        <v>614</v>
      </c>
      <c r="B1167" t="s">
        <v>109</v>
      </c>
      <c r="C1167" t="s">
        <v>9</v>
      </c>
      <c r="D1167" t="s">
        <v>585</v>
      </c>
      <c r="E1167">
        <v>6.3</v>
      </c>
      <c r="F1167">
        <v>6.125</v>
      </c>
      <c r="G1167">
        <v>5.7649999999999997</v>
      </c>
      <c r="H1167">
        <v>5.7160000000000002</v>
      </c>
      <c r="I1167">
        <v>5.36</v>
      </c>
      <c r="J1167">
        <v>4.84</v>
      </c>
      <c r="K1167">
        <v>4.8090000000000002</v>
      </c>
      <c r="L1167">
        <v>4.5720000000000001</v>
      </c>
      <c r="M1167">
        <v>4.4089999999999998</v>
      </c>
      <c r="N1167">
        <v>4.2039999999999997</v>
      </c>
      <c r="O1167">
        <v>4.0439999999999996</v>
      </c>
      <c r="P1167">
        <v>3.875</v>
      </c>
      <c r="Q1167">
        <v>3.7269999999999999</v>
      </c>
      <c r="R1167">
        <v>3.609</v>
      </c>
      <c r="S1167">
        <v>3.4860000000000002</v>
      </c>
      <c r="T1167">
        <v>3.367</v>
      </c>
      <c r="U1167">
        <v>3.2570000000000001</v>
      </c>
      <c r="V1167">
        <v>3.1429999999999998</v>
      </c>
      <c r="W1167">
        <v>3.0270000000000001</v>
      </c>
      <c r="X1167">
        <v>2.907</v>
      </c>
      <c r="Y1167">
        <v>2.7829999999999999</v>
      </c>
      <c r="Z1167">
        <v>2.6549999999999998</v>
      </c>
      <c r="AA1167">
        <v>2.5270000000000001</v>
      </c>
      <c r="AB1167">
        <v>2.4009999999999998</v>
      </c>
    </row>
    <row r="1168" spans="1:28" x14ac:dyDescent="0.3">
      <c r="A1168" t="s">
        <v>604</v>
      </c>
      <c r="B1168" t="s">
        <v>109</v>
      </c>
      <c r="C1168" t="s">
        <v>9</v>
      </c>
      <c r="D1168" t="s">
        <v>574</v>
      </c>
      <c r="E1168">
        <v>6.3</v>
      </c>
      <c r="F1168">
        <v>6.125</v>
      </c>
      <c r="G1168">
        <v>5.7649999999999997</v>
      </c>
      <c r="H1168">
        <v>5.7160000000000002</v>
      </c>
      <c r="I1168">
        <v>5.36</v>
      </c>
      <c r="J1168">
        <v>4.84</v>
      </c>
      <c r="K1168">
        <v>4.8</v>
      </c>
      <c r="L1168">
        <v>4.5019999999999998</v>
      </c>
      <c r="M1168">
        <v>4.298</v>
      </c>
      <c r="N1168">
        <v>4.0510000000000002</v>
      </c>
      <c r="O1168">
        <v>3.8450000000000002</v>
      </c>
      <c r="P1168">
        <v>3.62</v>
      </c>
      <c r="Q1168">
        <v>3.41</v>
      </c>
      <c r="R1168">
        <v>3.226</v>
      </c>
      <c r="S1168">
        <v>3.052</v>
      </c>
      <c r="T1168">
        <v>2.8879999999999999</v>
      </c>
      <c r="U1168">
        <v>2.7349999999999999</v>
      </c>
      <c r="V1168">
        <v>2.5830000000000002</v>
      </c>
      <c r="W1168">
        <v>2.4340000000000002</v>
      </c>
      <c r="X1168">
        <v>2.29</v>
      </c>
      <c r="Y1168">
        <v>2.153</v>
      </c>
      <c r="Z1168">
        <v>2.028</v>
      </c>
      <c r="AA1168">
        <v>1.92</v>
      </c>
      <c r="AB1168">
        <v>1.8380000000000001</v>
      </c>
    </row>
    <row r="1169" spans="1:28" x14ac:dyDescent="0.3">
      <c r="A1169" t="s">
        <v>613</v>
      </c>
      <c r="B1169" t="s">
        <v>111</v>
      </c>
      <c r="C1169" t="s">
        <v>9</v>
      </c>
      <c r="D1169" t="s">
        <v>584</v>
      </c>
      <c r="E1169">
        <v>8.6</v>
      </c>
      <c r="F1169">
        <v>8.4009999999999998</v>
      </c>
      <c r="G1169">
        <v>7.9509999999999996</v>
      </c>
      <c r="H1169">
        <v>7.9939999999999998</v>
      </c>
      <c r="I1169">
        <v>7.577</v>
      </c>
      <c r="J1169">
        <v>6.9589999999999996</v>
      </c>
      <c r="K1169">
        <v>6.7080000000000002</v>
      </c>
      <c r="L1169">
        <v>6.5949999999999998</v>
      </c>
      <c r="M1169">
        <v>6.3769999999999998</v>
      </c>
      <c r="N1169">
        <v>6.1360000000000001</v>
      </c>
      <c r="O1169">
        <v>5.9480000000000004</v>
      </c>
      <c r="P1169">
        <v>5.7469999999999999</v>
      </c>
      <c r="Q1169">
        <v>5.5640000000000001</v>
      </c>
      <c r="R1169">
        <v>5.4029999999999996</v>
      </c>
      <c r="S1169">
        <v>5.2530000000000001</v>
      </c>
      <c r="T1169">
        <v>5.1059999999999999</v>
      </c>
      <c r="U1169">
        <v>4.9649999999999999</v>
      </c>
      <c r="V1169">
        <v>4.8280000000000003</v>
      </c>
      <c r="W1169">
        <v>4.6950000000000003</v>
      </c>
      <c r="X1169">
        <v>4.5599999999999996</v>
      </c>
      <c r="Y1169">
        <v>4.4240000000000004</v>
      </c>
      <c r="Z1169">
        <v>4.2889999999999997</v>
      </c>
      <c r="AA1169">
        <v>4.1550000000000002</v>
      </c>
      <c r="AB1169">
        <v>4.0220000000000002</v>
      </c>
    </row>
    <row r="1170" spans="1:28" x14ac:dyDescent="0.3">
      <c r="A1170" t="s">
        <v>614</v>
      </c>
      <c r="B1170" t="s">
        <v>111</v>
      </c>
      <c r="C1170" t="s">
        <v>9</v>
      </c>
      <c r="D1170" t="s">
        <v>585</v>
      </c>
      <c r="E1170">
        <v>8.6</v>
      </c>
      <c r="F1170">
        <v>8.4009999999999998</v>
      </c>
      <c r="G1170">
        <v>7.9509999999999996</v>
      </c>
      <c r="H1170">
        <v>7.9939999999999998</v>
      </c>
      <c r="I1170">
        <v>7.577</v>
      </c>
      <c r="J1170">
        <v>6.9589999999999996</v>
      </c>
      <c r="K1170">
        <v>6.7089999999999996</v>
      </c>
      <c r="L1170">
        <v>6.5750000000000002</v>
      </c>
      <c r="M1170">
        <v>6.343</v>
      </c>
      <c r="N1170">
        <v>6.0890000000000004</v>
      </c>
      <c r="O1170">
        <v>5.883</v>
      </c>
      <c r="P1170">
        <v>5.6630000000000003</v>
      </c>
      <c r="Q1170">
        <v>5.4610000000000003</v>
      </c>
      <c r="R1170">
        <v>5.2839999999999998</v>
      </c>
      <c r="S1170">
        <v>5.0970000000000004</v>
      </c>
      <c r="T1170">
        <v>4.9119999999999999</v>
      </c>
      <c r="U1170">
        <v>4.7439999999999998</v>
      </c>
      <c r="V1170">
        <v>4.5789999999999997</v>
      </c>
      <c r="W1170">
        <v>4.4169999999999998</v>
      </c>
      <c r="X1170">
        <v>4.2560000000000002</v>
      </c>
      <c r="Y1170">
        <v>4.0960000000000001</v>
      </c>
      <c r="Z1170">
        <v>3.9369999999999998</v>
      </c>
      <c r="AA1170">
        <v>3.7810000000000001</v>
      </c>
      <c r="AB1170">
        <v>3.6280000000000001</v>
      </c>
    </row>
    <row r="1171" spans="1:28" x14ac:dyDescent="0.3">
      <c r="A1171" t="s">
        <v>604</v>
      </c>
      <c r="B1171" t="s">
        <v>111</v>
      </c>
      <c r="C1171" t="s">
        <v>9</v>
      </c>
      <c r="D1171" t="s">
        <v>574</v>
      </c>
      <c r="E1171">
        <v>8.6</v>
      </c>
      <c r="F1171">
        <v>8.4009999999999998</v>
      </c>
      <c r="G1171">
        <v>7.9509999999999996</v>
      </c>
      <c r="H1171">
        <v>7.9939999999999998</v>
      </c>
      <c r="I1171">
        <v>7.577</v>
      </c>
      <c r="J1171">
        <v>6.9589999999999996</v>
      </c>
      <c r="K1171">
        <v>6.6980000000000004</v>
      </c>
      <c r="L1171">
        <v>6.4980000000000002</v>
      </c>
      <c r="M1171">
        <v>6.218</v>
      </c>
      <c r="N1171">
        <v>5.9169999999999998</v>
      </c>
      <c r="O1171">
        <v>5.6580000000000004</v>
      </c>
      <c r="P1171">
        <v>5.3840000000000003</v>
      </c>
      <c r="Q1171">
        <v>5.1109999999999998</v>
      </c>
      <c r="R1171">
        <v>4.8600000000000003</v>
      </c>
      <c r="S1171">
        <v>4.6159999999999997</v>
      </c>
      <c r="T1171">
        <v>4.3789999999999996</v>
      </c>
      <c r="U1171">
        <v>4.1589999999999998</v>
      </c>
      <c r="V1171">
        <v>3.9470000000000001</v>
      </c>
      <c r="W1171">
        <v>3.7440000000000002</v>
      </c>
      <c r="X1171">
        <v>3.55</v>
      </c>
      <c r="Y1171">
        <v>3.3690000000000002</v>
      </c>
      <c r="Z1171">
        <v>3.2069999999999999</v>
      </c>
      <c r="AA1171">
        <v>3.0670000000000002</v>
      </c>
      <c r="AB1171">
        <v>2.96</v>
      </c>
    </row>
    <row r="1172" spans="1:28" x14ac:dyDescent="0.3">
      <c r="A1172" t="s">
        <v>613</v>
      </c>
      <c r="B1172" t="s">
        <v>113</v>
      </c>
      <c r="C1172" t="s">
        <v>9</v>
      </c>
      <c r="D1172" t="s">
        <v>584</v>
      </c>
      <c r="E1172">
        <v>6.1</v>
      </c>
      <c r="F1172">
        <v>5.9420000000000002</v>
      </c>
      <c r="G1172">
        <v>5.726</v>
      </c>
      <c r="H1172">
        <v>5.8250000000000002</v>
      </c>
      <c r="I1172">
        <v>5.3730000000000002</v>
      </c>
      <c r="J1172">
        <v>4.9470000000000001</v>
      </c>
      <c r="K1172">
        <v>4.9080000000000004</v>
      </c>
      <c r="L1172">
        <v>4.7009999999999996</v>
      </c>
      <c r="M1172">
        <v>4.5599999999999996</v>
      </c>
      <c r="N1172">
        <v>4.3730000000000002</v>
      </c>
      <c r="O1172">
        <v>4.2249999999999996</v>
      </c>
      <c r="P1172">
        <v>4.0650000000000004</v>
      </c>
      <c r="Q1172">
        <v>3.9180000000000001</v>
      </c>
      <c r="R1172">
        <v>3.7869999999999999</v>
      </c>
      <c r="S1172">
        <v>3.6629999999999998</v>
      </c>
      <c r="T1172">
        <v>3.544</v>
      </c>
      <c r="U1172">
        <v>3.4359999999999999</v>
      </c>
      <c r="V1172">
        <v>3.3370000000000002</v>
      </c>
      <c r="W1172">
        <v>3.2410000000000001</v>
      </c>
      <c r="X1172">
        <v>3.1480000000000001</v>
      </c>
      <c r="Y1172">
        <v>3.0569999999999999</v>
      </c>
      <c r="Z1172">
        <v>2.968</v>
      </c>
      <c r="AA1172">
        <v>2.883</v>
      </c>
      <c r="AB1172">
        <v>2.8010000000000002</v>
      </c>
    </row>
    <row r="1173" spans="1:28" x14ac:dyDescent="0.3">
      <c r="A1173" t="s">
        <v>614</v>
      </c>
      <c r="B1173" t="s">
        <v>113</v>
      </c>
      <c r="C1173" t="s">
        <v>9</v>
      </c>
      <c r="D1173" t="s">
        <v>585</v>
      </c>
      <c r="E1173">
        <v>6.1</v>
      </c>
      <c r="F1173">
        <v>5.9420000000000002</v>
      </c>
      <c r="G1173">
        <v>5.726</v>
      </c>
      <c r="H1173">
        <v>5.8250000000000002</v>
      </c>
      <c r="I1173">
        <v>5.3730000000000002</v>
      </c>
      <c r="J1173">
        <v>4.9470000000000001</v>
      </c>
      <c r="K1173">
        <v>4.9080000000000004</v>
      </c>
      <c r="L1173">
        <v>4.6829999999999998</v>
      </c>
      <c r="M1173">
        <v>4.5270000000000001</v>
      </c>
      <c r="N1173">
        <v>4.3259999999999996</v>
      </c>
      <c r="O1173">
        <v>4.157</v>
      </c>
      <c r="P1173">
        <v>3.9750000000000001</v>
      </c>
      <c r="Q1173">
        <v>3.8050000000000002</v>
      </c>
      <c r="R1173">
        <v>3.6539999999999999</v>
      </c>
      <c r="S1173">
        <v>3.5089999999999999</v>
      </c>
      <c r="T1173">
        <v>3.3650000000000002</v>
      </c>
      <c r="U1173">
        <v>3.2370000000000001</v>
      </c>
      <c r="V1173">
        <v>3.1139999999999999</v>
      </c>
      <c r="W1173">
        <v>2.9950000000000001</v>
      </c>
      <c r="X1173">
        <v>2.88</v>
      </c>
      <c r="Y1173">
        <v>2.7679999999999998</v>
      </c>
      <c r="Z1173">
        <v>2.66</v>
      </c>
      <c r="AA1173">
        <v>2.5569999999999999</v>
      </c>
      <c r="AB1173">
        <v>2.4569999999999999</v>
      </c>
    </row>
    <row r="1174" spans="1:28" x14ac:dyDescent="0.3">
      <c r="A1174" t="s">
        <v>604</v>
      </c>
      <c r="B1174" t="s">
        <v>113</v>
      </c>
      <c r="C1174" t="s">
        <v>9</v>
      </c>
      <c r="D1174" t="s">
        <v>574</v>
      </c>
      <c r="E1174">
        <v>6.1</v>
      </c>
      <c r="F1174">
        <v>5.9420000000000002</v>
      </c>
      <c r="G1174">
        <v>5.726</v>
      </c>
      <c r="H1174">
        <v>5.8250000000000002</v>
      </c>
      <c r="I1174">
        <v>5.3730000000000002</v>
      </c>
      <c r="J1174">
        <v>4.9470000000000001</v>
      </c>
      <c r="K1174">
        <v>4.9080000000000004</v>
      </c>
      <c r="L1174">
        <v>4.6479999999999997</v>
      </c>
      <c r="M1174">
        <v>4.4619999999999997</v>
      </c>
      <c r="N1174">
        <v>4.226</v>
      </c>
      <c r="O1174">
        <v>4.0179999999999998</v>
      </c>
      <c r="P1174">
        <v>3.8</v>
      </c>
      <c r="Q1174">
        <v>3.5960000000000001</v>
      </c>
      <c r="R1174">
        <v>3.4049999999999998</v>
      </c>
      <c r="S1174">
        <v>3.2210000000000001</v>
      </c>
      <c r="T1174">
        <v>3.0419999999999998</v>
      </c>
      <c r="U1174">
        <v>2.8780000000000001</v>
      </c>
      <c r="V1174">
        <v>2.722</v>
      </c>
      <c r="W1174">
        <v>2.5739999999999998</v>
      </c>
      <c r="X1174">
        <v>2.4359999999999999</v>
      </c>
      <c r="Y1174">
        <v>2.3090000000000002</v>
      </c>
      <c r="Z1174">
        <v>2.198</v>
      </c>
      <c r="AA1174">
        <v>2.1070000000000002</v>
      </c>
      <c r="AB1174">
        <v>2.0419999999999998</v>
      </c>
    </row>
    <row r="1175" spans="1:28" x14ac:dyDescent="0.3">
      <c r="A1175" t="s">
        <v>613</v>
      </c>
      <c r="B1175" t="s">
        <v>115</v>
      </c>
      <c r="C1175" t="s">
        <v>9</v>
      </c>
      <c r="D1175" t="s">
        <v>584</v>
      </c>
      <c r="E1175">
        <v>10.83</v>
      </c>
      <c r="F1175">
        <v>10.050000000000001</v>
      </c>
      <c r="G1175">
        <v>9.0250000000000004</v>
      </c>
      <c r="H1175">
        <v>9.6379999999999999</v>
      </c>
      <c r="I1175">
        <v>8.3089999999999993</v>
      </c>
      <c r="J1175">
        <v>6.8</v>
      </c>
      <c r="K1175">
        <v>6.391</v>
      </c>
      <c r="L1175">
        <v>5.8339999999999996</v>
      </c>
      <c r="M1175">
        <v>5.3849999999999998</v>
      </c>
      <c r="N1175">
        <v>4.8719999999999999</v>
      </c>
      <c r="O1175">
        <v>4.4770000000000003</v>
      </c>
      <c r="P1175">
        <v>4.0679999999999996</v>
      </c>
      <c r="Q1175">
        <v>3.698</v>
      </c>
      <c r="R1175">
        <v>3.371</v>
      </c>
      <c r="S1175">
        <v>3.0739999999999998</v>
      </c>
      <c r="T1175">
        <v>2.8090000000000002</v>
      </c>
      <c r="U1175">
        <v>2.5550000000000002</v>
      </c>
      <c r="V1175">
        <v>2.3340000000000001</v>
      </c>
      <c r="W1175">
        <v>2.14</v>
      </c>
      <c r="X1175">
        <v>1.9730000000000001</v>
      </c>
      <c r="Y1175">
        <v>1.8320000000000001</v>
      </c>
      <c r="Z1175">
        <v>1.716</v>
      </c>
      <c r="AA1175">
        <v>1.6240000000000001</v>
      </c>
      <c r="AB1175">
        <v>1.5529999999999999</v>
      </c>
    </row>
    <row r="1176" spans="1:28" x14ac:dyDescent="0.3">
      <c r="A1176" t="s">
        <v>614</v>
      </c>
      <c r="B1176" t="s">
        <v>115</v>
      </c>
      <c r="C1176" t="s">
        <v>9</v>
      </c>
      <c r="D1176" t="s">
        <v>585</v>
      </c>
      <c r="E1176">
        <v>10.83</v>
      </c>
      <c r="F1176">
        <v>10.050000000000001</v>
      </c>
      <c r="G1176">
        <v>9.0250000000000004</v>
      </c>
      <c r="H1176">
        <v>9.6379999999999999</v>
      </c>
      <c r="I1176">
        <v>8.3089999999999993</v>
      </c>
      <c r="J1176">
        <v>6.8</v>
      </c>
      <c r="K1176">
        <v>6.3879999999999999</v>
      </c>
      <c r="L1176">
        <v>5.7590000000000003</v>
      </c>
      <c r="M1176">
        <v>5.258</v>
      </c>
      <c r="N1176">
        <v>4.6989999999999998</v>
      </c>
      <c r="O1176">
        <v>4.25</v>
      </c>
      <c r="P1176">
        <v>3.7919999999999998</v>
      </c>
      <c r="Q1176">
        <v>3.3769999999999998</v>
      </c>
      <c r="R1176">
        <v>3.0110000000000001</v>
      </c>
      <c r="S1176">
        <v>2.677</v>
      </c>
      <c r="T1176">
        <v>2.375</v>
      </c>
      <c r="U1176">
        <v>2.0990000000000002</v>
      </c>
      <c r="V1176">
        <v>1.8540000000000001</v>
      </c>
      <c r="W1176">
        <v>1.641</v>
      </c>
      <c r="X1176">
        <v>1.4630000000000001</v>
      </c>
      <c r="Y1176">
        <v>1.3169999999999999</v>
      </c>
      <c r="Z1176">
        <v>1.1990000000000001</v>
      </c>
      <c r="AA1176">
        <v>1.1080000000000001</v>
      </c>
      <c r="AB1176">
        <v>1.042</v>
      </c>
    </row>
    <row r="1177" spans="1:28" x14ac:dyDescent="0.3">
      <c r="A1177" t="s">
        <v>604</v>
      </c>
      <c r="B1177" t="s">
        <v>115</v>
      </c>
      <c r="C1177" t="s">
        <v>9</v>
      </c>
      <c r="D1177" t="s">
        <v>574</v>
      </c>
      <c r="E1177">
        <v>10.83</v>
      </c>
      <c r="F1177">
        <v>10.050000000000001</v>
      </c>
      <c r="G1177">
        <v>9.0250000000000004</v>
      </c>
      <c r="H1177">
        <v>9.6379999999999999</v>
      </c>
      <c r="I1177">
        <v>8.3089999999999993</v>
      </c>
      <c r="J1177">
        <v>6.8</v>
      </c>
      <c r="K1177">
        <v>6.3849999999999998</v>
      </c>
      <c r="L1177">
        <v>5.65</v>
      </c>
      <c r="M1177">
        <v>5.0629999999999997</v>
      </c>
      <c r="N1177">
        <v>4.4219999999999997</v>
      </c>
      <c r="O1177">
        <v>3.8849999999999998</v>
      </c>
      <c r="P1177">
        <v>3.3540000000000001</v>
      </c>
      <c r="Q1177">
        <v>2.875</v>
      </c>
      <c r="R1177">
        <v>2.4470000000000001</v>
      </c>
      <c r="S1177">
        <v>2.0590000000000002</v>
      </c>
      <c r="T1177">
        <v>1.7170000000000001</v>
      </c>
      <c r="U1177">
        <v>1.4119999999999999</v>
      </c>
      <c r="V1177">
        <v>1.1499999999999999</v>
      </c>
      <c r="W1177">
        <v>0.93300000000000005</v>
      </c>
      <c r="X1177">
        <v>0.76300000000000001</v>
      </c>
      <c r="Y1177">
        <v>0.63900000000000001</v>
      </c>
      <c r="Z1177">
        <v>0.55900000000000005</v>
      </c>
      <c r="AA1177">
        <v>0.52200000000000002</v>
      </c>
      <c r="AB1177">
        <v>0.52900000000000003</v>
      </c>
    </row>
    <row r="1178" spans="1:28" x14ac:dyDescent="0.3">
      <c r="A1178" t="s">
        <v>613</v>
      </c>
      <c r="B1178" t="s">
        <v>116</v>
      </c>
      <c r="C1178" t="s">
        <v>9</v>
      </c>
      <c r="D1178" t="s">
        <v>584</v>
      </c>
      <c r="E1178">
        <v>6.3</v>
      </c>
      <c r="F1178">
        <v>5.9459999999999997</v>
      </c>
      <c r="G1178">
        <v>5.6989999999999998</v>
      </c>
      <c r="H1178">
        <v>5.9219999999999997</v>
      </c>
      <c r="I1178">
        <v>5.492</v>
      </c>
      <c r="J1178">
        <v>4.944</v>
      </c>
      <c r="K1178">
        <v>4.6900000000000004</v>
      </c>
      <c r="L1178">
        <v>4.3819999999999997</v>
      </c>
      <c r="M1178">
        <v>4.1040000000000001</v>
      </c>
      <c r="N1178">
        <v>3.7930000000000001</v>
      </c>
      <c r="O1178">
        <v>3.492</v>
      </c>
      <c r="P1178">
        <v>3.1859999999999999</v>
      </c>
      <c r="Q1178">
        <v>2.8919999999999999</v>
      </c>
      <c r="R1178">
        <v>2.6190000000000002</v>
      </c>
      <c r="S1178">
        <v>2.363</v>
      </c>
      <c r="T1178">
        <v>2.1240000000000001</v>
      </c>
      <c r="U1178">
        <v>1.905</v>
      </c>
      <c r="V1178">
        <v>1.708</v>
      </c>
      <c r="W1178">
        <v>1.53</v>
      </c>
      <c r="X1178">
        <v>1.3680000000000001</v>
      </c>
      <c r="Y1178">
        <v>1.2210000000000001</v>
      </c>
      <c r="Z1178">
        <v>1.085</v>
      </c>
      <c r="AA1178">
        <v>0.96099999999999997</v>
      </c>
      <c r="AB1178">
        <v>0.84599999999999997</v>
      </c>
    </row>
    <row r="1179" spans="1:28" x14ac:dyDescent="0.3">
      <c r="A1179" t="s">
        <v>614</v>
      </c>
      <c r="B1179" t="s">
        <v>116</v>
      </c>
      <c r="C1179" t="s">
        <v>9</v>
      </c>
      <c r="D1179" t="s">
        <v>585</v>
      </c>
      <c r="E1179">
        <v>6.3</v>
      </c>
      <c r="F1179">
        <v>5.9459999999999997</v>
      </c>
      <c r="G1179">
        <v>5.6989999999999998</v>
      </c>
      <c r="H1179">
        <v>5.9219999999999997</v>
      </c>
      <c r="I1179">
        <v>5.492</v>
      </c>
      <c r="J1179">
        <v>4.944</v>
      </c>
      <c r="K1179">
        <v>4.6900000000000004</v>
      </c>
      <c r="L1179">
        <v>4.37</v>
      </c>
      <c r="M1179">
        <v>4.0810000000000004</v>
      </c>
      <c r="N1179">
        <v>3.758</v>
      </c>
      <c r="O1179">
        <v>3.4449999999999998</v>
      </c>
      <c r="P1179">
        <v>3.129</v>
      </c>
      <c r="Q1179">
        <v>2.8250000000000002</v>
      </c>
      <c r="R1179">
        <v>2.5449999999999999</v>
      </c>
      <c r="S1179">
        <v>2.2829999999999999</v>
      </c>
      <c r="T1179">
        <v>2.0379999999999998</v>
      </c>
      <c r="U1179">
        <v>1.8180000000000001</v>
      </c>
      <c r="V1179">
        <v>1.619</v>
      </c>
      <c r="W1179">
        <v>1.4390000000000001</v>
      </c>
      <c r="X1179">
        <v>1.2769999999999999</v>
      </c>
      <c r="Y1179">
        <v>1.131</v>
      </c>
      <c r="Z1179">
        <v>0.997</v>
      </c>
      <c r="AA1179">
        <v>0.874</v>
      </c>
      <c r="AB1179">
        <v>0.76100000000000001</v>
      </c>
    </row>
    <row r="1180" spans="1:28" x14ac:dyDescent="0.3">
      <c r="A1180" t="s">
        <v>604</v>
      </c>
      <c r="B1180" t="s">
        <v>116</v>
      </c>
      <c r="C1180" t="s">
        <v>9</v>
      </c>
      <c r="D1180" t="s">
        <v>574</v>
      </c>
      <c r="E1180">
        <v>6.3</v>
      </c>
      <c r="F1180">
        <v>5.9459999999999997</v>
      </c>
      <c r="G1180">
        <v>5.6989999999999998</v>
      </c>
      <c r="H1180">
        <v>5.9219999999999997</v>
      </c>
      <c r="I1180">
        <v>5.492</v>
      </c>
      <c r="J1180">
        <v>4.944</v>
      </c>
      <c r="K1180">
        <v>4.6900000000000004</v>
      </c>
      <c r="L1180">
        <v>4.3440000000000003</v>
      </c>
      <c r="M1180">
        <v>4.0350000000000001</v>
      </c>
      <c r="N1180">
        <v>3.6850000000000001</v>
      </c>
      <c r="O1180">
        <v>3.3479999999999999</v>
      </c>
      <c r="P1180">
        <v>3.0129999999999999</v>
      </c>
      <c r="Q1180">
        <v>2.694</v>
      </c>
      <c r="R1180">
        <v>2.4009999999999998</v>
      </c>
      <c r="S1180">
        <v>2.13</v>
      </c>
      <c r="T1180">
        <v>1.881</v>
      </c>
      <c r="U1180">
        <v>1.659</v>
      </c>
      <c r="V1180">
        <v>1.4610000000000001</v>
      </c>
      <c r="W1180">
        <v>1.2849999999999999</v>
      </c>
      <c r="X1180">
        <v>1.129</v>
      </c>
      <c r="Y1180">
        <v>0.99099999999999999</v>
      </c>
      <c r="Z1180">
        <v>0.86699999999999999</v>
      </c>
      <c r="AA1180">
        <v>0.75700000000000001</v>
      </c>
      <c r="AB1180">
        <v>0.65800000000000003</v>
      </c>
    </row>
    <row r="1181" spans="1:28" x14ac:dyDescent="0.3">
      <c r="A1181" t="s">
        <v>613</v>
      </c>
      <c r="B1181" t="s">
        <v>118</v>
      </c>
      <c r="C1181" t="s">
        <v>9</v>
      </c>
      <c r="D1181" t="s">
        <v>584</v>
      </c>
      <c r="E1181">
        <v>3.7</v>
      </c>
      <c r="F1181">
        <v>3.6389999999999998</v>
      </c>
      <c r="G1181">
        <v>3.4729999999999999</v>
      </c>
      <c r="H1181">
        <v>3.5379999999999998</v>
      </c>
      <c r="I1181">
        <v>3.28</v>
      </c>
      <c r="J1181">
        <v>3.048</v>
      </c>
      <c r="K1181">
        <v>3.0390000000000001</v>
      </c>
      <c r="L1181">
        <v>2.923</v>
      </c>
      <c r="M1181">
        <v>2.8380000000000001</v>
      </c>
      <c r="N1181">
        <v>2.7240000000000002</v>
      </c>
      <c r="O1181">
        <v>2.629</v>
      </c>
      <c r="P1181">
        <v>2.52</v>
      </c>
      <c r="Q1181">
        <v>2.4140000000000001</v>
      </c>
      <c r="R1181">
        <v>2.3140000000000001</v>
      </c>
      <c r="S1181">
        <v>2.2130000000000001</v>
      </c>
      <c r="T1181">
        <v>2.11</v>
      </c>
      <c r="U1181">
        <v>2.02</v>
      </c>
      <c r="V1181">
        <v>1.9359999999999999</v>
      </c>
      <c r="W1181">
        <v>1.8540000000000001</v>
      </c>
      <c r="X1181">
        <v>1.776</v>
      </c>
      <c r="Y1181">
        <v>1.702</v>
      </c>
      <c r="Z1181">
        <v>1.63</v>
      </c>
      <c r="AA1181">
        <v>1.5609999999999999</v>
      </c>
      <c r="AB1181">
        <v>1.4950000000000001</v>
      </c>
    </row>
    <row r="1182" spans="1:28" x14ac:dyDescent="0.3">
      <c r="A1182" t="s">
        <v>614</v>
      </c>
      <c r="B1182" t="s">
        <v>118</v>
      </c>
      <c r="C1182" t="s">
        <v>9</v>
      </c>
      <c r="D1182" t="s">
        <v>585</v>
      </c>
      <c r="E1182">
        <v>3.7</v>
      </c>
      <c r="F1182">
        <v>3.6389999999999998</v>
      </c>
      <c r="G1182">
        <v>3.4729999999999999</v>
      </c>
      <c r="H1182">
        <v>3.5379999999999998</v>
      </c>
      <c r="I1182">
        <v>3.28</v>
      </c>
      <c r="J1182">
        <v>3.048</v>
      </c>
      <c r="K1182">
        <v>3.0350000000000001</v>
      </c>
      <c r="L1182">
        <v>2.895</v>
      </c>
      <c r="M1182">
        <v>2.79</v>
      </c>
      <c r="N1182">
        <v>2.6509999999999998</v>
      </c>
      <c r="O1182">
        <v>2.5310000000000001</v>
      </c>
      <c r="P1182">
        <v>2.4</v>
      </c>
      <c r="Q1182">
        <v>2.274</v>
      </c>
      <c r="R1182">
        <v>2.1560000000000001</v>
      </c>
      <c r="S1182">
        <v>2.0369999999999999</v>
      </c>
      <c r="T1182">
        <v>1.917</v>
      </c>
      <c r="U1182">
        <v>1.8129999999999999</v>
      </c>
      <c r="V1182">
        <v>1.7110000000000001</v>
      </c>
      <c r="W1182">
        <v>1.615</v>
      </c>
      <c r="X1182">
        <v>1.5229999999999999</v>
      </c>
      <c r="Y1182">
        <v>1.4359999999999999</v>
      </c>
      <c r="Z1182">
        <v>1.3520000000000001</v>
      </c>
      <c r="AA1182">
        <v>1.272</v>
      </c>
      <c r="AB1182">
        <v>1.196</v>
      </c>
    </row>
    <row r="1183" spans="1:28" x14ac:dyDescent="0.3">
      <c r="A1183" t="s">
        <v>604</v>
      </c>
      <c r="B1183" t="s">
        <v>118</v>
      </c>
      <c r="C1183" t="s">
        <v>9</v>
      </c>
      <c r="D1183" t="s">
        <v>574</v>
      </c>
      <c r="E1183">
        <v>3.7</v>
      </c>
      <c r="F1183">
        <v>3.6389999999999998</v>
      </c>
      <c r="G1183">
        <v>3.4729999999999999</v>
      </c>
      <c r="H1183">
        <v>3.5379999999999998</v>
      </c>
      <c r="I1183">
        <v>3.28</v>
      </c>
      <c r="J1183">
        <v>3.048</v>
      </c>
      <c r="K1183">
        <v>3.032</v>
      </c>
      <c r="L1183">
        <v>2.8610000000000002</v>
      </c>
      <c r="M1183">
        <v>2.7250000000000001</v>
      </c>
      <c r="N1183">
        <v>2.56</v>
      </c>
      <c r="O1183">
        <v>2.4129999999999998</v>
      </c>
      <c r="P1183">
        <v>2.2589999999999999</v>
      </c>
      <c r="Q1183">
        <v>2.1120000000000001</v>
      </c>
      <c r="R1183">
        <v>1.972</v>
      </c>
      <c r="S1183">
        <v>1.8340000000000001</v>
      </c>
      <c r="T1183">
        <v>1.698</v>
      </c>
      <c r="U1183">
        <v>1.5780000000000001</v>
      </c>
      <c r="V1183">
        <v>1.4630000000000001</v>
      </c>
      <c r="W1183">
        <v>1.3560000000000001</v>
      </c>
      <c r="X1183">
        <v>1.256</v>
      </c>
      <c r="Y1183">
        <v>1.165</v>
      </c>
      <c r="Z1183">
        <v>1.0840000000000001</v>
      </c>
      <c r="AA1183">
        <v>1.0129999999999999</v>
      </c>
      <c r="AB1183">
        <v>0.95599999999999996</v>
      </c>
    </row>
    <row r="1184" spans="1:28" x14ac:dyDescent="0.3">
      <c r="A1184" t="s">
        <v>613</v>
      </c>
      <c r="B1184" t="s">
        <v>119</v>
      </c>
      <c r="C1184" t="s">
        <v>9</v>
      </c>
      <c r="D1184" t="s">
        <v>584</v>
      </c>
      <c r="E1184">
        <v>31.4</v>
      </c>
      <c r="F1184">
        <v>30.32</v>
      </c>
      <c r="G1184">
        <v>29.05</v>
      </c>
      <c r="H1184">
        <v>28.49</v>
      </c>
      <c r="I1184">
        <v>27.07</v>
      </c>
      <c r="J1184">
        <v>24.85</v>
      </c>
      <c r="K1184">
        <v>23.17</v>
      </c>
      <c r="L1184">
        <v>22.26</v>
      </c>
      <c r="M1184">
        <v>21.23</v>
      </c>
      <c r="N1184">
        <v>20.07</v>
      </c>
      <c r="O1184">
        <v>19.12</v>
      </c>
      <c r="P1184">
        <v>18.12</v>
      </c>
      <c r="Q1184">
        <v>17.190000000000001</v>
      </c>
      <c r="R1184">
        <v>16.36</v>
      </c>
      <c r="S1184">
        <v>15.57</v>
      </c>
      <c r="T1184">
        <v>14.8</v>
      </c>
      <c r="U1184">
        <v>14.05</v>
      </c>
      <c r="V1184">
        <v>13.32</v>
      </c>
      <c r="W1184">
        <v>12.6</v>
      </c>
      <c r="X1184">
        <v>11.89</v>
      </c>
      <c r="Y1184">
        <v>11.19</v>
      </c>
      <c r="Z1184">
        <v>10.5</v>
      </c>
      <c r="AA1184">
        <v>9.8230000000000004</v>
      </c>
      <c r="AB1184">
        <v>9.1609999999999996</v>
      </c>
    </row>
    <row r="1185" spans="1:28" x14ac:dyDescent="0.3">
      <c r="A1185" t="s">
        <v>614</v>
      </c>
      <c r="B1185" t="s">
        <v>119</v>
      </c>
      <c r="C1185" t="s">
        <v>9</v>
      </c>
      <c r="D1185" t="s">
        <v>585</v>
      </c>
      <c r="E1185">
        <v>31.4</v>
      </c>
      <c r="F1185">
        <v>30.32</v>
      </c>
      <c r="G1185">
        <v>29.05</v>
      </c>
      <c r="H1185">
        <v>28.49</v>
      </c>
      <c r="I1185">
        <v>27.07</v>
      </c>
      <c r="J1185">
        <v>24.85</v>
      </c>
      <c r="K1185">
        <v>23.17</v>
      </c>
      <c r="L1185">
        <v>22.16</v>
      </c>
      <c r="M1185">
        <v>21.06</v>
      </c>
      <c r="N1185">
        <v>19.84</v>
      </c>
      <c r="O1185">
        <v>18.8</v>
      </c>
      <c r="P1185">
        <v>17.72</v>
      </c>
      <c r="Q1185">
        <v>16.72</v>
      </c>
      <c r="R1185">
        <v>15.82</v>
      </c>
      <c r="S1185">
        <v>14.92</v>
      </c>
      <c r="T1185">
        <v>14.04</v>
      </c>
      <c r="U1185">
        <v>13.22</v>
      </c>
      <c r="V1185">
        <v>12.42</v>
      </c>
      <c r="W1185">
        <v>11.63</v>
      </c>
      <c r="X1185">
        <v>10.87</v>
      </c>
      <c r="Y1185">
        <v>10.130000000000001</v>
      </c>
      <c r="Z1185">
        <v>9.41</v>
      </c>
      <c r="AA1185">
        <v>8.7050000000000001</v>
      </c>
      <c r="AB1185">
        <v>8.0259999999999998</v>
      </c>
    </row>
    <row r="1186" spans="1:28" x14ac:dyDescent="0.3">
      <c r="A1186" t="s">
        <v>604</v>
      </c>
      <c r="B1186" t="s">
        <v>119</v>
      </c>
      <c r="C1186" t="s">
        <v>9</v>
      </c>
      <c r="D1186" t="s">
        <v>574</v>
      </c>
      <c r="E1186">
        <v>31.4</v>
      </c>
      <c r="F1186">
        <v>30.32</v>
      </c>
      <c r="G1186">
        <v>29.05</v>
      </c>
      <c r="H1186">
        <v>28.49</v>
      </c>
      <c r="I1186">
        <v>27.07</v>
      </c>
      <c r="J1186">
        <v>24.85</v>
      </c>
      <c r="K1186">
        <v>23.18</v>
      </c>
      <c r="L1186">
        <v>22</v>
      </c>
      <c r="M1186">
        <v>20.78</v>
      </c>
      <c r="N1186">
        <v>19.43</v>
      </c>
      <c r="O1186">
        <v>18.260000000000002</v>
      </c>
      <c r="P1186">
        <v>17.05</v>
      </c>
      <c r="Q1186">
        <v>15.92</v>
      </c>
      <c r="R1186">
        <v>14.84</v>
      </c>
      <c r="S1186">
        <v>13.8</v>
      </c>
      <c r="T1186">
        <v>12.81</v>
      </c>
      <c r="U1186">
        <v>11.88</v>
      </c>
      <c r="V1186">
        <v>10.98</v>
      </c>
      <c r="W1186">
        <v>10.130000000000001</v>
      </c>
      <c r="X1186">
        <v>9.32</v>
      </c>
      <c r="Y1186">
        <v>8.5709999999999997</v>
      </c>
      <c r="Z1186">
        <v>7.8940000000000001</v>
      </c>
      <c r="AA1186">
        <v>7.2889999999999997</v>
      </c>
      <c r="AB1186">
        <v>6.7850000000000001</v>
      </c>
    </row>
    <row r="1187" spans="1:28" x14ac:dyDescent="0.3">
      <c r="A1187" t="s">
        <v>613</v>
      </c>
      <c r="B1187" t="s">
        <v>120</v>
      </c>
      <c r="C1187" t="s">
        <v>9</v>
      </c>
      <c r="D1187" t="s">
        <v>584</v>
      </c>
      <c r="E1187">
        <v>8.1</v>
      </c>
      <c r="F1187">
        <v>7.6550000000000002</v>
      </c>
      <c r="G1187">
        <v>7.0620000000000003</v>
      </c>
      <c r="H1187">
        <v>6.7210000000000001</v>
      </c>
      <c r="I1187">
        <v>7.51</v>
      </c>
      <c r="J1187">
        <v>7.0419999999999998</v>
      </c>
      <c r="K1187">
        <v>6.8120000000000003</v>
      </c>
      <c r="L1187">
        <v>6.3109999999999999</v>
      </c>
      <c r="M1187">
        <v>6.1289999999999996</v>
      </c>
      <c r="N1187">
        <v>5.8810000000000002</v>
      </c>
      <c r="O1187">
        <v>5.6879999999999997</v>
      </c>
      <c r="P1187">
        <v>5.4870000000000001</v>
      </c>
      <c r="Q1187">
        <v>5.306</v>
      </c>
      <c r="R1187">
        <v>5.15</v>
      </c>
      <c r="S1187">
        <v>5.0069999999999997</v>
      </c>
      <c r="T1187">
        <v>4.8730000000000002</v>
      </c>
      <c r="U1187">
        <v>4.7439999999999998</v>
      </c>
      <c r="V1187">
        <v>4.6289999999999996</v>
      </c>
      <c r="W1187">
        <v>4.5170000000000003</v>
      </c>
      <c r="X1187">
        <v>4.4009999999999998</v>
      </c>
      <c r="Y1187">
        <v>4.2809999999999997</v>
      </c>
      <c r="Z1187">
        <v>4.157</v>
      </c>
      <c r="AA1187">
        <v>4.0309999999999997</v>
      </c>
      <c r="AB1187">
        <v>3.9049999999999998</v>
      </c>
    </row>
    <row r="1188" spans="1:28" x14ac:dyDescent="0.3">
      <c r="A1188" t="s">
        <v>614</v>
      </c>
      <c r="B1188" t="s">
        <v>120</v>
      </c>
      <c r="C1188" t="s">
        <v>9</v>
      </c>
      <c r="D1188" t="s">
        <v>585</v>
      </c>
      <c r="E1188">
        <v>8.1</v>
      </c>
      <c r="F1188">
        <v>7.6550000000000002</v>
      </c>
      <c r="G1188">
        <v>7.0620000000000003</v>
      </c>
      <c r="H1188">
        <v>6.7210000000000001</v>
      </c>
      <c r="I1188">
        <v>7.51</v>
      </c>
      <c r="J1188">
        <v>7.0419999999999998</v>
      </c>
      <c r="K1188">
        <v>6.8120000000000003</v>
      </c>
      <c r="L1188">
        <v>6.29</v>
      </c>
      <c r="M1188">
        <v>6.0910000000000002</v>
      </c>
      <c r="N1188">
        <v>5.827</v>
      </c>
      <c r="O1188">
        <v>5.6120000000000001</v>
      </c>
      <c r="P1188">
        <v>5.3869999999999996</v>
      </c>
      <c r="Q1188">
        <v>5.1820000000000004</v>
      </c>
      <c r="R1188">
        <v>5.0030000000000001</v>
      </c>
      <c r="S1188">
        <v>4.8339999999999996</v>
      </c>
      <c r="T1188">
        <v>4.67</v>
      </c>
      <c r="U1188">
        <v>4.516</v>
      </c>
      <c r="V1188">
        <v>4.3719999999999999</v>
      </c>
      <c r="W1188">
        <v>4.2300000000000004</v>
      </c>
      <c r="X1188">
        <v>4.0869999999999997</v>
      </c>
      <c r="Y1188">
        <v>3.94</v>
      </c>
      <c r="Z1188">
        <v>3.7909999999999999</v>
      </c>
      <c r="AA1188">
        <v>3.6429999999999998</v>
      </c>
      <c r="AB1188">
        <v>3.496</v>
      </c>
    </row>
    <row r="1189" spans="1:28" x14ac:dyDescent="0.3">
      <c r="A1189" t="s">
        <v>604</v>
      </c>
      <c r="B1189" t="s">
        <v>120</v>
      </c>
      <c r="C1189" t="s">
        <v>9</v>
      </c>
      <c r="D1189" t="s">
        <v>574</v>
      </c>
      <c r="E1189">
        <v>8.1</v>
      </c>
      <c r="F1189">
        <v>7.6550000000000002</v>
      </c>
      <c r="G1189">
        <v>7.0620000000000003</v>
      </c>
      <c r="H1189">
        <v>6.7210000000000001</v>
      </c>
      <c r="I1189">
        <v>7.51</v>
      </c>
      <c r="J1189">
        <v>7.0419999999999998</v>
      </c>
      <c r="K1189">
        <v>6.8079999999999998</v>
      </c>
      <c r="L1189">
        <v>6.2309999999999999</v>
      </c>
      <c r="M1189">
        <v>5.9859999999999998</v>
      </c>
      <c r="N1189">
        <v>5.673</v>
      </c>
      <c r="O1189">
        <v>5.4039999999999999</v>
      </c>
      <c r="P1189">
        <v>5.1289999999999996</v>
      </c>
      <c r="Q1189">
        <v>4.8739999999999997</v>
      </c>
      <c r="R1189">
        <v>4.6399999999999997</v>
      </c>
      <c r="S1189">
        <v>4.4160000000000004</v>
      </c>
      <c r="T1189">
        <v>4.2009999999999996</v>
      </c>
      <c r="U1189">
        <v>3.9969999999999999</v>
      </c>
      <c r="V1189">
        <v>3.8050000000000002</v>
      </c>
      <c r="W1189">
        <v>3.62</v>
      </c>
      <c r="X1189">
        <v>3.4420000000000002</v>
      </c>
      <c r="Y1189">
        <v>3.2730000000000001</v>
      </c>
      <c r="Z1189">
        <v>3.12</v>
      </c>
      <c r="AA1189">
        <v>2.9860000000000002</v>
      </c>
      <c r="AB1189">
        <v>2.8839999999999999</v>
      </c>
    </row>
    <row r="1190" spans="1:28" x14ac:dyDescent="0.3">
      <c r="A1190" t="s">
        <v>613</v>
      </c>
      <c r="B1190" t="s">
        <v>121</v>
      </c>
      <c r="C1190" t="s">
        <v>9</v>
      </c>
      <c r="D1190" t="s">
        <v>584</v>
      </c>
      <c r="E1190">
        <v>20</v>
      </c>
      <c r="F1190">
        <v>19.55</v>
      </c>
      <c r="G1190">
        <v>18.93</v>
      </c>
      <c r="H1190">
        <v>19.28</v>
      </c>
      <c r="I1190">
        <v>18.39</v>
      </c>
      <c r="J1190">
        <v>16.989999999999998</v>
      </c>
      <c r="K1190">
        <v>16.690000000000001</v>
      </c>
      <c r="L1190">
        <v>15.78</v>
      </c>
      <c r="M1190">
        <v>15.16</v>
      </c>
      <c r="N1190">
        <v>14.36</v>
      </c>
      <c r="O1190">
        <v>13.67</v>
      </c>
      <c r="P1190">
        <v>12.94</v>
      </c>
      <c r="Q1190">
        <v>12.26</v>
      </c>
      <c r="R1190">
        <v>11.64</v>
      </c>
      <c r="S1190">
        <v>11.05</v>
      </c>
      <c r="T1190">
        <v>10.49</v>
      </c>
      <c r="U1190">
        <v>9.9459999999999997</v>
      </c>
      <c r="V1190">
        <v>9.4209999999999994</v>
      </c>
      <c r="W1190">
        <v>8.9039999999999999</v>
      </c>
      <c r="X1190">
        <v>8.3970000000000002</v>
      </c>
      <c r="Y1190">
        <v>7.9020000000000001</v>
      </c>
      <c r="Z1190">
        <v>7.4169999999999998</v>
      </c>
      <c r="AA1190">
        <v>6.9450000000000003</v>
      </c>
      <c r="AB1190">
        <v>6.484</v>
      </c>
    </row>
    <row r="1191" spans="1:28" x14ac:dyDescent="0.3">
      <c r="A1191" t="s">
        <v>614</v>
      </c>
      <c r="B1191" t="s">
        <v>121</v>
      </c>
      <c r="C1191" t="s">
        <v>9</v>
      </c>
      <c r="D1191" t="s">
        <v>585</v>
      </c>
      <c r="E1191">
        <v>20</v>
      </c>
      <c r="F1191">
        <v>19.55</v>
      </c>
      <c r="G1191">
        <v>18.93</v>
      </c>
      <c r="H1191">
        <v>19.28</v>
      </c>
      <c r="I1191">
        <v>18.39</v>
      </c>
      <c r="J1191">
        <v>16.989999999999998</v>
      </c>
      <c r="K1191">
        <v>16.690000000000001</v>
      </c>
      <c r="L1191">
        <v>15.74</v>
      </c>
      <c r="M1191">
        <v>15.08</v>
      </c>
      <c r="N1191">
        <v>14.25</v>
      </c>
      <c r="O1191">
        <v>13.51</v>
      </c>
      <c r="P1191">
        <v>12.74</v>
      </c>
      <c r="Q1191">
        <v>12.01</v>
      </c>
      <c r="R1191">
        <v>11.35</v>
      </c>
      <c r="S1191">
        <v>10.72</v>
      </c>
      <c r="T1191">
        <v>10.1</v>
      </c>
      <c r="U1191">
        <v>9.5150000000000006</v>
      </c>
      <c r="V1191">
        <v>8.9420000000000002</v>
      </c>
      <c r="W1191">
        <v>8.3829999999999991</v>
      </c>
      <c r="X1191">
        <v>7.8410000000000002</v>
      </c>
      <c r="Y1191">
        <v>7.3159999999999998</v>
      </c>
      <c r="Z1191">
        <v>6.8049999999999997</v>
      </c>
      <c r="AA1191">
        <v>6.3120000000000003</v>
      </c>
      <c r="AB1191">
        <v>5.8360000000000003</v>
      </c>
    </row>
    <row r="1192" spans="1:28" x14ac:dyDescent="0.3">
      <c r="A1192" t="s">
        <v>604</v>
      </c>
      <c r="B1192" t="s">
        <v>121</v>
      </c>
      <c r="C1192" t="s">
        <v>9</v>
      </c>
      <c r="D1192" t="s">
        <v>574</v>
      </c>
      <c r="E1192">
        <v>20</v>
      </c>
      <c r="F1192">
        <v>19.55</v>
      </c>
      <c r="G1192">
        <v>18.93</v>
      </c>
      <c r="H1192">
        <v>19.28</v>
      </c>
      <c r="I1192">
        <v>18.39</v>
      </c>
      <c r="J1192">
        <v>16.989999999999998</v>
      </c>
      <c r="K1192">
        <v>16.690000000000001</v>
      </c>
      <c r="L1192">
        <v>15.64</v>
      </c>
      <c r="M1192">
        <v>14.91</v>
      </c>
      <c r="N1192">
        <v>14</v>
      </c>
      <c r="O1192">
        <v>13.16</v>
      </c>
      <c r="P1192">
        <v>12.31</v>
      </c>
      <c r="Q1192">
        <v>11.51</v>
      </c>
      <c r="R1192">
        <v>10.75</v>
      </c>
      <c r="S1192">
        <v>10.029999999999999</v>
      </c>
      <c r="T1192">
        <v>9.3279999999999994</v>
      </c>
      <c r="U1192">
        <v>8.6690000000000005</v>
      </c>
      <c r="V1192">
        <v>8.0340000000000007</v>
      </c>
      <c r="W1192">
        <v>7.4260000000000002</v>
      </c>
      <c r="X1192">
        <v>6.851</v>
      </c>
      <c r="Y1192">
        <v>6.3170000000000002</v>
      </c>
      <c r="Z1192">
        <v>5.8289999999999997</v>
      </c>
      <c r="AA1192">
        <v>5.3929999999999998</v>
      </c>
      <c r="AB1192">
        <v>5.0229999999999997</v>
      </c>
    </row>
    <row r="1193" spans="1:28" x14ac:dyDescent="0.3">
      <c r="A1193" t="s">
        <v>613</v>
      </c>
      <c r="B1193" t="s">
        <v>122</v>
      </c>
      <c r="C1193" t="s">
        <v>9</v>
      </c>
      <c r="D1193" t="s">
        <v>584</v>
      </c>
      <c r="E1193">
        <v>4.2</v>
      </c>
      <c r="F1193">
        <v>3.86</v>
      </c>
      <c r="G1193">
        <v>3.3460000000000001</v>
      </c>
      <c r="H1193">
        <v>3.246</v>
      </c>
      <c r="I1193">
        <v>2.9220000000000002</v>
      </c>
      <c r="J1193">
        <v>2.48</v>
      </c>
      <c r="K1193">
        <v>2.4630000000000001</v>
      </c>
      <c r="L1193">
        <v>2.3319999999999999</v>
      </c>
      <c r="M1193">
        <v>2.2639999999999998</v>
      </c>
      <c r="N1193">
        <v>2.1429999999999998</v>
      </c>
      <c r="O1193">
        <v>2.0590000000000002</v>
      </c>
      <c r="P1193">
        <v>1.9530000000000001</v>
      </c>
      <c r="Q1193">
        <v>1.857</v>
      </c>
      <c r="R1193">
        <v>1.776</v>
      </c>
      <c r="S1193">
        <v>1.7010000000000001</v>
      </c>
      <c r="T1193">
        <v>1.627</v>
      </c>
      <c r="U1193">
        <v>1.5620000000000001</v>
      </c>
      <c r="V1193">
        <v>1.4990000000000001</v>
      </c>
      <c r="W1193">
        <v>1.4319999999999999</v>
      </c>
      <c r="X1193">
        <v>1.36</v>
      </c>
      <c r="Y1193">
        <v>1.2869999999999999</v>
      </c>
      <c r="Z1193">
        <v>1.214</v>
      </c>
      <c r="AA1193">
        <v>1.1399999999999999</v>
      </c>
      <c r="AB1193">
        <v>1.0660000000000001</v>
      </c>
    </row>
    <row r="1194" spans="1:28" x14ac:dyDescent="0.3">
      <c r="A1194" t="s">
        <v>614</v>
      </c>
      <c r="B1194" t="s">
        <v>122</v>
      </c>
      <c r="C1194" t="s">
        <v>9</v>
      </c>
      <c r="D1194" t="s">
        <v>585</v>
      </c>
      <c r="E1194">
        <v>4.2</v>
      </c>
      <c r="F1194">
        <v>3.86</v>
      </c>
      <c r="G1194">
        <v>3.3460000000000001</v>
      </c>
      <c r="H1194">
        <v>3.246</v>
      </c>
      <c r="I1194">
        <v>2.9220000000000002</v>
      </c>
      <c r="J1194">
        <v>2.48</v>
      </c>
      <c r="K1194">
        <v>2.4630000000000001</v>
      </c>
      <c r="L1194">
        <v>2.3090000000000002</v>
      </c>
      <c r="M1194">
        <v>2.2240000000000002</v>
      </c>
      <c r="N1194">
        <v>2.0819999999999999</v>
      </c>
      <c r="O1194">
        <v>1.976</v>
      </c>
      <c r="P1194">
        <v>1.85</v>
      </c>
      <c r="Q1194">
        <v>1.734</v>
      </c>
      <c r="R1194">
        <v>1.6359999999999999</v>
      </c>
      <c r="S1194">
        <v>1.542</v>
      </c>
      <c r="T1194">
        <v>1.4470000000000001</v>
      </c>
      <c r="U1194">
        <v>1.3660000000000001</v>
      </c>
      <c r="V1194">
        <v>1.284</v>
      </c>
      <c r="W1194">
        <v>1.2</v>
      </c>
      <c r="X1194">
        <v>1.1160000000000001</v>
      </c>
      <c r="Y1194">
        <v>1.0329999999999999</v>
      </c>
      <c r="Z1194">
        <v>0.95099999999999996</v>
      </c>
      <c r="AA1194">
        <v>0.871</v>
      </c>
      <c r="AB1194">
        <v>0.79200000000000004</v>
      </c>
    </row>
    <row r="1195" spans="1:28" x14ac:dyDescent="0.3">
      <c r="A1195" t="s">
        <v>604</v>
      </c>
      <c r="B1195" t="s">
        <v>122</v>
      </c>
      <c r="C1195" t="s">
        <v>9</v>
      </c>
      <c r="D1195" t="s">
        <v>574</v>
      </c>
      <c r="E1195">
        <v>4.2</v>
      </c>
      <c r="F1195">
        <v>3.86</v>
      </c>
      <c r="G1195">
        <v>3.3460000000000001</v>
      </c>
      <c r="H1195">
        <v>3.246</v>
      </c>
      <c r="I1195">
        <v>2.9220000000000002</v>
      </c>
      <c r="J1195">
        <v>2.48</v>
      </c>
      <c r="K1195">
        <v>2.464</v>
      </c>
      <c r="L1195">
        <v>2.2650000000000001</v>
      </c>
      <c r="M1195">
        <v>2.1419999999999999</v>
      </c>
      <c r="N1195">
        <v>1.964</v>
      </c>
      <c r="O1195">
        <v>1.82</v>
      </c>
      <c r="P1195">
        <v>1.665</v>
      </c>
      <c r="Q1195">
        <v>1.5229999999999999</v>
      </c>
      <c r="R1195">
        <v>1.397</v>
      </c>
      <c r="S1195">
        <v>1.2769999999999999</v>
      </c>
      <c r="T1195">
        <v>1.1639999999999999</v>
      </c>
      <c r="U1195">
        <v>1.0640000000000001</v>
      </c>
      <c r="V1195">
        <v>0.96799999999999997</v>
      </c>
      <c r="W1195">
        <v>0.877</v>
      </c>
      <c r="X1195">
        <v>0.79100000000000004</v>
      </c>
      <c r="Y1195">
        <v>0.71299999999999997</v>
      </c>
      <c r="Z1195">
        <v>0.64500000000000002</v>
      </c>
      <c r="AA1195">
        <v>0.58699999999999997</v>
      </c>
      <c r="AB1195">
        <v>0.54200000000000004</v>
      </c>
    </row>
    <row r="1196" spans="1:28" x14ac:dyDescent="0.3">
      <c r="A1196" t="s">
        <v>613</v>
      </c>
      <c r="B1196" t="s">
        <v>123</v>
      </c>
      <c r="C1196" t="s">
        <v>9</v>
      </c>
      <c r="D1196" t="s">
        <v>584</v>
      </c>
      <c r="E1196">
        <v>0.39800000000000002</v>
      </c>
      <c r="F1196">
        <v>0.35599999999999998</v>
      </c>
      <c r="G1196">
        <v>0.28499999999999998</v>
      </c>
      <c r="H1196">
        <v>0.27200000000000002</v>
      </c>
      <c r="I1196">
        <v>0.193</v>
      </c>
      <c r="J1196">
        <v>0.126</v>
      </c>
      <c r="K1196">
        <v>0.115</v>
      </c>
      <c r="L1196">
        <v>8.7999999999999995E-2</v>
      </c>
      <c r="M1196">
        <v>7.4999999999999997E-2</v>
      </c>
      <c r="N1196">
        <v>6.2E-2</v>
      </c>
      <c r="O1196">
        <v>5.6000000000000001E-2</v>
      </c>
      <c r="P1196">
        <v>0.05</v>
      </c>
      <c r="Q1196">
        <v>4.5999999999999999E-2</v>
      </c>
      <c r="R1196">
        <v>4.2999999999999997E-2</v>
      </c>
      <c r="S1196">
        <v>4.2000000000000003E-2</v>
      </c>
      <c r="T1196">
        <v>4.1000000000000002E-2</v>
      </c>
      <c r="U1196">
        <v>4.2000000000000003E-2</v>
      </c>
      <c r="V1196">
        <v>4.4999999999999998E-2</v>
      </c>
      <c r="W1196">
        <v>4.8000000000000001E-2</v>
      </c>
      <c r="X1196">
        <v>5.0999999999999997E-2</v>
      </c>
      <c r="Y1196">
        <v>5.2999999999999999E-2</v>
      </c>
      <c r="Z1196">
        <v>5.6000000000000001E-2</v>
      </c>
      <c r="AA1196">
        <v>5.8999999999999997E-2</v>
      </c>
      <c r="AB1196">
        <v>6.2E-2</v>
      </c>
    </row>
    <row r="1197" spans="1:28" x14ac:dyDescent="0.3">
      <c r="A1197" t="s">
        <v>614</v>
      </c>
      <c r="B1197" t="s">
        <v>123</v>
      </c>
      <c r="C1197" t="s">
        <v>9</v>
      </c>
      <c r="D1197" t="s">
        <v>585</v>
      </c>
      <c r="E1197">
        <v>0.39800000000000002</v>
      </c>
      <c r="F1197">
        <v>0.35599999999999998</v>
      </c>
      <c r="G1197">
        <v>0.28499999999999998</v>
      </c>
      <c r="H1197">
        <v>0.27200000000000002</v>
      </c>
      <c r="I1197">
        <v>0.193</v>
      </c>
      <c r="J1197">
        <v>0.126</v>
      </c>
      <c r="K1197">
        <v>0.115</v>
      </c>
      <c r="L1197">
        <v>8.5999999999999993E-2</v>
      </c>
      <c r="M1197">
        <v>7.1999999999999995E-2</v>
      </c>
      <c r="N1197">
        <v>5.7000000000000002E-2</v>
      </c>
      <c r="O1197">
        <v>4.9000000000000002E-2</v>
      </c>
      <c r="P1197">
        <v>4.1000000000000002E-2</v>
      </c>
      <c r="Q1197">
        <v>3.5000000000000003E-2</v>
      </c>
      <c r="R1197">
        <v>3.1E-2</v>
      </c>
      <c r="S1197">
        <v>2.8000000000000001E-2</v>
      </c>
      <c r="T1197">
        <v>2.5000000000000001E-2</v>
      </c>
      <c r="U1197">
        <v>2.5000000000000001E-2</v>
      </c>
      <c r="V1197">
        <v>2.5999999999999999E-2</v>
      </c>
      <c r="W1197">
        <v>2.7E-2</v>
      </c>
      <c r="X1197">
        <v>2.9000000000000001E-2</v>
      </c>
      <c r="Y1197">
        <v>0.03</v>
      </c>
      <c r="Z1197">
        <v>3.2000000000000001E-2</v>
      </c>
      <c r="AA1197">
        <v>3.5000000000000003E-2</v>
      </c>
      <c r="AB1197">
        <v>3.6999999999999998E-2</v>
      </c>
    </row>
    <row r="1198" spans="1:28" x14ac:dyDescent="0.3">
      <c r="A1198" t="s">
        <v>604</v>
      </c>
      <c r="B1198" t="s">
        <v>123</v>
      </c>
      <c r="C1198" t="s">
        <v>9</v>
      </c>
      <c r="D1198" t="s">
        <v>574</v>
      </c>
      <c r="E1198">
        <v>0.39800000000000002</v>
      </c>
      <c r="F1198">
        <v>0.35599999999999998</v>
      </c>
      <c r="G1198">
        <v>0.28499999999999998</v>
      </c>
      <c r="H1198">
        <v>0.27200000000000002</v>
      </c>
      <c r="I1198">
        <v>0.193</v>
      </c>
      <c r="J1198">
        <v>0.126</v>
      </c>
      <c r="K1198">
        <v>0.115</v>
      </c>
      <c r="L1198">
        <v>8.2000000000000003E-2</v>
      </c>
      <c r="M1198">
        <v>6.5000000000000002E-2</v>
      </c>
      <c r="N1198">
        <v>4.7E-2</v>
      </c>
      <c r="O1198">
        <v>3.5000000000000003E-2</v>
      </c>
      <c r="P1198">
        <v>2.4E-2</v>
      </c>
      <c r="Q1198">
        <v>1.4999999999999999E-2</v>
      </c>
      <c r="R1198">
        <v>8.0000000000000002E-3</v>
      </c>
      <c r="S1198">
        <v>2E-3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3.0000000000000001E-3</v>
      </c>
      <c r="AB1198">
        <v>8.9999999999999993E-3</v>
      </c>
    </row>
    <row r="1199" spans="1:28" x14ac:dyDescent="0.3">
      <c r="A1199" t="s">
        <v>613</v>
      </c>
      <c r="B1199" t="s">
        <v>124</v>
      </c>
      <c r="C1199" t="s">
        <v>9</v>
      </c>
      <c r="D1199" t="s">
        <v>584</v>
      </c>
      <c r="E1199">
        <v>0.39500000000000002</v>
      </c>
      <c r="F1199">
        <v>0.34799999999999998</v>
      </c>
      <c r="G1199">
        <v>0.28000000000000003</v>
      </c>
      <c r="H1199">
        <v>0.22600000000000001</v>
      </c>
      <c r="I1199">
        <v>0.14499999999999999</v>
      </c>
      <c r="J1199">
        <v>7.8E-2</v>
      </c>
      <c r="K1199">
        <v>7.2999999999999995E-2</v>
      </c>
      <c r="L1199">
        <v>4.3999999999999997E-2</v>
      </c>
      <c r="M1199">
        <v>2.4E-2</v>
      </c>
      <c r="N1199">
        <v>4.0000000000000001E-3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2E-3</v>
      </c>
    </row>
    <row r="1200" spans="1:28" x14ac:dyDescent="0.3">
      <c r="A1200" t="s">
        <v>614</v>
      </c>
      <c r="B1200" t="s">
        <v>124</v>
      </c>
      <c r="C1200" t="s">
        <v>9</v>
      </c>
      <c r="D1200" t="s">
        <v>585</v>
      </c>
      <c r="E1200">
        <v>0.39500000000000002</v>
      </c>
      <c r="F1200">
        <v>0.34799999999999998</v>
      </c>
      <c r="G1200">
        <v>0.28000000000000003</v>
      </c>
      <c r="H1200">
        <v>0.22600000000000001</v>
      </c>
      <c r="I1200">
        <v>0.14499999999999999</v>
      </c>
      <c r="J1200">
        <v>7.8E-2</v>
      </c>
      <c r="K1200">
        <v>7.2999999999999995E-2</v>
      </c>
      <c r="L1200">
        <v>4.2000000000000003E-2</v>
      </c>
      <c r="M1200">
        <v>2.1000000000000001E-2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</row>
    <row r="1201" spans="1:28" x14ac:dyDescent="0.3">
      <c r="A1201" t="s">
        <v>604</v>
      </c>
      <c r="B1201" t="s">
        <v>124</v>
      </c>
      <c r="C1201" t="s">
        <v>9</v>
      </c>
      <c r="D1201" t="s">
        <v>574</v>
      </c>
      <c r="E1201">
        <v>0.39500000000000002</v>
      </c>
      <c r="F1201">
        <v>0.34799999999999998</v>
      </c>
      <c r="G1201">
        <v>0.28000000000000003</v>
      </c>
      <c r="H1201">
        <v>0.22600000000000001</v>
      </c>
      <c r="I1201">
        <v>0.14499999999999999</v>
      </c>
      <c r="J1201">
        <v>7.8E-2</v>
      </c>
      <c r="K1201">
        <v>7.2999999999999995E-2</v>
      </c>
      <c r="L1201">
        <v>3.7999999999999999E-2</v>
      </c>
      <c r="M1201">
        <v>1.4999999999999999E-2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</row>
    <row r="1202" spans="1:28" x14ac:dyDescent="0.3">
      <c r="A1202" t="s">
        <v>613</v>
      </c>
      <c r="B1202" t="s">
        <v>125</v>
      </c>
      <c r="C1202" t="s">
        <v>9</v>
      </c>
      <c r="D1202" t="s">
        <v>584</v>
      </c>
      <c r="E1202">
        <v>17.600000000000001</v>
      </c>
      <c r="F1202">
        <v>17.899999999999999</v>
      </c>
      <c r="G1202">
        <v>17.690000000000001</v>
      </c>
      <c r="H1202">
        <v>17.47</v>
      </c>
      <c r="I1202">
        <v>16.399999999999999</v>
      </c>
      <c r="J1202">
        <v>15.27</v>
      </c>
      <c r="K1202">
        <v>15.23</v>
      </c>
      <c r="L1202">
        <v>14.71</v>
      </c>
      <c r="M1202">
        <v>14.35</v>
      </c>
      <c r="N1202">
        <v>13.88</v>
      </c>
      <c r="O1202">
        <v>13.48</v>
      </c>
      <c r="P1202">
        <v>13.04</v>
      </c>
      <c r="Q1202">
        <v>12.63</v>
      </c>
      <c r="R1202">
        <v>12.26</v>
      </c>
      <c r="S1202">
        <v>11.91</v>
      </c>
      <c r="T1202">
        <v>11.56</v>
      </c>
      <c r="U1202">
        <v>11.23</v>
      </c>
      <c r="V1202">
        <v>10.9</v>
      </c>
      <c r="W1202">
        <v>10.58</v>
      </c>
      <c r="X1202">
        <v>10.26</v>
      </c>
      <c r="Y1202">
        <v>9.9459999999999997</v>
      </c>
      <c r="Z1202">
        <v>9.6379999999999999</v>
      </c>
      <c r="AA1202">
        <v>9.3379999999999992</v>
      </c>
      <c r="AB1202">
        <v>9.0449999999999999</v>
      </c>
    </row>
    <row r="1203" spans="1:28" x14ac:dyDescent="0.3">
      <c r="A1203" t="s">
        <v>614</v>
      </c>
      <c r="B1203" t="s">
        <v>125</v>
      </c>
      <c r="C1203" t="s">
        <v>9</v>
      </c>
      <c r="D1203" t="s">
        <v>585</v>
      </c>
      <c r="E1203">
        <v>17.600000000000001</v>
      </c>
      <c r="F1203">
        <v>17.899999999999999</v>
      </c>
      <c r="G1203">
        <v>17.690000000000001</v>
      </c>
      <c r="H1203">
        <v>17.47</v>
      </c>
      <c r="I1203">
        <v>16.399999999999999</v>
      </c>
      <c r="J1203">
        <v>15.27</v>
      </c>
      <c r="K1203">
        <v>15.24</v>
      </c>
      <c r="L1203">
        <v>14.66</v>
      </c>
      <c r="M1203">
        <v>14.25</v>
      </c>
      <c r="N1203">
        <v>13.72</v>
      </c>
      <c r="O1203">
        <v>13.26</v>
      </c>
      <c r="P1203">
        <v>12.76</v>
      </c>
      <c r="Q1203">
        <v>12.29</v>
      </c>
      <c r="R1203">
        <v>11.86</v>
      </c>
      <c r="S1203">
        <v>11.44</v>
      </c>
      <c r="T1203">
        <v>11.02</v>
      </c>
      <c r="U1203">
        <v>10.62</v>
      </c>
      <c r="V1203">
        <v>10.23</v>
      </c>
      <c r="W1203">
        <v>9.8420000000000005</v>
      </c>
      <c r="X1203">
        <v>9.4600000000000009</v>
      </c>
      <c r="Y1203">
        <v>9.0860000000000003</v>
      </c>
      <c r="Z1203">
        <v>8.7210000000000001</v>
      </c>
      <c r="AA1203">
        <v>8.3680000000000003</v>
      </c>
      <c r="AB1203">
        <v>8.0259999999999998</v>
      </c>
    </row>
    <row r="1204" spans="1:28" x14ac:dyDescent="0.3">
      <c r="A1204" t="s">
        <v>604</v>
      </c>
      <c r="B1204" t="s">
        <v>125</v>
      </c>
      <c r="C1204" t="s">
        <v>9</v>
      </c>
      <c r="D1204" t="s">
        <v>574</v>
      </c>
      <c r="E1204">
        <v>17.600000000000001</v>
      </c>
      <c r="F1204">
        <v>17.899999999999999</v>
      </c>
      <c r="G1204">
        <v>17.690000000000001</v>
      </c>
      <c r="H1204">
        <v>17.47</v>
      </c>
      <c r="I1204">
        <v>16.399999999999999</v>
      </c>
      <c r="J1204">
        <v>15.27</v>
      </c>
      <c r="K1204">
        <v>15.24</v>
      </c>
      <c r="L1204">
        <v>14.57</v>
      </c>
      <c r="M1204">
        <v>14.07</v>
      </c>
      <c r="N1204">
        <v>13.45</v>
      </c>
      <c r="O1204">
        <v>12.89</v>
      </c>
      <c r="P1204">
        <v>12.29</v>
      </c>
      <c r="Q1204">
        <v>11.72</v>
      </c>
      <c r="R1204">
        <v>11.19</v>
      </c>
      <c r="S1204">
        <v>10.66</v>
      </c>
      <c r="T1204">
        <v>10.15</v>
      </c>
      <c r="U1204">
        <v>9.6509999999999998</v>
      </c>
      <c r="V1204">
        <v>9.1690000000000005</v>
      </c>
      <c r="W1204">
        <v>8.702</v>
      </c>
      <c r="X1204">
        <v>8.2579999999999991</v>
      </c>
      <c r="Y1204">
        <v>7.8460000000000001</v>
      </c>
      <c r="Z1204">
        <v>7.4770000000000003</v>
      </c>
      <c r="AA1204">
        <v>7.1609999999999996</v>
      </c>
      <c r="AB1204">
        <v>6.9169999999999998</v>
      </c>
    </row>
    <row r="1205" spans="1:28" x14ac:dyDescent="0.3">
      <c r="A1205" t="s">
        <v>613</v>
      </c>
      <c r="B1205" t="s">
        <v>126</v>
      </c>
      <c r="C1205" t="s">
        <v>9</v>
      </c>
      <c r="D1205" t="s">
        <v>584</v>
      </c>
      <c r="E1205">
        <v>6.1959999999999997</v>
      </c>
      <c r="F1205">
        <v>6.1680000000000001</v>
      </c>
      <c r="G1205">
        <v>5.78</v>
      </c>
      <c r="H1205">
        <v>5.7770000000000001</v>
      </c>
      <c r="I1205">
        <v>5.3289999999999997</v>
      </c>
      <c r="J1205">
        <v>4.5650000000000004</v>
      </c>
      <c r="K1205">
        <v>4.5330000000000004</v>
      </c>
      <c r="L1205">
        <v>4.5</v>
      </c>
      <c r="M1205">
        <v>4.4470000000000001</v>
      </c>
      <c r="N1205">
        <v>4.3289999999999997</v>
      </c>
      <c r="O1205">
        <v>4.3049999999999997</v>
      </c>
      <c r="P1205">
        <v>4.2539999999999996</v>
      </c>
      <c r="Q1205">
        <v>4.24</v>
      </c>
      <c r="R1205">
        <v>4.266</v>
      </c>
      <c r="S1205">
        <v>4.3040000000000003</v>
      </c>
      <c r="T1205">
        <v>4.3470000000000004</v>
      </c>
      <c r="U1205">
        <v>4.4000000000000004</v>
      </c>
      <c r="V1205">
        <v>4.4530000000000003</v>
      </c>
      <c r="W1205">
        <v>4.49</v>
      </c>
      <c r="X1205">
        <v>4.5010000000000003</v>
      </c>
      <c r="Y1205">
        <v>4.5090000000000003</v>
      </c>
      <c r="Z1205">
        <v>4.5090000000000003</v>
      </c>
      <c r="AA1205">
        <v>4.508</v>
      </c>
      <c r="AB1205">
        <v>4.5060000000000002</v>
      </c>
    </row>
    <row r="1206" spans="1:28" x14ac:dyDescent="0.3">
      <c r="A1206" t="s">
        <v>614</v>
      </c>
      <c r="B1206" t="s">
        <v>126</v>
      </c>
      <c r="C1206" t="s">
        <v>9</v>
      </c>
      <c r="D1206" t="s">
        <v>585</v>
      </c>
      <c r="E1206">
        <v>6.1959999999999997</v>
      </c>
      <c r="F1206">
        <v>6.1680000000000001</v>
      </c>
      <c r="G1206">
        <v>5.78</v>
      </c>
      <c r="H1206">
        <v>5.7770000000000001</v>
      </c>
      <c r="I1206">
        <v>5.3289999999999997</v>
      </c>
      <c r="J1206">
        <v>4.5650000000000004</v>
      </c>
      <c r="K1206">
        <v>4.5339999999999998</v>
      </c>
      <c r="L1206">
        <v>4.4649999999999999</v>
      </c>
      <c r="M1206">
        <v>4.3849999999999998</v>
      </c>
      <c r="N1206">
        <v>4.2439999999999998</v>
      </c>
      <c r="O1206">
        <v>4.1879999999999997</v>
      </c>
      <c r="P1206">
        <v>4.1040000000000001</v>
      </c>
      <c r="Q1206">
        <v>4.0579999999999998</v>
      </c>
      <c r="R1206">
        <v>4.0519999999999996</v>
      </c>
      <c r="S1206">
        <v>4.0540000000000003</v>
      </c>
      <c r="T1206">
        <v>4.0549999999999997</v>
      </c>
      <c r="U1206">
        <v>4.0549999999999997</v>
      </c>
      <c r="V1206">
        <v>4.0449999999999999</v>
      </c>
      <c r="W1206">
        <v>4.0199999999999996</v>
      </c>
      <c r="X1206">
        <v>3.99</v>
      </c>
      <c r="Y1206">
        <v>3.9569999999999999</v>
      </c>
      <c r="Z1206">
        <v>3.92</v>
      </c>
      <c r="AA1206">
        <v>3.8860000000000001</v>
      </c>
      <c r="AB1206">
        <v>3.8530000000000002</v>
      </c>
    </row>
    <row r="1207" spans="1:28" x14ac:dyDescent="0.3">
      <c r="A1207" t="s">
        <v>604</v>
      </c>
      <c r="B1207" t="s">
        <v>126</v>
      </c>
      <c r="C1207" t="s">
        <v>9</v>
      </c>
      <c r="D1207" t="s">
        <v>574</v>
      </c>
      <c r="E1207">
        <v>6.1959999999999997</v>
      </c>
      <c r="F1207">
        <v>6.1680000000000001</v>
      </c>
      <c r="G1207">
        <v>5.78</v>
      </c>
      <c r="H1207">
        <v>5.7770000000000001</v>
      </c>
      <c r="I1207">
        <v>5.3289999999999997</v>
      </c>
      <c r="J1207">
        <v>4.5650000000000004</v>
      </c>
      <c r="K1207">
        <v>4.5350000000000001</v>
      </c>
      <c r="L1207">
        <v>4.3929999999999998</v>
      </c>
      <c r="M1207">
        <v>4.2560000000000002</v>
      </c>
      <c r="N1207">
        <v>4.0599999999999996</v>
      </c>
      <c r="O1207">
        <v>3.94</v>
      </c>
      <c r="P1207">
        <v>3.798</v>
      </c>
      <c r="Q1207">
        <v>3.694</v>
      </c>
      <c r="R1207">
        <v>3.6139999999999999</v>
      </c>
      <c r="S1207">
        <v>3.51</v>
      </c>
      <c r="T1207">
        <v>3.4129999999999998</v>
      </c>
      <c r="U1207">
        <v>3.335</v>
      </c>
      <c r="V1207">
        <v>3.2559999999999998</v>
      </c>
      <c r="W1207">
        <v>3.1709999999999998</v>
      </c>
      <c r="X1207">
        <v>3.0939999999999999</v>
      </c>
      <c r="Y1207">
        <v>3.0350000000000001</v>
      </c>
      <c r="Z1207">
        <v>3.0019999999999998</v>
      </c>
      <c r="AA1207">
        <v>3.004</v>
      </c>
      <c r="AB1207">
        <v>3.0579999999999998</v>
      </c>
    </row>
    <row r="1208" spans="1:28" x14ac:dyDescent="0.3">
      <c r="A1208" t="s">
        <v>613</v>
      </c>
      <c r="B1208" t="s">
        <v>127</v>
      </c>
      <c r="C1208" t="s">
        <v>9</v>
      </c>
      <c r="D1208" t="s">
        <v>584</v>
      </c>
      <c r="E1208">
        <v>10</v>
      </c>
      <c r="F1208">
        <v>9.8030000000000008</v>
      </c>
      <c r="G1208">
        <v>9.2989999999999995</v>
      </c>
      <c r="H1208">
        <v>9.1129999999999995</v>
      </c>
      <c r="I1208">
        <v>8.5719999999999992</v>
      </c>
      <c r="J1208">
        <v>7.9359999999999999</v>
      </c>
      <c r="K1208">
        <v>7.8959999999999999</v>
      </c>
      <c r="L1208">
        <v>7.4569999999999999</v>
      </c>
      <c r="M1208">
        <v>7.1920000000000002</v>
      </c>
      <c r="N1208">
        <v>6.8460000000000001</v>
      </c>
      <c r="O1208">
        <v>6.5670000000000002</v>
      </c>
      <c r="P1208">
        <v>6.2729999999999997</v>
      </c>
      <c r="Q1208">
        <v>6.0090000000000003</v>
      </c>
      <c r="R1208">
        <v>5.7770000000000001</v>
      </c>
      <c r="S1208">
        <v>5.5579999999999998</v>
      </c>
      <c r="T1208">
        <v>5.3410000000000002</v>
      </c>
      <c r="U1208">
        <v>5.14</v>
      </c>
      <c r="V1208">
        <v>4.9480000000000004</v>
      </c>
      <c r="W1208">
        <v>4.7560000000000002</v>
      </c>
      <c r="X1208">
        <v>4.5650000000000004</v>
      </c>
      <c r="Y1208">
        <v>4.37</v>
      </c>
      <c r="Z1208">
        <v>4.17</v>
      </c>
      <c r="AA1208">
        <v>3.9620000000000002</v>
      </c>
      <c r="AB1208">
        <v>3.7549999999999999</v>
      </c>
    </row>
    <row r="1209" spans="1:28" x14ac:dyDescent="0.3">
      <c r="A1209" t="s">
        <v>614</v>
      </c>
      <c r="B1209" t="s">
        <v>127</v>
      </c>
      <c r="C1209" t="s">
        <v>9</v>
      </c>
      <c r="D1209" t="s">
        <v>585</v>
      </c>
      <c r="E1209">
        <v>10</v>
      </c>
      <c r="F1209">
        <v>9.8030000000000008</v>
      </c>
      <c r="G1209">
        <v>9.2989999999999995</v>
      </c>
      <c r="H1209">
        <v>9.1129999999999995</v>
      </c>
      <c r="I1209">
        <v>8.5719999999999992</v>
      </c>
      <c r="J1209">
        <v>7.9359999999999999</v>
      </c>
      <c r="K1209">
        <v>7.8929999999999998</v>
      </c>
      <c r="L1209">
        <v>7.4189999999999996</v>
      </c>
      <c r="M1209">
        <v>7.13</v>
      </c>
      <c r="N1209">
        <v>6.7629999999999999</v>
      </c>
      <c r="O1209">
        <v>6.4569999999999999</v>
      </c>
      <c r="P1209">
        <v>6.1360000000000001</v>
      </c>
      <c r="Q1209">
        <v>5.8449999999999998</v>
      </c>
      <c r="R1209">
        <v>5.5730000000000004</v>
      </c>
      <c r="S1209">
        <v>5.3150000000000004</v>
      </c>
      <c r="T1209">
        <v>5.0659999999999998</v>
      </c>
      <c r="U1209">
        <v>4.84</v>
      </c>
      <c r="V1209">
        <v>4.6180000000000003</v>
      </c>
      <c r="W1209">
        <v>4.399</v>
      </c>
      <c r="X1209">
        <v>4.1840000000000002</v>
      </c>
      <c r="Y1209">
        <v>3.9689999999999999</v>
      </c>
      <c r="Z1209">
        <v>3.7509999999999999</v>
      </c>
      <c r="AA1209">
        <v>3.5289999999999999</v>
      </c>
      <c r="AB1209">
        <v>3.31</v>
      </c>
    </row>
    <row r="1210" spans="1:28" x14ac:dyDescent="0.3">
      <c r="A1210" t="s">
        <v>604</v>
      </c>
      <c r="B1210" t="s">
        <v>127</v>
      </c>
      <c r="C1210" t="s">
        <v>9</v>
      </c>
      <c r="D1210" t="s">
        <v>574</v>
      </c>
      <c r="E1210">
        <v>10</v>
      </c>
      <c r="F1210">
        <v>9.8030000000000008</v>
      </c>
      <c r="G1210">
        <v>9.2989999999999995</v>
      </c>
      <c r="H1210">
        <v>9.1129999999999995</v>
      </c>
      <c r="I1210">
        <v>8.5719999999999992</v>
      </c>
      <c r="J1210">
        <v>7.9359999999999999</v>
      </c>
      <c r="K1210">
        <v>7.8810000000000002</v>
      </c>
      <c r="L1210">
        <v>7.3280000000000003</v>
      </c>
      <c r="M1210">
        <v>6.9829999999999997</v>
      </c>
      <c r="N1210">
        <v>6.5620000000000003</v>
      </c>
      <c r="O1210">
        <v>6.1840000000000002</v>
      </c>
      <c r="P1210">
        <v>5.7850000000000001</v>
      </c>
      <c r="Q1210">
        <v>5.4219999999999997</v>
      </c>
      <c r="R1210">
        <v>5.093</v>
      </c>
      <c r="S1210">
        <v>4.7809999999999997</v>
      </c>
      <c r="T1210">
        <v>4.484</v>
      </c>
      <c r="U1210">
        <v>4.2140000000000004</v>
      </c>
      <c r="V1210">
        <v>3.9540000000000002</v>
      </c>
      <c r="W1210">
        <v>3.7040000000000002</v>
      </c>
      <c r="X1210">
        <v>3.4670000000000001</v>
      </c>
      <c r="Y1210">
        <v>3.2440000000000002</v>
      </c>
      <c r="Z1210">
        <v>3.0390000000000001</v>
      </c>
      <c r="AA1210">
        <v>2.8519999999999999</v>
      </c>
      <c r="AB1210">
        <v>2.698</v>
      </c>
    </row>
    <row r="1211" spans="1:28" x14ac:dyDescent="0.3">
      <c r="A1211" t="s">
        <v>613</v>
      </c>
      <c r="B1211" t="s">
        <v>128</v>
      </c>
      <c r="C1211" t="s">
        <v>9</v>
      </c>
      <c r="D1211" t="s">
        <v>584</v>
      </c>
      <c r="E1211">
        <v>0.20300000000000001</v>
      </c>
      <c r="F1211">
        <v>0.19400000000000001</v>
      </c>
      <c r="G1211">
        <v>0.16200000000000001</v>
      </c>
      <c r="H1211">
        <v>0.14199999999999999</v>
      </c>
      <c r="I1211">
        <v>0.105</v>
      </c>
      <c r="J1211">
        <v>6.3E-2</v>
      </c>
      <c r="K1211">
        <v>5.3999999999999999E-2</v>
      </c>
      <c r="L1211">
        <v>3.7999999999999999E-2</v>
      </c>
      <c r="M1211">
        <v>2.9000000000000001E-2</v>
      </c>
      <c r="N1211">
        <v>0.02</v>
      </c>
      <c r="O1211">
        <v>1.2999999999999999E-2</v>
      </c>
      <c r="P1211">
        <v>7.0000000000000001E-3</v>
      </c>
      <c r="Q1211">
        <v>3.0000000000000001E-3</v>
      </c>
      <c r="R1211">
        <v>1E-3</v>
      </c>
      <c r="S1211">
        <v>1E-3</v>
      </c>
      <c r="T1211">
        <v>2E-3</v>
      </c>
      <c r="U1211">
        <v>4.0000000000000001E-3</v>
      </c>
      <c r="V1211">
        <v>7.0000000000000001E-3</v>
      </c>
      <c r="W1211">
        <v>0.01</v>
      </c>
      <c r="X1211">
        <v>1.4E-2</v>
      </c>
      <c r="Y1211">
        <v>1.7000000000000001E-2</v>
      </c>
      <c r="Z1211">
        <v>0.02</v>
      </c>
      <c r="AA1211">
        <v>2.3E-2</v>
      </c>
      <c r="AB1211">
        <v>2.7E-2</v>
      </c>
    </row>
    <row r="1212" spans="1:28" x14ac:dyDescent="0.3">
      <c r="A1212" t="s">
        <v>614</v>
      </c>
      <c r="B1212" t="s">
        <v>128</v>
      </c>
      <c r="C1212" t="s">
        <v>9</v>
      </c>
      <c r="D1212" t="s">
        <v>585</v>
      </c>
      <c r="E1212">
        <v>0.20300000000000001</v>
      </c>
      <c r="F1212">
        <v>0.19400000000000001</v>
      </c>
      <c r="G1212">
        <v>0.16200000000000001</v>
      </c>
      <c r="H1212">
        <v>0.14199999999999999</v>
      </c>
      <c r="I1212">
        <v>0.105</v>
      </c>
      <c r="J1212">
        <v>6.3E-2</v>
      </c>
      <c r="K1212">
        <v>5.3999999999999999E-2</v>
      </c>
      <c r="L1212">
        <v>3.5999999999999997E-2</v>
      </c>
      <c r="M1212">
        <v>2.7E-2</v>
      </c>
      <c r="N1212">
        <v>1.7000000000000001E-2</v>
      </c>
      <c r="O1212">
        <v>8.9999999999999993E-3</v>
      </c>
      <c r="P1212">
        <v>3.0000000000000001E-3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3.0000000000000001E-3</v>
      </c>
      <c r="Y1212">
        <v>5.0000000000000001E-3</v>
      </c>
      <c r="Z1212">
        <v>8.0000000000000002E-3</v>
      </c>
      <c r="AA1212">
        <v>1.0999999999999999E-2</v>
      </c>
      <c r="AB1212">
        <v>1.4E-2</v>
      </c>
    </row>
    <row r="1213" spans="1:28" x14ac:dyDescent="0.3">
      <c r="A1213" t="s">
        <v>604</v>
      </c>
      <c r="B1213" t="s">
        <v>128</v>
      </c>
      <c r="C1213" t="s">
        <v>9</v>
      </c>
      <c r="D1213" t="s">
        <v>574</v>
      </c>
      <c r="E1213">
        <v>0.20300000000000001</v>
      </c>
      <c r="F1213">
        <v>0.19400000000000001</v>
      </c>
      <c r="G1213">
        <v>0.16200000000000001</v>
      </c>
      <c r="H1213">
        <v>0.14199999999999999</v>
      </c>
      <c r="I1213">
        <v>0.105</v>
      </c>
      <c r="J1213">
        <v>6.3E-2</v>
      </c>
      <c r="K1213">
        <v>5.3999999999999999E-2</v>
      </c>
      <c r="L1213">
        <v>3.4000000000000002E-2</v>
      </c>
      <c r="M1213">
        <v>2.3E-2</v>
      </c>
      <c r="N1213">
        <v>1.0999999999999999E-2</v>
      </c>
      <c r="O1213">
        <v>2E-3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</row>
    <row r="1214" spans="1:28" x14ac:dyDescent="0.3">
      <c r="A1214" t="s">
        <v>613</v>
      </c>
      <c r="B1214" t="s">
        <v>129</v>
      </c>
      <c r="C1214" t="s">
        <v>9</v>
      </c>
      <c r="D1214" t="s">
        <v>584</v>
      </c>
      <c r="E1214">
        <v>8.4</v>
      </c>
      <c r="F1214">
        <v>8.5969999999999995</v>
      </c>
      <c r="G1214">
        <v>8.64</v>
      </c>
      <c r="H1214">
        <v>8.7850000000000001</v>
      </c>
      <c r="I1214">
        <v>8.5760000000000005</v>
      </c>
      <c r="J1214">
        <v>8.1940000000000008</v>
      </c>
      <c r="K1214">
        <v>8.1809999999999992</v>
      </c>
      <c r="L1214">
        <v>8.01</v>
      </c>
      <c r="M1214">
        <v>7.8490000000000002</v>
      </c>
      <c r="N1214">
        <v>7.6040000000000001</v>
      </c>
      <c r="O1214">
        <v>7.3879999999999999</v>
      </c>
      <c r="P1214">
        <v>7.1319999999999997</v>
      </c>
      <c r="Q1214">
        <v>6.8730000000000002</v>
      </c>
      <c r="R1214">
        <v>6.6180000000000003</v>
      </c>
      <c r="S1214">
        <v>6.3520000000000003</v>
      </c>
      <c r="T1214">
        <v>6.08</v>
      </c>
      <c r="U1214">
        <v>5.8010000000000002</v>
      </c>
      <c r="V1214">
        <v>5.5259999999999998</v>
      </c>
      <c r="W1214">
        <v>5.2560000000000002</v>
      </c>
      <c r="X1214">
        <v>4.992</v>
      </c>
      <c r="Y1214">
        <v>4.7370000000000001</v>
      </c>
      <c r="Z1214">
        <v>4.4960000000000004</v>
      </c>
      <c r="AA1214">
        <v>4.2699999999999996</v>
      </c>
      <c r="AB1214">
        <v>4.0579999999999998</v>
      </c>
    </row>
    <row r="1215" spans="1:28" x14ac:dyDescent="0.3">
      <c r="A1215" t="s">
        <v>614</v>
      </c>
      <c r="B1215" t="s">
        <v>129</v>
      </c>
      <c r="C1215" t="s">
        <v>9</v>
      </c>
      <c r="D1215" t="s">
        <v>585</v>
      </c>
      <c r="E1215">
        <v>8.4</v>
      </c>
      <c r="F1215">
        <v>8.5969999999999995</v>
      </c>
      <c r="G1215">
        <v>8.64</v>
      </c>
      <c r="H1215">
        <v>8.7850000000000001</v>
      </c>
      <c r="I1215">
        <v>8.5760000000000005</v>
      </c>
      <c r="J1215">
        <v>8.1940000000000008</v>
      </c>
      <c r="K1215">
        <v>8.1820000000000004</v>
      </c>
      <c r="L1215">
        <v>7.9880000000000004</v>
      </c>
      <c r="M1215">
        <v>7.8079999999999998</v>
      </c>
      <c r="N1215">
        <v>7.5430000000000001</v>
      </c>
      <c r="O1215">
        <v>7.3019999999999996</v>
      </c>
      <c r="P1215">
        <v>7.0190000000000001</v>
      </c>
      <c r="Q1215">
        <v>6.7329999999999997</v>
      </c>
      <c r="R1215">
        <v>6.452</v>
      </c>
      <c r="S1215">
        <v>6.16</v>
      </c>
      <c r="T1215">
        <v>5.8570000000000002</v>
      </c>
      <c r="U1215">
        <v>5.5540000000000003</v>
      </c>
      <c r="V1215">
        <v>5.25</v>
      </c>
      <c r="W1215">
        <v>4.9530000000000003</v>
      </c>
      <c r="X1215">
        <v>4.6669999999999998</v>
      </c>
      <c r="Y1215">
        <v>4.3920000000000003</v>
      </c>
      <c r="Z1215">
        <v>4.133</v>
      </c>
      <c r="AA1215">
        <v>3.891</v>
      </c>
      <c r="AB1215">
        <v>3.665</v>
      </c>
    </row>
    <row r="1216" spans="1:28" x14ac:dyDescent="0.3">
      <c r="A1216" t="s">
        <v>604</v>
      </c>
      <c r="B1216" t="s">
        <v>129</v>
      </c>
      <c r="C1216" t="s">
        <v>9</v>
      </c>
      <c r="D1216" t="s">
        <v>574</v>
      </c>
      <c r="E1216">
        <v>8.4</v>
      </c>
      <c r="F1216">
        <v>8.5969999999999995</v>
      </c>
      <c r="G1216">
        <v>8.64</v>
      </c>
      <c r="H1216">
        <v>8.7850000000000001</v>
      </c>
      <c r="I1216">
        <v>8.5760000000000005</v>
      </c>
      <c r="J1216">
        <v>8.1940000000000008</v>
      </c>
      <c r="K1216">
        <v>8.1820000000000004</v>
      </c>
      <c r="L1216">
        <v>7.94</v>
      </c>
      <c r="M1216">
        <v>7.718</v>
      </c>
      <c r="N1216">
        <v>7.4089999999999998</v>
      </c>
      <c r="O1216">
        <v>7.1139999999999999</v>
      </c>
      <c r="P1216">
        <v>6.782</v>
      </c>
      <c r="Q1216">
        <v>6.4459999999999997</v>
      </c>
      <c r="R1216">
        <v>6.109</v>
      </c>
      <c r="S1216">
        <v>5.7619999999999996</v>
      </c>
      <c r="T1216">
        <v>5.4109999999999996</v>
      </c>
      <c r="U1216">
        <v>5.0620000000000003</v>
      </c>
      <c r="V1216">
        <v>4.7190000000000003</v>
      </c>
      <c r="W1216">
        <v>4.3899999999999997</v>
      </c>
      <c r="X1216">
        <v>4.08</v>
      </c>
      <c r="Y1216">
        <v>3.7949999999999999</v>
      </c>
      <c r="Z1216">
        <v>3.5430000000000001</v>
      </c>
      <c r="AA1216">
        <v>3.3260000000000001</v>
      </c>
      <c r="AB1216">
        <v>3.153</v>
      </c>
    </row>
    <row r="1217" spans="1:28" x14ac:dyDescent="0.3">
      <c r="A1217" t="s">
        <v>613</v>
      </c>
      <c r="B1217" t="s">
        <v>130</v>
      </c>
      <c r="C1217" t="s">
        <v>9</v>
      </c>
      <c r="D1217" t="s">
        <v>584</v>
      </c>
      <c r="E1217">
        <v>12.1</v>
      </c>
      <c r="F1217">
        <v>11.41</v>
      </c>
      <c r="G1217">
        <v>11.04</v>
      </c>
      <c r="H1217">
        <v>10.68</v>
      </c>
      <c r="I1217">
        <v>10.01</v>
      </c>
      <c r="J1217">
        <v>9.1920000000000002</v>
      </c>
      <c r="K1217">
        <v>8.9749999999999996</v>
      </c>
      <c r="L1217">
        <v>8.5540000000000003</v>
      </c>
      <c r="M1217">
        <v>8.2129999999999992</v>
      </c>
      <c r="N1217">
        <v>7.8079999999999998</v>
      </c>
      <c r="O1217">
        <v>7.468</v>
      </c>
      <c r="P1217">
        <v>7.1130000000000004</v>
      </c>
      <c r="Q1217">
        <v>6.7850000000000001</v>
      </c>
      <c r="R1217">
        <v>6.484</v>
      </c>
      <c r="S1217">
        <v>6.1970000000000001</v>
      </c>
      <c r="T1217">
        <v>5.9169999999999998</v>
      </c>
      <c r="U1217">
        <v>5.6340000000000003</v>
      </c>
      <c r="V1217">
        <v>5.3559999999999999</v>
      </c>
      <c r="W1217">
        <v>5.085</v>
      </c>
      <c r="X1217">
        <v>4.8159999999999998</v>
      </c>
      <c r="Y1217">
        <v>4.5490000000000004</v>
      </c>
      <c r="Z1217">
        <v>4.2850000000000001</v>
      </c>
      <c r="AA1217">
        <v>4.0259999999999998</v>
      </c>
      <c r="AB1217">
        <v>3.7709999999999999</v>
      </c>
    </row>
    <row r="1218" spans="1:28" x14ac:dyDescent="0.3">
      <c r="A1218" t="s">
        <v>614</v>
      </c>
      <c r="B1218" t="s">
        <v>130</v>
      </c>
      <c r="C1218" t="s">
        <v>9</v>
      </c>
      <c r="D1218" t="s">
        <v>585</v>
      </c>
      <c r="E1218">
        <v>12.1</v>
      </c>
      <c r="F1218">
        <v>11.41</v>
      </c>
      <c r="G1218">
        <v>11.04</v>
      </c>
      <c r="H1218">
        <v>10.68</v>
      </c>
      <c r="I1218">
        <v>10.01</v>
      </c>
      <c r="J1218">
        <v>9.1920000000000002</v>
      </c>
      <c r="K1218">
        <v>8.9700000000000006</v>
      </c>
      <c r="L1218">
        <v>8.5079999999999991</v>
      </c>
      <c r="M1218">
        <v>8.1389999999999993</v>
      </c>
      <c r="N1218">
        <v>7.7080000000000002</v>
      </c>
      <c r="O1218">
        <v>7.3330000000000002</v>
      </c>
      <c r="P1218">
        <v>6.9459999999999997</v>
      </c>
      <c r="Q1218">
        <v>6.585</v>
      </c>
      <c r="R1218">
        <v>6.2480000000000002</v>
      </c>
      <c r="S1218">
        <v>5.9080000000000004</v>
      </c>
      <c r="T1218">
        <v>5.5750000000000002</v>
      </c>
      <c r="U1218">
        <v>5.2590000000000003</v>
      </c>
      <c r="V1218">
        <v>4.9470000000000001</v>
      </c>
      <c r="W1218">
        <v>4.6440000000000001</v>
      </c>
      <c r="X1218">
        <v>4.3490000000000002</v>
      </c>
      <c r="Y1218">
        <v>4.0599999999999996</v>
      </c>
      <c r="Z1218">
        <v>3.778</v>
      </c>
      <c r="AA1218">
        <v>3.5049999999999999</v>
      </c>
      <c r="AB1218">
        <v>3.24</v>
      </c>
    </row>
    <row r="1219" spans="1:28" x14ac:dyDescent="0.3">
      <c r="A1219" t="s">
        <v>604</v>
      </c>
      <c r="B1219" t="s">
        <v>130</v>
      </c>
      <c r="C1219" t="s">
        <v>9</v>
      </c>
      <c r="D1219" t="s">
        <v>574</v>
      </c>
      <c r="E1219">
        <v>12.1</v>
      </c>
      <c r="F1219">
        <v>11.41</v>
      </c>
      <c r="G1219">
        <v>11.04</v>
      </c>
      <c r="H1219">
        <v>10.68</v>
      </c>
      <c r="I1219">
        <v>10.01</v>
      </c>
      <c r="J1219">
        <v>9.1920000000000002</v>
      </c>
      <c r="K1219">
        <v>8.9629999999999992</v>
      </c>
      <c r="L1219">
        <v>8.4260000000000002</v>
      </c>
      <c r="M1219">
        <v>8.0020000000000007</v>
      </c>
      <c r="N1219">
        <v>7.5149999999999997</v>
      </c>
      <c r="O1219">
        <v>7.0789999999999997</v>
      </c>
      <c r="P1219">
        <v>6.625</v>
      </c>
      <c r="Q1219">
        <v>6.1820000000000004</v>
      </c>
      <c r="R1219">
        <v>5.7679999999999998</v>
      </c>
      <c r="S1219">
        <v>5.3680000000000003</v>
      </c>
      <c r="T1219">
        <v>4.9809999999999999</v>
      </c>
      <c r="U1219">
        <v>4.6139999999999999</v>
      </c>
      <c r="V1219">
        <v>4.2619999999999996</v>
      </c>
      <c r="W1219">
        <v>3.9279999999999999</v>
      </c>
      <c r="X1219">
        <v>3.6139999999999999</v>
      </c>
      <c r="Y1219">
        <v>3.3220000000000001</v>
      </c>
      <c r="Z1219">
        <v>3.056</v>
      </c>
      <c r="AA1219">
        <v>2.82</v>
      </c>
      <c r="AB1219">
        <v>2.6190000000000002</v>
      </c>
    </row>
    <row r="1220" spans="1:28" x14ac:dyDescent="0.3">
      <c r="A1220" t="s">
        <v>613</v>
      </c>
      <c r="B1220" t="s">
        <v>131</v>
      </c>
      <c r="C1220" t="s">
        <v>9</v>
      </c>
      <c r="D1220" t="s">
        <v>584</v>
      </c>
      <c r="E1220">
        <v>17.86</v>
      </c>
      <c r="F1220">
        <v>17.920000000000002</v>
      </c>
      <c r="G1220">
        <v>17.559999999999999</v>
      </c>
      <c r="H1220">
        <v>18.62</v>
      </c>
      <c r="I1220">
        <v>17.84</v>
      </c>
      <c r="J1220">
        <v>16.71</v>
      </c>
      <c r="K1220">
        <v>16.64</v>
      </c>
      <c r="L1220">
        <v>16.16</v>
      </c>
      <c r="M1220">
        <v>15.83</v>
      </c>
      <c r="N1220">
        <v>15.38</v>
      </c>
      <c r="O1220">
        <v>15.04</v>
      </c>
      <c r="P1220">
        <v>14.67</v>
      </c>
      <c r="Q1220">
        <v>14.32</v>
      </c>
      <c r="R1220">
        <v>14</v>
      </c>
      <c r="S1220">
        <v>13.7</v>
      </c>
      <c r="T1220">
        <v>13.4</v>
      </c>
      <c r="U1220">
        <v>13.15</v>
      </c>
      <c r="V1220">
        <v>12.92</v>
      </c>
      <c r="W1220">
        <v>12.68</v>
      </c>
      <c r="X1220">
        <v>12.43</v>
      </c>
      <c r="Y1220">
        <v>12.18</v>
      </c>
      <c r="Z1220">
        <v>11.92</v>
      </c>
      <c r="AA1220">
        <v>11.66</v>
      </c>
      <c r="AB1220">
        <v>11.39</v>
      </c>
    </row>
    <row r="1221" spans="1:28" x14ac:dyDescent="0.3">
      <c r="A1221" t="s">
        <v>614</v>
      </c>
      <c r="B1221" t="s">
        <v>131</v>
      </c>
      <c r="C1221" t="s">
        <v>9</v>
      </c>
      <c r="D1221" t="s">
        <v>585</v>
      </c>
      <c r="E1221">
        <v>17.86</v>
      </c>
      <c r="F1221">
        <v>17.920000000000002</v>
      </c>
      <c r="G1221">
        <v>17.559999999999999</v>
      </c>
      <c r="H1221">
        <v>18.62</v>
      </c>
      <c r="I1221">
        <v>17.84</v>
      </c>
      <c r="J1221">
        <v>16.71</v>
      </c>
      <c r="K1221">
        <v>16.63</v>
      </c>
      <c r="L1221">
        <v>16.100000000000001</v>
      </c>
      <c r="M1221">
        <v>15.72</v>
      </c>
      <c r="N1221">
        <v>15.22</v>
      </c>
      <c r="O1221">
        <v>14.82</v>
      </c>
      <c r="P1221">
        <v>14.39</v>
      </c>
      <c r="Q1221">
        <v>13.99</v>
      </c>
      <c r="R1221">
        <v>13.62</v>
      </c>
      <c r="S1221">
        <v>13.24</v>
      </c>
      <c r="T1221">
        <v>12.87</v>
      </c>
      <c r="U1221">
        <v>12.56</v>
      </c>
      <c r="V1221">
        <v>12.25</v>
      </c>
      <c r="W1221">
        <v>11.95</v>
      </c>
      <c r="X1221">
        <v>11.64</v>
      </c>
      <c r="Y1221">
        <v>11.33</v>
      </c>
      <c r="Z1221">
        <v>11.03</v>
      </c>
      <c r="AA1221">
        <v>10.71</v>
      </c>
      <c r="AB1221">
        <v>10.4</v>
      </c>
    </row>
    <row r="1222" spans="1:28" x14ac:dyDescent="0.3">
      <c r="A1222" t="s">
        <v>604</v>
      </c>
      <c r="B1222" t="s">
        <v>131</v>
      </c>
      <c r="C1222" t="s">
        <v>9</v>
      </c>
      <c r="D1222" t="s">
        <v>574</v>
      </c>
      <c r="E1222">
        <v>17.86</v>
      </c>
      <c r="F1222">
        <v>17.920000000000002</v>
      </c>
      <c r="G1222">
        <v>17.559999999999999</v>
      </c>
      <c r="H1222">
        <v>18.62</v>
      </c>
      <c r="I1222">
        <v>17.84</v>
      </c>
      <c r="J1222">
        <v>16.71</v>
      </c>
      <c r="K1222">
        <v>16.63</v>
      </c>
      <c r="L1222">
        <v>16</v>
      </c>
      <c r="M1222">
        <v>15.54</v>
      </c>
      <c r="N1222">
        <v>14.95</v>
      </c>
      <c r="O1222">
        <v>14.45</v>
      </c>
      <c r="P1222">
        <v>13.93</v>
      </c>
      <c r="Q1222">
        <v>13.41</v>
      </c>
      <c r="R1222">
        <v>12.92</v>
      </c>
      <c r="S1222">
        <v>12.43</v>
      </c>
      <c r="T1222">
        <v>11.95</v>
      </c>
      <c r="U1222">
        <v>11.53</v>
      </c>
      <c r="V1222">
        <v>11.12</v>
      </c>
      <c r="W1222">
        <v>10.73</v>
      </c>
      <c r="X1222">
        <v>10.35</v>
      </c>
      <c r="Y1222">
        <v>9.99</v>
      </c>
      <c r="Z1222">
        <v>9.6679999999999993</v>
      </c>
      <c r="AA1222">
        <v>9.3919999999999995</v>
      </c>
      <c r="AB1222">
        <v>9.1880000000000006</v>
      </c>
    </row>
    <row r="1223" spans="1:28" x14ac:dyDescent="0.3">
      <c r="A1223" t="s">
        <v>613</v>
      </c>
      <c r="B1223" t="s">
        <v>132</v>
      </c>
      <c r="C1223" t="s">
        <v>9</v>
      </c>
      <c r="D1223" t="s">
        <v>584</v>
      </c>
      <c r="E1223">
        <v>7.5</v>
      </c>
      <c r="F1223">
        <v>7.1829999999999998</v>
      </c>
      <c r="G1223">
        <v>6.7910000000000004</v>
      </c>
      <c r="H1223">
        <v>7.5220000000000002</v>
      </c>
      <c r="I1223">
        <v>6.6470000000000002</v>
      </c>
      <c r="J1223">
        <v>6.0659999999999998</v>
      </c>
      <c r="K1223">
        <v>5.798</v>
      </c>
      <c r="L1223">
        <v>5.4859999999999998</v>
      </c>
      <c r="M1223">
        <v>5.2190000000000003</v>
      </c>
      <c r="N1223">
        <v>4.9160000000000004</v>
      </c>
      <c r="O1223">
        <v>4.6550000000000002</v>
      </c>
      <c r="P1223">
        <v>4.3879999999999999</v>
      </c>
      <c r="Q1223">
        <v>4.1379999999999999</v>
      </c>
      <c r="R1223">
        <v>3.9079999999999999</v>
      </c>
      <c r="S1223">
        <v>3.69</v>
      </c>
      <c r="T1223">
        <v>3.4809999999999999</v>
      </c>
      <c r="U1223">
        <v>3.2890000000000001</v>
      </c>
      <c r="V1223">
        <v>3.1070000000000002</v>
      </c>
      <c r="W1223">
        <v>2.931</v>
      </c>
      <c r="X1223">
        <v>2.758</v>
      </c>
      <c r="Y1223">
        <v>2.5880000000000001</v>
      </c>
      <c r="Z1223">
        <v>2.423</v>
      </c>
      <c r="AA1223">
        <v>2.2629999999999999</v>
      </c>
      <c r="AB1223">
        <v>2.1070000000000002</v>
      </c>
    </row>
    <row r="1224" spans="1:28" x14ac:dyDescent="0.3">
      <c r="A1224" t="s">
        <v>614</v>
      </c>
      <c r="B1224" t="s">
        <v>132</v>
      </c>
      <c r="C1224" t="s">
        <v>9</v>
      </c>
      <c r="D1224" t="s">
        <v>585</v>
      </c>
      <c r="E1224">
        <v>7.5</v>
      </c>
      <c r="F1224">
        <v>7.1829999999999998</v>
      </c>
      <c r="G1224">
        <v>6.7910000000000004</v>
      </c>
      <c r="H1224">
        <v>7.5220000000000002</v>
      </c>
      <c r="I1224">
        <v>6.6470000000000002</v>
      </c>
      <c r="J1224">
        <v>6.0659999999999998</v>
      </c>
      <c r="K1224">
        <v>5.7969999999999997</v>
      </c>
      <c r="L1224">
        <v>5.4660000000000002</v>
      </c>
      <c r="M1224">
        <v>5.1840000000000002</v>
      </c>
      <c r="N1224">
        <v>4.8689999999999998</v>
      </c>
      <c r="O1224">
        <v>4.59</v>
      </c>
      <c r="P1224">
        <v>4.3040000000000003</v>
      </c>
      <c r="Q1224">
        <v>4.0350000000000001</v>
      </c>
      <c r="R1224">
        <v>3.7879999999999998</v>
      </c>
      <c r="S1224">
        <v>3.5529999999999999</v>
      </c>
      <c r="T1224">
        <v>3.3279999999999998</v>
      </c>
      <c r="U1224">
        <v>3.1230000000000002</v>
      </c>
      <c r="V1224">
        <v>2.9260000000000002</v>
      </c>
      <c r="W1224">
        <v>2.738</v>
      </c>
      <c r="X1224">
        <v>2.5529999999999999</v>
      </c>
      <c r="Y1224">
        <v>2.375</v>
      </c>
      <c r="Z1224">
        <v>2.202</v>
      </c>
      <c r="AA1224">
        <v>2.036</v>
      </c>
      <c r="AB1224">
        <v>1.8759999999999999</v>
      </c>
    </row>
    <row r="1225" spans="1:28" x14ac:dyDescent="0.3">
      <c r="A1225" t="s">
        <v>604</v>
      </c>
      <c r="B1225" t="s">
        <v>132</v>
      </c>
      <c r="C1225" t="s">
        <v>9</v>
      </c>
      <c r="D1225" t="s">
        <v>574</v>
      </c>
      <c r="E1225">
        <v>7.5</v>
      </c>
      <c r="F1225">
        <v>7.1829999999999998</v>
      </c>
      <c r="G1225">
        <v>6.7910000000000004</v>
      </c>
      <c r="H1225">
        <v>7.5220000000000002</v>
      </c>
      <c r="I1225">
        <v>6.6470000000000002</v>
      </c>
      <c r="J1225">
        <v>6.0659999999999998</v>
      </c>
      <c r="K1225">
        <v>5.7949999999999999</v>
      </c>
      <c r="L1225">
        <v>5.431</v>
      </c>
      <c r="M1225">
        <v>5.12</v>
      </c>
      <c r="N1225">
        <v>4.7759999999999998</v>
      </c>
      <c r="O1225">
        <v>4.46</v>
      </c>
      <c r="P1225">
        <v>4.1420000000000003</v>
      </c>
      <c r="Q1225">
        <v>3.8439999999999999</v>
      </c>
      <c r="R1225">
        <v>3.5670000000000002</v>
      </c>
      <c r="S1225">
        <v>3.3050000000000002</v>
      </c>
      <c r="T1225">
        <v>3.0550000000000002</v>
      </c>
      <c r="U1225">
        <v>2.8279999999999998</v>
      </c>
      <c r="V1225">
        <v>2.6120000000000001</v>
      </c>
      <c r="W1225">
        <v>2.4079999999999999</v>
      </c>
      <c r="X1225">
        <v>2.2149999999999999</v>
      </c>
      <c r="Y1225">
        <v>2.0350000000000001</v>
      </c>
      <c r="Z1225">
        <v>1.87</v>
      </c>
      <c r="AA1225">
        <v>1.7230000000000001</v>
      </c>
      <c r="AB1225">
        <v>1.5960000000000001</v>
      </c>
    </row>
    <row r="1226" spans="1:28" x14ac:dyDescent="0.3">
      <c r="A1226" t="s">
        <v>613</v>
      </c>
      <c r="B1226" t="s">
        <v>133</v>
      </c>
      <c r="C1226" t="s">
        <v>9</v>
      </c>
      <c r="D1226" t="s">
        <v>584</v>
      </c>
      <c r="E1226">
        <v>25.1</v>
      </c>
      <c r="F1226">
        <v>24.41</v>
      </c>
      <c r="G1226">
        <v>22.76</v>
      </c>
      <c r="H1226">
        <v>22.53</v>
      </c>
      <c r="I1226">
        <v>21.4</v>
      </c>
      <c r="J1226">
        <v>19.670000000000002</v>
      </c>
      <c r="K1226">
        <v>19.190000000000001</v>
      </c>
      <c r="L1226">
        <v>18.079999999999998</v>
      </c>
      <c r="M1226">
        <v>17.309999999999999</v>
      </c>
      <c r="N1226">
        <v>16.41</v>
      </c>
      <c r="O1226">
        <v>15.64</v>
      </c>
      <c r="P1226">
        <v>14.85</v>
      </c>
      <c r="Q1226">
        <v>14.12</v>
      </c>
      <c r="R1226">
        <v>13.45</v>
      </c>
      <c r="S1226">
        <v>12.83</v>
      </c>
      <c r="T1226">
        <v>12.24</v>
      </c>
      <c r="U1226">
        <v>11.66</v>
      </c>
      <c r="V1226">
        <v>11.11</v>
      </c>
      <c r="W1226">
        <v>10.57</v>
      </c>
      <c r="X1226">
        <v>10.039999999999999</v>
      </c>
      <c r="Y1226">
        <v>9.5090000000000003</v>
      </c>
      <c r="Z1226">
        <v>8.9819999999999993</v>
      </c>
      <c r="AA1226">
        <v>8.4619999999999997</v>
      </c>
      <c r="AB1226">
        <v>7.9480000000000004</v>
      </c>
    </row>
    <row r="1227" spans="1:28" x14ac:dyDescent="0.3">
      <c r="A1227" t="s">
        <v>614</v>
      </c>
      <c r="B1227" t="s">
        <v>133</v>
      </c>
      <c r="C1227" t="s">
        <v>9</v>
      </c>
      <c r="D1227" t="s">
        <v>585</v>
      </c>
      <c r="E1227">
        <v>25.1</v>
      </c>
      <c r="F1227">
        <v>24.41</v>
      </c>
      <c r="G1227">
        <v>22.76</v>
      </c>
      <c r="H1227">
        <v>22.53</v>
      </c>
      <c r="I1227">
        <v>21.4</v>
      </c>
      <c r="J1227">
        <v>19.670000000000002</v>
      </c>
      <c r="K1227">
        <v>19.190000000000001</v>
      </c>
      <c r="L1227">
        <v>18.02</v>
      </c>
      <c r="M1227">
        <v>17.21</v>
      </c>
      <c r="N1227">
        <v>16.27</v>
      </c>
      <c r="O1227">
        <v>15.44</v>
      </c>
      <c r="P1227">
        <v>14.59</v>
      </c>
      <c r="Q1227">
        <v>13.8</v>
      </c>
      <c r="R1227">
        <v>13.08</v>
      </c>
      <c r="S1227">
        <v>12.39</v>
      </c>
      <c r="T1227">
        <v>11.73</v>
      </c>
      <c r="U1227">
        <v>11.11</v>
      </c>
      <c r="V1227">
        <v>10.5</v>
      </c>
      <c r="W1227">
        <v>9.9049999999999994</v>
      </c>
      <c r="X1227">
        <v>9.3260000000000005</v>
      </c>
      <c r="Y1227">
        <v>8.7579999999999991</v>
      </c>
      <c r="Z1227">
        <v>8.1969999999999992</v>
      </c>
      <c r="AA1227">
        <v>7.649</v>
      </c>
      <c r="AB1227">
        <v>7.1130000000000004</v>
      </c>
    </row>
    <row r="1228" spans="1:28" x14ac:dyDescent="0.3">
      <c r="A1228" t="s">
        <v>604</v>
      </c>
      <c r="B1228" t="s">
        <v>133</v>
      </c>
      <c r="C1228" t="s">
        <v>9</v>
      </c>
      <c r="D1228" t="s">
        <v>574</v>
      </c>
      <c r="E1228">
        <v>25.1</v>
      </c>
      <c r="F1228">
        <v>24.41</v>
      </c>
      <c r="G1228">
        <v>22.76</v>
      </c>
      <c r="H1228">
        <v>22.53</v>
      </c>
      <c r="I1228">
        <v>21.4</v>
      </c>
      <c r="J1228">
        <v>19.670000000000002</v>
      </c>
      <c r="K1228">
        <v>19.190000000000001</v>
      </c>
      <c r="L1228">
        <v>17.920000000000002</v>
      </c>
      <c r="M1228">
        <v>17.010000000000002</v>
      </c>
      <c r="N1228">
        <v>15.97</v>
      </c>
      <c r="O1228">
        <v>15.04</v>
      </c>
      <c r="P1228">
        <v>14.1</v>
      </c>
      <c r="Q1228">
        <v>13.2</v>
      </c>
      <c r="R1228">
        <v>12.36</v>
      </c>
      <c r="S1228">
        <v>11.57</v>
      </c>
      <c r="T1228">
        <v>10.81</v>
      </c>
      <c r="U1228">
        <v>10.1</v>
      </c>
      <c r="V1228">
        <v>9.4109999999999996</v>
      </c>
      <c r="W1228">
        <v>8.7539999999999996</v>
      </c>
      <c r="X1228">
        <v>8.1300000000000008</v>
      </c>
      <c r="Y1228">
        <v>7.5449999999999999</v>
      </c>
      <c r="Z1228">
        <v>7.0049999999999999</v>
      </c>
      <c r="AA1228">
        <v>6.5190000000000001</v>
      </c>
      <c r="AB1228">
        <v>6.1040000000000001</v>
      </c>
    </row>
    <row r="1229" spans="1:28" x14ac:dyDescent="0.3">
      <c r="A1229" t="s">
        <v>613</v>
      </c>
      <c r="B1229" t="s">
        <v>134</v>
      </c>
      <c r="C1229" t="s">
        <v>9</v>
      </c>
      <c r="D1229" t="s">
        <v>584</v>
      </c>
      <c r="E1229">
        <v>7.8</v>
      </c>
      <c r="F1229">
        <v>7.4630000000000001</v>
      </c>
      <c r="G1229">
        <v>7.1529999999999996</v>
      </c>
      <c r="H1229">
        <v>6.8390000000000004</v>
      </c>
      <c r="I1229">
        <v>6.234</v>
      </c>
      <c r="J1229">
        <v>5.5739999999999998</v>
      </c>
      <c r="K1229">
        <v>5.4870000000000001</v>
      </c>
      <c r="L1229">
        <v>5.16</v>
      </c>
      <c r="M1229">
        <v>4.9160000000000004</v>
      </c>
      <c r="N1229">
        <v>4.6130000000000004</v>
      </c>
      <c r="O1229">
        <v>4.3689999999999998</v>
      </c>
      <c r="P1229">
        <v>4.1150000000000002</v>
      </c>
      <c r="Q1229">
        <v>3.8769999999999998</v>
      </c>
      <c r="R1229">
        <v>3.6640000000000001</v>
      </c>
      <c r="S1229">
        <v>3.4670000000000001</v>
      </c>
      <c r="T1229">
        <v>3.282</v>
      </c>
      <c r="U1229">
        <v>3.097</v>
      </c>
      <c r="V1229">
        <v>2.92</v>
      </c>
      <c r="W1229">
        <v>2.7450000000000001</v>
      </c>
      <c r="X1229">
        <v>2.5720000000000001</v>
      </c>
      <c r="Y1229">
        <v>2.4039999999999999</v>
      </c>
      <c r="Z1229">
        <v>2.2410000000000001</v>
      </c>
      <c r="AA1229">
        <v>2.0830000000000002</v>
      </c>
      <c r="AB1229">
        <v>1.9319999999999999</v>
      </c>
    </row>
    <row r="1230" spans="1:28" x14ac:dyDescent="0.3">
      <c r="A1230" t="s">
        <v>614</v>
      </c>
      <c r="B1230" t="s">
        <v>134</v>
      </c>
      <c r="C1230" t="s">
        <v>9</v>
      </c>
      <c r="D1230" t="s">
        <v>585</v>
      </c>
      <c r="E1230">
        <v>7.8</v>
      </c>
      <c r="F1230">
        <v>7.4630000000000001</v>
      </c>
      <c r="G1230">
        <v>7.1529999999999996</v>
      </c>
      <c r="H1230">
        <v>6.8390000000000004</v>
      </c>
      <c r="I1230">
        <v>6.234</v>
      </c>
      <c r="J1230">
        <v>5.5739999999999998</v>
      </c>
      <c r="K1230">
        <v>5.4880000000000004</v>
      </c>
      <c r="L1230">
        <v>5.133</v>
      </c>
      <c r="M1230">
        <v>4.8650000000000002</v>
      </c>
      <c r="N1230">
        <v>4.5410000000000004</v>
      </c>
      <c r="O1230">
        <v>4.2720000000000002</v>
      </c>
      <c r="P1230">
        <v>3.9929999999999999</v>
      </c>
      <c r="Q1230">
        <v>3.7320000000000002</v>
      </c>
      <c r="R1230">
        <v>3.4980000000000002</v>
      </c>
      <c r="S1230">
        <v>3.2789999999999999</v>
      </c>
      <c r="T1230">
        <v>3.0710000000000002</v>
      </c>
      <c r="U1230">
        <v>2.8690000000000002</v>
      </c>
      <c r="V1230">
        <v>2.673</v>
      </c>
      <c r="W1230">
        <v>2.4809999999999999</v>
      </c>
      <c r="X1230">
        <v>2.2949999999999999</v>
      </c>
      <c r="Y1230">
        <v>2.1160000000000001</v>
      </c>
      <c r="Z1230">
        <v>1.944</v>
      </c>
      <c r="AA1230">
        <v>1.7809999999999999</v>
      </c>
      <c r="AB1230">
        <v>1.6259999999999999</v>
      </c>
    </row>
    <row r="1231" spans="1:28" x14ac:dyDescent="0.3">
      <c r="A1231" t="s">
        <v>604</v>
      </c>
      <c r="B1231" t="s">
        <v>134</v>
      </c>
      <c r="C1231" t="s">
        <v>9</v>
      </c>
      <c r="D1231" t="s">
        <v>574</v>
      </c>
      <c r="E1231">
        <v>7.8</v>
      </c>
      <c r="F1231">
        <v>7.4630000000000001</v>
      </c>
      <c r="G1231">
        <v>7.1529999999999996</v>
      </c>
      <c r="H1231">
        <v>6.8390000000000004</v>
      </c>
      <c r="I1231">
        <v>6.234</v>
      </c>
      <c r="J1231">
        <v>5.5739999999999998</v>
      </c>
      <c r="K1231">
        <v>5.4889999999999999</v>
      </c>
      <c r="L1231">
        <v>5.0819999999999999</v>
      </c>
      <c r="M1231">
        <v>4.7699999999999996</v>
      </c>
      <c r="N1231">
        <v>4.4050000000000002</v>
      </c>
      <c r="O1231">
        <v>4.09</v>
      </c>
      <c r="P1231">
        <v>3.7719999999999998</v>
      </c>
      <c r="Q1231">
        <v>3.4750000000000001</v>
      </c>
      <c r="R1231">
        <v>3.2040000000000002</v>
      </c>
      <c r="S1231">
        <v>2.95</v>
      </c>
      <c r="T1231">
        <v>2.7120000000000002</v>
      </c>
      <c r="U1231">
        <v>2.4849999999999999</v>
      </c>
      <c r="V1231">
        <v>2.2679999999999998</v>
      </c>
      <c r="W1231">
        <v>2.0619999999999998</v>
      </c>
      <c r="X1231">
        <v>1.871</v>
      </c>
      <c r="Y1231">
        <v>1.696</v>
      </c>
      <c r="Z1231">
        <v>1.5389999999999999</v>
      </c>
      <c r="AA1231">
        <v>1.403</v>
      </c>
      <c r="AB1231">
        <v>1.2909999999999999</v>
      </c>
    </row>
    <row r="1232" spans="1:28" x14ac:dyDescent="0.3">
      <c r="A1232" t="s">
        <v>613</v>
      </c>
      <c r="B1232" t="s">
        <v>135</v>
      </c>
      <c r="C1232" t="s">
        <v>9</v>
      </c>
      <c r="D1232" t="s">
        <v>584</v>
      </c>
      <c r="E1232">
        <v>7.6</v>
      </c>
      <c r="F1232">
        <v>7.2190000000000003</v>
      </c>
      <c r="G1232">
        <v>6.835</v>
      </c>
      <c r="H1232">
        <v>7.1150000000000002</v>
      </c>
      <c r="I1232">
        <v>6.2939999999999996</v>
      </c>
      <c r="J1232">
        <v>5.641</v>
      </c>
      <c r="K1232">
        <v>5.4660000000000002</v>
      </c>
      <c r="L1232">
        <v>5.109</v>
      </c>
      <c r="M1232">
        <v>4.8230000000000004</v>
      </c>
      <c r="N1232">
        <v>4.4880000000000004</v>
      </c>
      <c r="O1232">
        <v>4.2110000000000003</v>
      </c>
      <c r="P1232">
        <v>3.9329999999999998</v>
      </c>
      <c r="Q1232">
        <v>3.6829999999999998</v>
      </c>
      <c r="R1232">
        <v>3.4660000000000002</v>
      </c>
      <c r="S1232">
        <v>3.2730000000000001</v>
      </c>
      <c r="T1232">
        <v>3.1030000000000002</v>
      </c>
      <c r="U1232">
        <v>2.927</v>
      </c>
      <c r="V1232">
        <v>2.762</v>
      </c>
      <c r="W1232">
        <v>2.601</v>
      </c>
      <c r="X1232">
        <v>2.444</v>
      </c>
      <c r="Y1232">
        <v>2.2909999999999999</v>
      </c>
      <c r="Z1232">
        <v>2.1419999999999999</v>
      </c>
      <c r="AA1232">
        <v>1.9990000000000001</v>
      </c>
      <c r="AB1232">
        <v>1.861</v>
      </c>
    </row>
    <row r="1233" spans="1:28" x14ac:dyDescent="0.3">
      <c r="A1233" t="s">
        <v>614</v>
      </c>
      <c r="B1233" t="s">
        <v>135</v>
      </c>
      <c r="C1233" t="s">
        <v>9</v>
      </c>
      <c r="D1233" t="s">
        <v>585</v>
      </c>
      <c r="E1233">
        <v>7.6</v>
      </c>
      <c r="F1233">
        <v>7.2190000000000003</v>
      </c>
      <c r="G1233">
        <v>6.835</v>
      </c>
      <c r="H1233">
        <v>7.1150000000000002</v>
      </c>
      <c r="I1233">
        <v>6.2939999999999996</v>
      </c>
      <c r="J1233">
        <v>5.641</v>
      </c>
      <c r="K1233">
        <v>5.4640000000000004</v>
      </c>
      <c r="L1233">
        <v>5.0780000000000003</v>
      </c>
      <c r="M1233">
        <v>4.7699999999999996</v>
      </c>
      <c r="N1233">
        <v>4.4160000000000004</v>
      </c>
      <c r="O1233">
        <v>4.1159999999999997</v>
      </c>
      <c r="P1233">
        <v>3.8170000000000002</v>
      </c>
      <c r="Q1233">
        <v>3.548</v>
      </c>
      <c r="R1233">
        <v>3.3130000000000002</v>
      </c>
      <c r="S1233">
        <v>3.101</v>
      </c>
      <c r="T1233">
        <v>2.91</v>
      </c>
      <c r="U1233">
        <v>2.7210000000000001</v>
      </c>
      <c r="V1233">
        <v>2.5390000000000001</v>
      </c>
      <c r="W1233">
        <v>2.363</v>
      </c>
      <c r="X1233">
        <v>2.194</v>
      </c>
      <c r="Y1233">
        <v>2.0310000000000001</v>
      </c>
      <c r="Z1233">
        <v>1.8740000000000001</v>
      </c>
      <c r="AA1233">
        <v>1.724</v>
      </c>
      <c r="AB1233">
        <v>1.581</v>
      </c>
    </row>
    <row r="1234" spans="1:28" x14ac:dyDescent="0.3">
      <c r="A1234" t="s">
        <v>604</v>
      </c>
      <c r="B1234" t="s">
        <v>135</v>
      </c>
      <c r="C1234" t="s">
        <v>9</v>
      </c>
      <c r="D1234" t="s">
        <v>574</v>
      </c>
      <c r="E1234">
        <v>7.6</v>
      </c>
      <c r="F1234">
        <v>7.2190000000000003</v>
      </c>
      <c r="G1234">
        <v>6.835</v>
      </c>
      <c r="H1234">
        <v>7.1150000000000002</v>
      </c>
      <c r="I1234">
        <v>6.2939999999999996</v>
      </c>
      <c r="J1234">
        <v>5.641</v>
      </c>
      <c r="K1234">
        <v>5.4630000000000001</v>
      </c>
      <c r="L1234">
        <v>5.0270000000000001</v>
      </c>
      <c r="M1234">
        <v>4.68</v>
      </c>
      <c r="N1234">
        <v>4.29</v>
      </c>
      <c r="O1234">
        <v>3.9510000000000001</v>
      </c>
      <c r="P1234">
        <v>3.62</v>
      </c>
      <c r="Q1234">
        <v>3.3220000000000001</v>
      </c>
      <c r="R1234">
        <v>3.0569999999999999</v>
      </c>
      <c r="S1234">
        <v>2.8159999999999998</v>
      </c>
      <c r="T1234">
        <v>2.6</v>
      </c>
      <c r="U1234">
        <v>2.3889999999999998</v>
      </c>
      <c r="V1234">
        <v>2.19</v>
      </c>
      <c r="W1234">
        <v>2.0019999999999998</v>
      </c>
      <c r="X1234">
        <v>1.827</v>
      </c>
      <c r="Y1234">
        <v>1.665</v>
      </c>
      <c r="Z1234">
        <v>1.5189999999999999</v>
      </c>
      <c r="AA1234">
        <v>1.391</v>
      </c>
      <c r="AB1234">
        <v>1.2829999999999999</v>
      </c>
    </row>
    <row r="1235" spans="1:28" x14ac:dyDescent="0.3">
      <c r="A1235" t="s">
        <v>613</v>
      </c>
      <c r="B1235" t="s">
        <v>136</v>
      </c>
      <c r="C1235" t="s">
        <v>9</v>
      </c>
      <c r="D1235" t="s">
        <v>584</v>
      </c>
      <c r="E1235">
        <v>10.9</v>
      </c>
      <c r="F1235">
        <v>10.28</v>
      </c>
      <c r="G1235">
        <v>9.6080000000000005</v>
      </c>
      <c r="H1235">
        <v>10.01</v>
      </c>
      <c r="I1235">
        <v>9.3360000000000003</v>
      </c>
      <c r="J1235">
        <v>8.4710000000000001</v>
      </c>
      <c r="K1235">
        <v>8.0380000000000003</v>
      </c>
      <c r="L1235">
        <v>7.6920000000000002</v>
      </c>
      <c r="M1235">
        <v>7.3490000000000002</v>
      </c>
      <c r="N1235">
        <v>6.95</v>
      </c>
      <c r="O1235">
        <v>6.6120000000000001</v>
      </c>
      <c r="P1235">
        <v>6.26</v>
      </c>
      <c r="Q1235">
        <v>5.93</v>
      </c>
      <c r="R1235">
        <v>5.6260000000000003</v>
      </c>
      <c r="S1235">
        <v>5.3330000000000002</v>
      </c>
      <c r="T1235">
        <v>5.048</v>
      </c>
      <c r="U1235">
        <v>4.8049999999999997</v>
      </c>
      <c r="V1235">
        <v>4.5739999999999998</v>
      </c>
      <c r="W1235">
        <v>4.3460000000000001</v>
      </c>
      <c r="X1235">
        <v>4.12</v>
      </c>
      <c r="Y1235">
        <v>3.8929999999999998</v>
      </c>
      <c r="Z1235">
        <v>3.6680000000000001</v>
      </c>
      <c r="AA1235">
        <v>3.4460000000000002</v>
      </c>
      <c r="AB1235">
        <v>3.2269999999999999</v>
      </c>
    </row>
    <row r="1236" spans="1:28" x14ac:dyDescent="0.3">
      <c r="A1236" t="s">
        <v>614</v>
      </c>
      <c r="B1236" t="s">
        <v>136</v>
      </c>
      <c r="C1236" t="s">
        <v>9</v>
      </c>
      <c r="D1236" t="s">
        <v>585</v>
      </c>
      <c r="E1236">
        <v>10.9</v>
      </c>
      <c r="F1236">
        <v>10.28</v>
      </c>
      <c r="G1236">
        <v>9.6080000000000005</v>
      </c>
      <c r="H1236">
        <v>10.01</v>
      </c>
      <c r="I1236">
        <v>9.3360000000000003</v>
      </c>
      <c r="J1236">
        <v>8.4710000000000001</v>
      </c>
      <c r="K1236">
        <v>8.0380000000000003</v>
      </c>
      <c r="L1236">
        <v>7.6639999999999997</v>
      </c>
      <c r="M1236">
        <v>7.3010000000000002</v>
      </c>
      <c r="N1236">
        <v>6.8840000000000003</v>
      </c>
      <c r="O1236">
        <v>6.52</v>
      </c>
      <c r="P1236">
        <v>6.1429999999999998</v>
      </c>
      <c r="Q1236">
        <v>5.7850000000000001</v>
      </c>
      <c r="R1236">
        <v>5.4539999999999997</v>
      </c>
      <c r="S1236">
        <v>5.1349999999999998</v>
      </c>
      <c r="T1236">
        <v>4.8239999999999998</v>
      </c>
      <c r="U1236">
        <v>4.5609999999999999</v>
      </c>
      <c r="V1236">
        <v>4.3040000000000003</v>
      </c>
      <c r="W1236">
        <v>4.0540000000000003</v>
      </c>
      <c r="X1236">
        <v>3.8079999999999998</v>
      </c>
      <c r="Y1236">
        <v>3.5649999999999999</v>
      </c>
      <c r="Z1236">
        <v>3.3260000000000001</v>
      </c>
      <c r="AA1236">
        <v>3.093</v>
      </c>
      <c r="AB1236">
        <v>2.8650000000000002</v>
      </c>
    </row>
    <row r="1237" spans="1:28" x14ac:dyDescent="0.3">
      <c r="A1237" t="s">
        <v>604</v>
      </c>
      <c r="B1237" t="s">
        <v>136</v>
      </c>
      <c r="C1237" t="s">
        <v>9</v>
      </c>
      <c r="D1237" t="s">
        <v>574</v>
      </c>
      <c r="E1237">
        <v>10.9</v>
      </c>
      <c r="F1237">
        <v>10.28</v>
      </c>
      <c r="G1237">
        <v>9.6080000000000005</v>
      </c>
      <c r="H1237">
        <v>10.01</v>
      </c>
      <c r="I1237">
        <v>9.3360000000000003</v>
      </c>
      <c r="J1237">
        <v>8.4710000000000001</v>
      </c>
      <c r="K1237">
        <v>8.0359999999999996</v>
      </c>
      <c r="L1237">
        <v>7.6079999999999997</v>
      </c>
      <c r="M1237">
        <v>7.202</v>
      </c>
      <c r="N1237">
        <v>6.7409999999999997</v>
      </c>
      <c r="O1237">
        <v>6.3230000000000004</v>
      </c>
      <c r="P1237">
        <v>5.8940000000000001</v>
      </c>
      <c r="Q1237">
        <v>5.4909999999999997</v>
      </c>
      <c r="R1237">
        <v>5.1130000000000004</v>
      </c>
      <c r="S1237">
        <v>4.75</v>
      </c>
      <c r="T1237">
        <v>4.4009999999999998</v>
      </c>
      <c r="U1237">
        <v>4.0999999999999996</v>
      </c>
      <c r="V1237">
        <v>3.8119999999999998</v>
      </c>
      <c r="W1237">
        <v>3.5369999999999999</v>
      </c>
      <c r="X1237">
        <v>3.2749999999999999</v>
      </c>
      <c r="Y1237">
        <v>3.028</v>
      </c>
      <c r="Z1237">
        <v>2.8</v>
      </c>
      <c r="AA1237">
        <v>2.5950000000000002</v>
      </c>
      <c r="AB1237">
        <v>2.419</v>
      </c>
    </row>
    <row r="1238" spans="1:28" x14ac:dyDescent="0.3">
      <c r="A1238" t="s">
        <v>613</v>
      </c>
      <c r="B1238" t="s">
        <v>137</v>
      </c>
      <c r="C1238" t="s">
        <v>9</v>
      </c>
      <c r="D1238" t="s">
        <v>584</v>
      </c>
      <c r="E1238">
        <v>0.151</v>
      </c>
      <c r="F1238">
        <v>0.14399999999999999</v>
      </c>
      <c r="G1238">
        <v>0.123</v>
      </c>
      <c r="H1238">
        <v>0.13200000000000001</v>
      </c>
      <c r="I1238">
        <v>0.104</v>
      </c>
      <c r="J1238">
        <v>7.5999999999999998E-2</v>
      </c>
      <c r="K1238">
        <v>7.6999999999999999E-2</v>
      </c>
      <c r="L1238">
        <v>6.4000000000000001E-2</v>
      </c>
      <c r="M1238">
        <v>5.6000000000000001E-2</v>
      </c>
      <c r="N1238">
        <v>4.5999999999999999E-2</v>
      </c>
      <c r="O1238">
        <v>3.7999999999999999E-2</v>
      </c>
      <c r="P1238">
        <v>0.03</v>
      </c>
      <c r="Q1238">
        <v>2.4E-2</v>
      </c>
      <c r="R1238">
        <v>0.02</v>
      </c>
      <c r="S1238">
        <v>1.7999999999999999E-2</v>
      </c>
      <c r="T1238">
        <v>1.7000000000000001E-2</v>
      </c>
      <c r="U1238">
        <v>1.4E-2</v>
      </c>
      <c r="V1238">
        <v>1.2E-2</v>
      </c>
      <c r="W1238">
        <v>0.01</v>
      </c>
      <c r="X1238">
        <v>8.9999999999999993E-3</v>
      </c>
      <c r="Y1238">
        <v>8.0000000000000002E-3</v>
      </c>
      <c r="Z1238">
        <v>7.0000000000000001E-3</v>
      </c>
      <c r="AA1238">
        <v>8.0000000000000002E-3</v>
      </c>
      <c r="AB1238">
        <v>8.9999999999999993E-3</v>
      </c>
    </row>
    <row r="1239" spans="1:28" x14ac:dyDescent="0.3">
      <c r="A1239" t="s">
        <v>614</v>
      </c>
      <c r="B1239" t="s">
        <v>137</v>
      </c>
      <c r="C1239" t="s">
        <v>9</v>
      </c>
      <c r="D1239" t="s">
        <v>585</v>
      </c>
      <c r="E1239">
        <v>0.151</v>
      </c>
      <c r="F1239">
        <v>0.14399999999999999</v>
      </c>
      <c r="G1239">
        <v>0.123</v>
      </c>
      <c r="H1239">
        <v>0.13200000000000001</v>
      </c>
      <c r="I1239">
        <v>0.104</v>
      </c>
      <c r="J1239">
        <v>7.5999999999999998E-2</v>
      </c>
      <c r="K1239">
        <v>7.6999999999999999E-2</v>
      </c>
      <c r="L1239">
        <v>6.3E-2</v>
      </c>
      <c r="M1239">
        <v>5.3999999999999999E-2</v>
      </c>
      <c r="N1239">
        <v>4.2000000000000003E-2</v>
      </c>
      <c r="O1239">
        <v>3.4000000000000002E-2</v>
      </c>
      <c r="P1239">
        <v>2.5000000000000001E-2</v>
      </c>
      <c r="Q1239">
        <v>1.7999999999999999E-2</v>
      </c>
      <c r="R1239">
        <v>1.2999999999999999E-2</v>
      </c>
      <c r="S1239">
        <v>0.01</v>
      </c>
      <c r="T1239">
        <v>8.9999999999999993E-3</v>
      </c>
      <c r="U1239">
        <v>6.0000000000000001E-3</v>
      </c>
      <c r="V1239">
        <v>3.0000000000000001E-3</v>
      </c>
      <c r="W1239">
        <v>1E-3</v>
      </c>
      <c r="X1239">
        <v>0</v>
      </c>
      <c r="Y1239">
        <v>0</v>
      </c>
      <c r="Z1239">
        <v>0</v>
      </c>
      <c r="AA1239">
        <v>0</v>
      </c>
      <c r="AB1239">
        <v>0</v>
      </c>
    </row>
    <row r="1240" spans="1:28" x14ac:dyDescent="0.3">
      <c r="A1240" t="s">
        <v>604</v>
      </c>
      <c r="B1240" t="s">
        <v>137</v>
      </c>
      <c r="C1240" t="s">
        <v>9</v>
      </c>
      <c r="D1240" t="s">
        <v>574</v>
      </c>
      <c r="E1240">
        <v>0.151</v>
      </c>
      <c r="F1240">
        <v>0.14399999999999999</v>
      </c>
      <c r="G1240">
        <v>0.123</v>
      </c>
      <c r="H1240">
        <v>0.13200000000000001</v>
      </c>
      <c r="I1240">
        <v>0.104</v>
      </c>
      <c r="J1240">
        <v>7.5999999999999998E-2</v>
      </c>
      <c r="K1240">
        <v>7.6999999999999999E-2</v>
      </c>
      <c r="L1240">
        <v>0.06</v>
      </c>
      <c r="M1240">
        <v>0.05</v>
      </c>
      <c r="N1240">
        <v>3.6999999999999998E-2</v>
      </c>
      <c r="O1240">
        <v>2.5999999999999999E-2</v>
      </c>
      <c r="P1240">
        <v>1.6E-2</v>
      </c>
      <c r="Q1240">
        <v>8.0000000000000002E-3</v>
      </c>
      <c r="R1240">
        <v>2E-3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</row>
    <row r="1241" spans="1:28" x14ac:dyDescent="0.3">
      <c r="A1241" t="s">
        <v>613</v>
      </c>
      <c r="B1241" t="s">
        <v>138</v>
      </c>
      <c r="C1241" t="s">
        <v>9</v>
      </c>
      <c r="D1241" t="s">
        <v>584</v>
      </c>
      <c r="E1241">
        <v>0.185</v>
      </c>
      <c r="F1241">
        <v>0.17199999999999999</v>
      </c>
      <c r="G1241">
        <v>0.14000000000000001</v>
      </c>
      <c r="H1241">
        <v>0.16</v>
      </c>
      <c r="I1241">
        <v>0.11899999999999999</v>
      </c>
      <c r="J1241">
        <v>0.08</v>
      </c>
      <c r="K1241">
        <v>0.08</v>
      </c>
      <c r="L1241">
        <v>6.4000000000000001E-2</v>
      </c>
      <c r="M1241">
        <v>5.7000000000000002E-2</v>
      </c>
      <c r="N1241">
        <v>4.9000000000000002E-2</v>
      </c>
      <c r="O1241">
        <v>4.5999999999999999E-2</v>
      </c>
      <c r="P1241">
        <v>4.2000000000000003E-2</v>
      </c>
      <c r="Q1241">
        <v>4.1000000000000002E-2</v>
      </c>
      <c r="R1241">
        <v>4.1000000000000002E-2</v>
      </c>
      <c r="S1241">
        <v>4.2000000000000003E-2</v>
      </c>
      <c r="T1241">
        <v>4.3999999999999997E-2</v>
      </c>
      <c r="U1241">
        <v>4.3999999999999997E-2</v>
      </c>
      <c r="V1241">
        <v>4.5999999999999999E-2</v>
      </c>
      <c r="W1241">
        <v>4.7E-2</v>
      </c>
      <c r="X1241">
        <v>4.9000000000000002E-2</v>
      </c>
      <c r="Y1241">
        <v>5.0999999999999997E-2</v>
      </c>
      <c r="Z1241">
        <v>5.2999999999999999E-2</v>
      </c>
      <c r="AA1241">
        <v>5.6000000000000001E-2</v>
      </c>
      <c r="AB1241">
        <v>5.8999999999999997E-2</v>
      </c>
    </row>
    <row r="1242" spans="1:28" x14ac:dyDescent="0.3">
      <c r="A1242" t="s">
        <v>614</v>
      </c>
      <c r="B1242" t="s">
        <v>138</v>
      </c>
      <c r="C1242" t="s">
        <v>9</v>
      </c>
      <c r="D1242" t="s">
        <v>585</v>
      </c>
      <c r="E1242">
        <v>0.185</v>
      </c>
      <c r="F1242">
        <v>0.17199999999999999</v>
      </c>
      <c r="G1242">
        <v>0.14000000000000001</v>
      </c>
      <c r="H1242">
        <v>0.16</v>
      </c>
      <c r="I1242">
        <v>0.11899999999999999</v>
      </c>
      <c r="J1242">
        <v>0.08</v>
      </c>
      <c r="K1242">
        <v>7.9000000000000001E-2</v>
      </c>
      <c r="L1242">
        <v>6.3E-2</v>
      </c>
      <c r="M1242">
        <v>5.3999999999999999E-2</v>
      </c>
      <c r="N1242">
        <v>4.5999999999999999E-2</v>
      </c>
      <c r="O1242">
        <v>0.04</v>
      </c>
      <c r="P1242">
        <v>3.5999999999999997E-2</v>
      </c>
      <c r="Q1242">
        <v>3.3000000000000002E-2</v>
      </c>
      <c r="R1242">
        <v>3.1E-2</v>
      </c>
      <c r="S1242">
        <v>3.1E-2</v>
      </c>
      <c r="T1242">
        <v>3.1E-2</v>
      </c>
      <c r="U1242">
        <v>3.1E-2</v>
      </c>
      <c r="V1242">
        <v>3.1E-2</v>
      </c>
      <c r="W1242">
        <v>3.1E-2</v>
      </c>
      <c r="X1242">
        <v>3.2000000000000001E-2</v>
      </c>
      <c r="Y1242">
        <v>3.3000000000000002E-2</v>
      </c>
      <c r="Z1242">
        <v>3.5000000000000003E-2</v>
      </c>
      <c r="AA1242">
        <v>3.6999999999999998E-2</v>
      </c>
      <c r="AB1242">
        <v>3.9E-2</v>
      </c>
    </row>
    <row r="1243" spans="1:28" x14ac:dyDescent="0.3">
      <c r="A1243" t="s">
        <v>604</v>
      </c>
      <c r="B1243" t="s">
        <v>138</v>
      </c>
      <c r="C1243" t="s">
        <v>9</v>
      </c>
      <c r="D1243" t="s">
        <v>574</v>
      </c>
      <c r="E1243">
        <v>0.185</v>
      </c>
      <c r="F1243">
        <v>0.17199999999999999</v>
      </c>
      <c r="G1243">
        <v>0.14000000000000001</v>
      </c>
      <c r="H1243">
        <v>0.16</v>
      </c>
      <c r="I1243">
        <v>0.11899999999999999</v>
      </c>
      <c r="J1243">
        <v>0.08</v>
      </c>
      <c r="K1243">
        <v>7.9000000000000001E-2</v>
      </c>
      <c r="L1243">
        <v>0.06</v>
      </c>
      <c r="M1243">
        <v>0.05</v>
      </c>
      <c r="N1243">
        <v>3.9E-2</v>
      </c>
      <c r="O1243">
        <v>3.2000000000000001E-2</v>
      </c>
      <c r="P1243">
        <v>2.5000000000000001E-2</v>
      </c>
      <c r="Q1243">
        <v>0.02</v>
      </c>
      <c r="R1243">
        <v>1.7000000000000001E-2</v>
      </c>
      <c r="S1243">
        <v>1.4E-2</v>
      </c>
      <c r="T1243">
        <v>1.2999999999999999E-2</v>
      </c>
      <c r="U1243">
        <v>1.0999999999999999E-2</v>
      </c>
      <c r="V1243">
        <v>0.01</v>
      </c>
      <c r="W1243">
        <v>8.9999999999999993E-3</v>
      </c>
      <c r="X1243">
        <v>8.9999999999999993E-3</v>
      </c>
      <c r="Y1243">
        <v>0.01</v>
      </c>
      <c r="Z1243">
        <v>1.2E-2</v>
      </c>
      <c r="AA1243">
        <v>1.4999999999999999E-2</v>
      </c>
      <c r="AB1243">
        <v>1.9E-2</v>
      </c>
    </row>
    <row r="1244" spans="1:28" x14ac:dyDescent="0.3">
      <c r="A1244" t="s">
        <v>613</v>
      </c>
      <c r="B1244" t="s">
        <v>139</v>
      </c>
      <c r="C1244" t="s">
        <v>9</v>
      </c>
      <c r="D1244" t="s">
        <v>584</v>
      </c>
      <c r="E1244">
        <v>5.3970000000000002</v>
      </c>
      <c r="F1244">
        <v>5.2350000000000003</v>
      </c>
      <c r="G1244">
        <v>4.6310000000000002</v>
      </c>
      <c r="H1244">
        <v>4.33</v>
      </c>
      <c r="I1244">
        <v>3.8610000000000002</v>
      </c>
      <c r="J1244">
        <v>3.4129999999999998</v>
      </c>
      <c r="K1244">
        <v>3.3290000000000002</v>
      </c>
      <c r="L1244">
        <v>2.92</v>
      </c>
      <c r="M1244">
        <v>2.6040000000000001</v>
      </c>
      <c r="N1244">
        <v>2.298</v>
      </c>
      <c r="O1244">
        <v>2.0499999999999998</v>
      </c>
      <c r="P1244">
        <v>1.825</v>
      </c>
      <c r="Q1244">
        <v>1.64</v>
      </c>
      <c r="R1244">
        <v>1.496</v>
      </c>
      <c r="S1244">
        <v>1.3839999999999999</v>
      </c>
      <c r="T1244">
        <v>1.2989999999999999</v>
      </c>
      <c r="U1244">
        <v>1.2230000000000001</v>
      </c>
      <c r="V1244">
        <v>1.161</v>
      </c>
      <c r="W1244">
        <v>1.105</v>
      </c>
      <c r="X1244">
        <v>1.0529999999999999</v>
      </c>
      <c r="Y1244">
        <v>1.0049999999999999</v>
      </c>
      <c r="Z1244">
        <v>0.95799999999999996</v>
      </c>
      <c r="AA1244">
        <v>0.91100000000000003</v>
      </c>
      <c r="AB1244">
        <v>0.86399999999999999</v>
      </c>
    </row>
    <row r="1245" spans="1:28" x14ac:dyDescent="0.3">
      <c r="A1245" t="s">
        <v>614</v>
      </c>
      <c r="B1245" t="s">
        <v>139</v>
      </c>
      <c r="C1245" t="s">
        <v>9</v>
      </c>
      <c r="D1245" t="s">
        <v>585</v>
      </c>
      <c r="E1245">
        <v>5.3970000000000002</v>
      </c>
      <c r="F1245">
        <v>5.2350000000000003</v>
      </c>
      <c r="G1245">
        <v>4.6310000000000002</v>
      </c>
      <c r="H1245">
        <v>4.33</v>
      </c>
      <c r="I1245">
        <v>3.8610000000000002</v>
      </c>
      <c r="J1245">
        <v>3.4129999999999998</v>
      </c>
      <c r="K1245">
        <v>3.3290000000000002</v>
      </c>
      <c r="L1245">
        <v>2.907</v>
      </c>
      <c r="M1245">
        <v>2.5830000000000002</v>
      </c>
      <c r="N1245">
        <v>2.27</v>
      </c>
      <c r="O1245">
        <v>2.0129999999999999</v>
      </c>
      <c r="P1245">
        <v>1.7789999999999999</v>
      </c>
      <c r="Q1245">
        <v>1.587</v>
      </c>
      <c r="R1245">
        <v>1.4359999999999999</v>
      </c>
      <c r="S1245">
        <v>1.3169999999999999</v>
      </c>
      <c r="T1245">
        <v>1.224</v>
      </c>
      <c r="U1245">
        <v>1.143</v>
      </c>
      <c r="V1245">
        <v>1.073</v>
      </c>
      <c r="W1245">
        <v>1.01</v>
      </c>
      <c r="X1245">
        <v>0.95199999999999996</v>
      </c>
      <c r="Y1245">
        <v>0.89900000000000002</v>
      </c>
      <c r="Z1245">
        <v>0.84799999999999998</v>
      </c>
      <c r="AA1245">
        <v>0.79700000000000004</v>
      </c>
      <c r="AB1245">
        <v>0.748</v>
      </c>
    </row>
    <row r="1246" spans="1:28" x14ac:dyDescent="0.3">
      <c r="A1246" t="s">
        <v>604</v>
      </c>
      <c r="B1246" t="s">
        <v>139</v>
      </c>
      <c r="C1246" t="s">
        <v>9</v>
      </c>
      <c r="D1246" t="s">
        <v>574</v>
      </c>
      <c r="E1246">
        <v>5.3970000000000002</v>
      </c>
      <c r="F1246">
        <v>5.2350000000000003</v>
      </c>
      <c r="G1246">
        <v>4.6310000000000002</v>
      </c>
      <c r="H1246">
        <v>4.33</v>
      </c>
      <c r="I1246">
        <v>3.8610000000000002</v>
      </c>
      <c r="J1246">
        <v>3.4129999999999998</v>
      </c>
      <c r="K1246">
        <v>3.3290000000000002</v>
      </c>
      <c r="L1246">
        <v>2.8839999999999999</v>
      </c>
      <c r="M1246">
        <v>2.5419999999999998</v>
      </c>
      <c r="N1246">
        <v>2.2120000000000002</v>
      </c>
      <c r="O1246">
        <v>1.9370000000000001</v>
      </c>
      <c r="P1246">
        <v>1.6890000000000001</v>
      </c>
      <c r="Q1246">
        <v>1.486</v>
      </c>
      <c r="R1246">
        <v>1.3220000000000001</v>
      </c>
      <c r="S1246">
        <v>1.1910000000000001</v>
      </c>
      <c r="T1246">
        <v>1.087</v>
      </c>
      <c r="U1246">
        <v>0.995</v>
      </c>
      <c r="V1246">
        <v>0.91700000000000004</v>
      </c>
      <c r="W1246">
        <v>0.84699999999999998</v>
      </c>
      <c r="X1246">
        <v>0.78400000000000003</v>
      </c>
      <c r="Y1246">
        <v>0.73</v>
      </c>
      <c r="Z1246">
        <v>0.68200000000000005</v>
      </c>
      <c r="AA1246">
        <v>0.64</v>
      </c>
      <c r="AB1246">
        <v>0.60599999999999998</v>
      </c>
    </row>
    <row r="1247" spans="1:28" x14ac:dyDescent="0.3">
      <c r="A1247" t="s">
        <v>613</v>
      </c>
      <c r="B1247" t="s">
        <v>140</v>
      </c>
      <c r="C1247" t="s">
        <v>9</v>
      </c>
      <c r="D1247" t="s">
        <v>584</v>
      </c>
      <c r="E1247">
        <v>1.5</v>
      </c>
      <c r="F1247">
        <v>1.641</v>
      </c>
      <c r="G1247">
        <v>1.6859999999999999</v>
      </c>
      <c r="H1247">
        <v>1.8169999999999999</v>
      </c>
      <c r="I1247">
        <v>1.7749999999999999</v>
      </c>
      <c r="J1247">
        <v>1.6459999999999999</v>
      </c>
      <c r="K1247">
        <v>1.698</v>
      </c>
      <c r="L1247">
        <v>1.6240000000000001</v>
      </c>
      <c r="M1247">
        <v>1.5589999999999999</v>
      </c>
      <c r="N1247">
        <v>1.472</v>
      </c>
      <c r="O1247">
        <v>1.401</v>
      </c>
      <c r="P1247">
        <v>1.329</v>
      </c>
      <c r="Q1247">
        <v>1.2649999999999999</v>
      </c>
      <c r="R1247">
        <v>1.21</v>
      </c>
      <c r="S1247">
        <v>1.163</v>
      </c>
      <c r="T1247">
        <v>1.1240000000000001</v>
      </c>
      <c r="U1247">
        <v>1.0880000000000001</v>
      </c>
      <c r="V1247">
        <v>1.0580000000000001</v>
      </c>
      <c r="W1247">
        <v>1.0349999999999999</v>
      </c>
      <c r="X1247">
        <v>1.016</v>
      </c>
      <c r="Y1247">
        <v>1.0029999999999999</v>
      </c>
      <c r="Z1247">
        <v>0.99299999999999999</v>
      </c>
      <c r="AA1247">
        <v>0.98799999999999999</v>
      </c>
      <c r="AB1247">
        <v>0.98599999999999999</v>
      </c>
    </row>
    <row r="1248" spans="1:28" x14ac:dyDescent="0.3">
      <c r="A1248" t="s">
        <v>614</v>
      </c>
      <c r="B1248" t="s">
        <v>140</v>
      </c>
      <c r="C1248" t="s">
        <v>9</v>
      </c>
      <c r="D1248" t="s">
        <v>585</v>
      </c>
      <c r="E1248">
        <v>1.5</v>
      </c>
      <c r="F1248">
        <v>1.641</v>
      </c>
      <c r="G1248">
        <v>1.6859999999999999</v>
      </c>
      <c r="H1248">
        <v>1.8169999999999999</v>
      </c>
      <c r="I1248">
        <v>1.7749999999999999</v>
      </c>
      <c r="J1248">
        <v>1.6459999999999999</v>
      </c>
      <c r="K1248">
        <v>1.698</v>
      </c>
      <c r="L1248">
        <v>1.6160000000000001</v>
      </c>
      <c r="M1248">
        <v>1.544</v>
      </c>
      <c r="N1248">
        <v>1.45</v>
      </c>
      <c r="O1248">
        <v>1.3720000000000001</v>
      </c>
      <c r="P1248">
        <v>1.292</v>
      </c>
      <c r="Q1248">
        <v>1.22</v>
      </c>
      <c r="R1248">
        <v>1.157</v>
      </c>
      <c r="S1248">
        <v>1.101</v>
      </c>
      <c r="T1248">
        <v>1.0529999999999999</v>
      </c>
      <c r="U1248">
        <v>1.01</v>
      </c>
      <c r="V1248">
        <v>0.97099999999999997</v>
      </c>
      <c r="W1248">
        <v>0.93899999999999995</v>
      </c>
      <c r="X1248">
        <v>0.91200000000000003</v>
      </c>
      <c r="Y1248">
        <v>0.88900000000000001</v>
      </c>
      <c r="Z1248">
        <v>0.871</v>
      </c>
      <c r="AA1248">
        <v>0.85699999999999998</v>
      </c>
      <c r="AB1248">
        <v>0.84699999999999998</v>
      </c>
    </row>
    <row r="1249" spans="1:28" x14ac:dyDescent="0.3">
      <c r="A1249" t="s">
        <v>604</v>
      </c>
      <c r="B1249" t="s">
        <v>140</v>
      </c>
      <c r="C1249" t="s">
        <v>9</v>
      </c>
      <c r="D1249" t="s">
        <v>574</v>
      </c>
      <c r="E1249">
        <v>1.5</v>
      </c>
      <c r="F1249">
        <v>1.641</v>
      </c>
      <c r="G1249">
        <v>1.6859999999999999</v>
      </c>
      <c r="H1249">
        <v>1.8169999999999999</v>
      </c>
      <c r="I1249">
        <v>1.7749999999999999</v>
      </c>
      <c r="J1249">
        <v>1.6459999999999999</v>
      </c>
      <c r="K1249">
        <v>1.698</v>
      </c>
      <c r="L1249">
        <v>1.6020000000000001</v>
      </c>
      <c r="M1249">
        <v>1.516</v>
      </c>
      <c r="N1249">
        <v>1.41</v>
      </c>
      <c r="O1249">
        <v>1.3160000000000001</v>
      </c>
      <c r="P1249">
        <v>1.222</v>
      </c>
      <c r="Q1249">
        <v>1.1359999999999999</v>
      </c>
      <c r="R1249">
        <v>1.0589999999999999</v>
      </c>
      <c r="S1249">
        <v>0.98899999999999999</v>
      </c>
      <c r="T1249">
        <v>0.92700000000000005</v>
      </c>
      <c r="U1249">
        <v>0.871</v>
      </c>
      <c r="V1249">
        <v>0.82099999999999995</v>
      </c>
      <c r="W1249">
        <v>0.77700000000000002</v>
      </c>
      <c r="X1249">
        <v>0.74099999999999999</v>
      </c>
      <c r="Y1249">
        <v>0.71199999999999997</v>
      </c>
      <c r="Z1249">
        <v>0.69099999999999995</v>
      </c>
      <c r="AA1249">
        <v>0.67900000000000005</v>
      </c>
      <c r="AB1249">
        <v>0.67900000000000005</v>
      </c>
    </row>
    <row r="1250" spans="1:28" x14ac:dyDescent="0.3">
      <c r="A1250" t="s">
        <v>613</v>
      </c>
      <c r="B1250" t="s">
        <v>141</v>
      </c>
      <c r="C1250" t="s">
        <v>9</v>
      </c>
      <c r="D1250" t="s">
        <v>584</v>
      </c>
      <c r="E1250">
        <v>0.105</v>
      </c>
      <c r="F1250">
        <v>0.1</v>
      </c>
      <c r="G1250">
        <v>8.1000000000000003E-2</v>
      </c>
      <c r="H1250">
        <v>9.1999999999999998E-2</v>
      </c>
      <c r="I1250">
        <v>6.2E-2</v>
      </c>
      <c r="J1250">
        <v>3.7999999999999999E-2</v>
      </c>
      <c r="K1250">
        <v>3.9E-2</v>
      </c>
      <c r="L1250">
        <v>3.2000000000000001E-2</v>
      </c>
      <c r="M1250">
        <v>2.7E-2</v>
      </c>
      <c r="N1250">
        <v>2.1000000000000001E-2</v>
      </c>
      <c r="O1250">
        <v>1.7000000000000001E-2</v>
      </c>
      <c r="P1250">
        <v>1.2999999999999999E-2</v>
      </c>
      <c r="Q1250">
        <v>0.01</v>
      </c>
      <c r="R1250">
        <v>8.9999999999999993E-3</v>
      </c>
      <c r="S1250">
        <v>8.9999999999999993E-3</v>
      </c>
      <c r="T1250">
        <v>1.0999999999999999E-2</v>
      </c>
      <c r="U1250">
        <v>1.0999999999999999E-2</v>
      </c>
      <c r="V1250">
        <v>1.0999999999999999E-2</v>
      </c>
      <c r="W1250">
        <v>1.2E-2</v>
      </c>
      <c r="X1250">
        <v>1.2999999999999999E-2</v>
      </c>
      <c r="Y1250">
        <v>1.4E-2</v>
      </c>
      <c r="Z1250">
        <v>1.6E-2</v>
      </c>
      <c r="AA1250">
        <v>1.7999999999999999E-2</v>
      </c>
      <c r="AB1250">
        <v>0.02</v>
      </c>
    </row>
    <row r="1251" spans="1:28" x14ac:dyDescent="0.3">
      <c r="A1251" t="s">
        <v>614</v>
      </c>
      <c r="B1251" t="s">
        <v>141</v>
      </c>
      <c r="C1251" t="s">
        <v>9</v>
      </c>
      <c r="D1251" t="s">
        <v>585</v>
      </c>
      <c r="E1251">
        <v>0.105</v>
      </c>
      <c r="F1251">
        <v>0.1</v>
      </c>
      <c r="G1251">
        <v>8.1000000000000003E-2</v>
      </c>
      <c r="H1251">
        <v>9.1999999999999998E-2</v>
      </c>
      <c r="I1251">
        <v>6.2E-2</v>
      </c>
      <c r="J1251">
        <v>3.7999999999999999E-2</v>
      </c>
      <c r="K1251">
        <v>3.9E-2</v>
      </c>
      <c r="L1251">
        <v>0.03</v>
      </c>
      <c r="M1251">
        <v>2.5000000000000001E-2</v>
      </c>
      <c r="N1251">
        <v>1.7999999999999999E-2</v>
      </c>
      <c r="O1251">
        <v>1.2999999999999999E-2</v>
      </c>
      <c r="P1251">
        <v>8.9999999999999993E-3</v>
      </c>
      <c r="Q1251">
        <v>5.0000000000000001E-3</v>
      </c>
      <c r="R1251">
        <v>4.0000000000000001E-3</v>
      </c>
      <c r="S1251">
        <v>3.0000000000000001E-3</v>
      </c>
      <c r="T1251">
        <v>4.0000000000000001E-3</v>
      </c>
      <c r="U1251">
        <v>3.0000000000000001E-3</v>
      </c>
      <c r="V1251">
        <v>3.0000000000000001E-3</v>
      </c>
      <c r="W1251">
        <v>3.0000000000000001E-3</v>
      </c>
      <c r="X1251">
        <v>4.0000000000000001E-3</v>
      </c>
      <c r="Y1251">
        <v>5.0000000000000001E-3</v>
      </c>
      <c r="Z1251">
        <v>7.0000000000000001E-3</v>
      </c>
      <c r="AA1251">
        <v>8.0000000000000002E-3</v>
      </c>
      <c r="AB1251">
        <v>0.01</v>
      </c>
    </row>
    <row r="1252" spans="1:28" x14ac:dyDescent="0.3">
      <c r="A1252" t="s">
        <v>604</v>
      </c>
      <c r="B1252" t="s">
        <v>141</v>
      </c>
      <c r="C1252" t="s">
        <v>9</v>
      </c>
      <c r="D1252" t="s">
        <v>574</v>
      </c>
      <c r="E1252">
        <v>0.105</v>
      </c>
      <c r="F1252">
        <v>0.1</v>
      </c>
      <c r="G1252">
        <v>8.1000000000000003E-2</v>
      </c>
      <c r="H1252">
        <v>9.1999999999999998E-2</v>
      </c>
      <c r="I1252">
        <v>6.2E-2</v>
      </c>
      <c r="J1252">
        <v>3.7999999999999999E-2</v>
      </c>
      <c r="K1252">
        <v>3.9E-2</v>
      </c>
      <c r="L1252">
        <v>2.9000000000000001E-2</v>
      </c>
      <c r="M1252">
        <v>2.1999999999999999E-2</v>
      </c>
      <c r="N1252">
        <v>1.4E-2</v>
      </c>
      <c r="O1252">
        <v>8.0000000000000002E-3</v>
      </c>
      <c r="P1252">
        <v>2E-3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1E-3</v>
      </c>
    </row>
    <row r="1253" spans="1:28" x14ac:dyDescent="0.3">
      <c r="A1253" t="s">
        <v>613</v>
      </c>
      <c r="B1253" t="s">
        <v>142</v>
      </c>
      <c r="C1253" t="s">
        <v>9</v>
      </c>
      <c r="D1253" t="s">
        <v>584</v>
      </c>
      <c r="E1253">
        <v>0.313</v>
      </c>
      <c r="F1253">
        <v>0.32800000000000001</v>
      </c>
      <c r="G1253">
        <v>0.29599999999999999</v>
      </c>
      <c r="H1253">
        <v>0.29899999999999999</v>
      </c>
      <c r="I1253">
        <v>0.23799999999999999</v>
      </c>
      <c r="J1253">
        <v>0.17899999999999999</v>
      </c>
      <c r="K1253">
        <v>0.192</v>
      </c>
      <c r="L1253">
        <v>0.16700000000000001</v>
      </c>
      <c r="M1253">
        <v>0.154</v>
      </c>
      <c r="N1253">
        <v>0.13200000000000001</v>
      </c>
      <c r="O1253">
        <v>0.11700000000000001</v>
      </c>
      <c r="P1253">
        <v>0.1</v>
      </c>
      <c r="Q1253">
        <v>8.5999999999999993E-2</v>
      </c>
      <c r="R1253">
        <v>7.3999999999999996E-2</v>
      </c>
      <c r="S1253">
        <v>6.4000000000000001E-2</v>
      </c>
      <c r="T1253">
        <v>5.3999999999999999E-2</v>
      </c>
      <c r="U1253">
        <v>0.05</v>
      </c>
      <c r="V1253">
        <v>4.9000000000000002E-2</v>
      </c>
      <c r="W1253">
        <v>4.9000000000000002E-2</v>
      </c>
      <c r="X1253">
        <v>5.0999999999999997E-2</v>
      </c>
      <c r="Y1253">
        <v>5.3999999999999999E-2</v>
      </c>
      <c r="Z1253">
        <v>5.8000000000000003E-2</v>
      </c>
      <c r="AA1253">
        <v>6.2E-2</v>
      </c>
      <c r="AB1253">
        <v>6.7000000000000004E-2</v>
      </c>
    </row>
    <row r="1254" spans="1:28" x14ac:dyDescent="0.3">
      <c r="A1254" t="s">
        <v>614</v>
      </c>
      <c r="B1254" t="s">
        <v>142</v>
      </c>
      <c r="C1254" t="s">
        <v>9</v>
      </c>
      <c r="D1254" t="s">
        <v>585</v>
      </c>
      <c r="E1254">
        <v>0.313</v>
      </c>
      <c r="F1254">
        <v>0.32800000000000001</v>
      </c>
      <c r="G1254">
        <v>0.29599999999999999</v>
      </c>
      <c r="H1254">
        <v>0.29899999999999999</v>
      </c>
      <c r="I1254">
        <v>0.23799999999999999</v>
      </c>
      <c r="J1254">
        <v>0.17899999999999999</v>
      </c>
      <c r="K1254">
        <v>0.192</v>
      </c>
      <c r="L1254">
        <v>0.16500000000000001</v>
      </c>
      <c r="M1254">
        <v>0.14899999999999999</v>
      </c>
      <c r="N1254">
        <v>0.125</v>
      </c>
      <c r="O1254">
        <v>0.108</v>
      </c>
      <c r="P1254">
        <v>8.8999999999999996E-2</v>
      </c>
      <c r="Q1254">
        <v>7.1999999999999995E-2</v>
      </c>
      <c r="R1254">
        <v>5.8999999999999997E-2</v>
      </c>
      <c r="S1254">
        <v>4.7E-2</v>
      </c>
      <c r="T1254">
        <v>3.5999999999999997E-2</v>
      </c>
      <c r="U1254">
        <v>3.1E-2</v>
      </c>
      <c r="V1254">
        <v>2.8000000000000001E-2</v>
      </c>
      <c r="W1254">
        <v>2.7E-2</v>
      </c>
      <c r="X1254">
        <v>2.7E-2</v>
      </c>
      <c r="Y1254">
        <v>2.9000000000000001E-2</v>
      </c>
      <c r="Z1254">
        <v>3.1E-2</v>
      </c>
      <c r="AA1254">
        <v>3.5000000000000003E-2</v>
      </c>
      <c r="AB1254">
        <v>3.9E-2</v>
      </c>
    </row>
    <row r="1255" spans="1:28" x14ac:dyDescent="0.3">
      <c r="A1255" t="s">
        <v>604</v>
      </c>
      <c r="B1255" t="s">
        <v>142</v>
      </c>
      <c r="C1255" t="s">
        <v>9</v>
      </c>
      <c r="D1255" t="s">
        <v>574</v>
      </c>
      <c r="E1255">
        <v>0.313</v>
      </c>
      <c r="F1255">
        <v>0.32800000000000001</v>
      </c>
      <c r="G1255">
        <v>0.29599999999999999</v>
      </c>
      <c r="H1255">
        <v>0.29899999999999999</v>
      </c>
      <c r="I1255">
        <v>0.23799999999999999</v>
      </c>
      <c r="J1255">
        <v>0.17899999999999999</v>
      </c>
      <c r="K1255">
        <v>0.192</v>
      </c>
      <c r="L1255">
        <v>0.159</v>
      </c>
      <c r="M1255">
        <v>0.13800000000000001</v>
      </c>
      <c r="N1255">
        <v>0.11</v>
      </c>
      <c r="O1255">
        <v>8.7999999999999995E-2</v>
      </c>
      <c r="P1255">
        <v>6.5000000000000002E-2</v>
      </c>
      <c r="Q1255">
        <v>4.5999999999999999E-2</v>
      </c>
      <c r="R1255">
        <v>2.9000000000000001E-2</v>
      </c>
      <c r="S1255">
        <v>1.4999999999999999E-2</v>
      </c>
      <c r="T1255">
        <v>3.0000000000000001E-3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1E-3</v>
      </c>
      <c r="AB1255">
        <v>8.9999999999999993E-3</v>
      </c>
    </row>
    <row r="1256" spans="1:28" x14ac:dyDescent="0.3">
      <c r="A1256" t="s">
        <v>613</v>
      </c>
      <c r="B1256" t="s">
        <v>143</v>
      </c>
      <c r="C1256" t="s">
        <v>9</v>
      </c>
      <c r="D1256" t="s">
        <v>584</v>
      </c>
      <c r="E1256">
        <v>34.5</v>
      </c>
      <c r="F1256">
        <v>32.770000000000003</v>
      </c>
      <c r="G1256">
        <v>30.77</v>
      </c>
      <c r="H1256">
        <v>30.98</v>
      </c>
      <c r="I1256">
        <v>29.39</v>
      </c>
      <c r="J1256">
        <v>26.94</v>
      </c>
      <c r="K1256">
        <v>26.05</v>
      </c>
      <c r="L1256">
        <v>24.69</v>
      </c>
      <c r="M1256">
        <v>23.61</v>
      </c>
      <c r="N1256">
        <v>22.37</v>
      </c>
      <c r="O1256">
        <v>21.25</v>
      </c>
      <c r="P1256">
        <v>20.12</v>
      </c>
      <c r="Q1256">
        <v>19.100000000000001</v>
      </c>
      <c r="R1256">
        <v>18.16</v>
      </c>
      <c r="S1256">
        <v>17.27</v>
      </c>
      <c r="T1256">
        <v>16.420000000000002</v>
      </c>
      <c r="U1256">
        <v>15.58</v>
      </c>
      <c r="V1256">
        <v>14.78</v>
      </c>
      <c r="W1256">
        <v>13.98</v>
      </c>
      <c r="X1256">
        <v>13.18</v>
      </c>
      <c r="Y1256">
        <v>12.4</v>
      </c>
      <c r="Z1256">
        <v>11.63</v>
      </c>
      <c r="AA1256">
        <v>10.87</v>
      </c>
      <c r="AB1256">
        <v>10.119999999999999</v>
      </c>
    </row>
    <row r="1257" spans="1:28" x14ac:dyDescent="0.3">
      <c r="A1257" t="s">
        <v>614</v>
      </c>
      <c r="B1257" t="s">
        <v>143</v>
      </c>
      <c r="C1257" t="s">
        <v>9</v>
      </c>
      <c r="D1257" t="s">
        <v>585</v>
      </c>
      <c r="E1257">
        <v>34.5</v>
      </c>
      <c r="F1257">
        <v>32.770000000000003</v>
      </c>
      <c r="G1257">
        <v>30.77</v>
      </c>
      <c r="H1257">
        <v>30.98</v>
      </c>
      <c r="I1257">
        <v>29.39</v>
      </c>
      <c r="J1257">
        <v>26.94</v>
      </c>
      <c r="K1257">
        <v>26.05</v>
      </c>
      <c r="L1257">
        <v>24.6</v>
      </c>
      <c r="M1257">
        <v>23.47</v>
      </c>
      <c r="N1257">
        <v>22.14</v>
      </c>
      <c r="O1257">
        <v>20.94</v>
      </c>
      <c r="P1257">
        <v>19.739999999999998</v>
      </c>
      <c r="Q1257">
        <v>18.64</v>
      </c>
      <c r="R1257">
        <v>17.64</v>
      </c>
      <c r="S1257">
        <v>16.68</v>
      </c>
      <c r="T1257">
        <v>15.76</v>
      </c>
      <c r="U1257">
        <v>14.86</v>
      </c>
      <c r="V1257">
        <v>13.99</v>
      </c>
      <c r="W1257">
        <v>13.13</v>
      </c>
      <c r="X1257">
        <v>12.27</v>
      </c>
      <c r="Y1257">
        <v>11.45</v>
      </c>
      <c r="Z1257">
        <v>10.64</v>
      </c>
      <c r="AA1257">
        <v>9.8550000000000004</v>
      </c>
      <c r="AB1257">
        <v>9.0860000000000003</v>
      </c>
    </row>
    <row r="1258" spans="1:28" x14ac:dyDescent="0.3">
      <c r="A1258" t="s">
        <v>604</v>
      </c>
      <c r="B1258" t="s">
        <v>143</v>
      </c>
      <c r="C1258" t="s">
        <v>9</v>
      </c>
      <c r="D1258" t="s">
        <v>574</v>
      </c>
      <c r="E1258">
        <v>34.5</v>
      </c>
      <c r="F1258">
        <v>32.770000000000003</v>
      </c>
      <c r="G1258">
        <v>30.77</v>
      </c>
      <c r="H1258">
        <v>30.98</v>
      </c>
      <c r="I1258">
        <v>29.39</v>
      </c>
      <c r="J1258">
        <v>26.94</v>
      </c>
      <c r="K1258">
        <v>26.05</v>
      </c>
      <c r="L1258">
        <v>24.45</v>
      </c>
      <c r="M1258">
        <v>23.19</v>
      </c>
      <c r="N1258">
        <v>21.71</v>
      </c>
      <c r="O1258">
        <v>20.37</v>
      </c>
      <c r="P1258">
        <v>19.05</v>
      </c>
      <c r="Q1258">
        <v>17.82</v>
      </c>
      <c r="R1258">
        <v>16.690000000000001</v>
      </c>
      <c r="S1258">
        <v>15.6</v>
      </c>
      <c r="T1258">
        <v>14.57</v>
      </c>
      <c r="U1258">
        <v>13.57</v>
      </c>
      <c r="V1258">
        <v>12.6</v>
      </c>
      <c r="W1258">
        <v>11.67</v>
      </c>
      <c r="X1258">
        <v>10.78</v>
      </c>
      <c r="Y1258">
        <v>9.9390000000000001</v>
      </c>
      <c r="Z1258">
        <v>9.1709999999999994</v>
      </c>
      <c r="AA1258">
        <v>8.4719999999999995</v>
      </c>
      <c r="AB1258">
        <v>7.8680000000000003</v>
      </c>
    </row>
    <row r="1259" spans="1:28" x14ac:dyDescent="0.3">
      <c r="A1259" t="s">
        <v>613</v>
      </c>
      <c r="B1259" t="s">
        <v>145</v>
      </c>
      <c r="C1259" t="s">
        <v>9</v>
      </c>
      <c r="D1259" t="s">
        <v>584</v>
      </c>
      <c r="E1259">
        <v>3.7</v>
      </c>
      <c r="F1259">
        <v>3.6520000000000001</v>
      </c>
      <c r="G1259">
        <v>3.5870000000000002</v>
      </c>
      <c r="H1259">
        <v>3.6150000000000002</v>
      </c>
      <c r="I1259">
        <v>3.4260000000000002</v>
      </c>
      <c r="J1259">
        <v>3.16</v>
      </c>
      <c r="K1259">
        <v>3.15</v>
      </c>
      <c r="L1259">
        <v>3.0030000000000001</v>
      </c>
      <c r="M1259">
        <v>2.8929999999999998</v>
      </c>
      <c r="N1259">
        <v>2.7530000000000001</v>
      </c>
      <c r="O1259">
        <v>2.633</v>
      </c>
      <c r="P1259">
        <v>2.504</v>
      </c>
      <c r="Q1259">
        <v>2.3809999999999998</v>
      </c>
      <c r="R1259">
        <v>2.266</v>
      </c>
      <c r="S1259">
        <v>2.1549999999999998</v>
      </c>
      <c r="T1259">
        <v>2.0499999999999998</v>
      </c>
      <c r="U1259">
        <v>1.95</v>
      </c>
      <c r="V1259">
        <v>1.8580000000000001</v>
      </c>
      <c r="W1259">
        <v>1.7729999999999999</v>
      </c>
      <c r="X1259">
        <v>1.6919999999999999</v>
      </c>
      <c r="Y1259">
        <v>1.6140000000000001</v>
      </c>
      <c r="Z1259">
        <v>1.5409999999999999</v>
      </c>
      <c r="AA1259">
        <v>1.47</v>
      </c>
      <c r="AB1259">
        <v>1.403</v>
      </c>
    </row>
    <row r="1260" spans="1:28" x14ac:dyDescent="0.3">
      <c r="A1260" t="s">
        <v>614</v>
      </c>
      <c r="B1260" t="s">
        <v>145</v>
      </c>
      <c r="C1260" t="s">
        <v>9</v>
      </c>
      <c r="D1260" t="s">
        <v>585</v>
      </c>
      <c r="E1260">
        <v>3.7</v>
      </c>
      <c r="F1260">
        <v>3.6520000000000001</v>
      </c>
      <c r="G1260">
        <v>3.5870000000000002</v>
      </c>
      <c r="H1260">
        <v>3.6150000000000002</v>
      </c>
      <c r="I1260">
        <v>3.4260000000000002</v>
      </c>
      <c r="J1260">
        <v>3.16</v>
      </c>
      <c r="K1260">
        <v>3.15</v>
      </c>
      <c r="L1260">
        <v>2.9940000000000002</v>
      </c>
      <c r="M1260">
        <v>2.8759999999999999</v>
      </c>
      <c r="N1260">
        <v>2.7290000000000001</v>
      </c>
      <c r="O1260">
        <v>2.5990000000000002</v>
      </c>
      <c r="P1260">
        <v>2.4609999999999999</v>
      </c>
      <c r="Q1260">
        <v>2.3279999999999998</v>
      </c>
      <c r="R1260">
        <v>2.2040000000000002</v>
      </c>
      <c r="S1260">
        <v>2.0840000000000001</v>
      </c>
      <c r="T1260">
        <v>1.9670000000000001</v>
      </c>
      <c r="U1260">
        <v>1.859</v>
      </c>
      <c r="V1260">
        <v>1.758</v>
      </c>
      <c r="W1260">
        <v>1.663</v>
      </c>
      <c r="X1260">
        <v>1.573</v>
      </c>
      <c r="Y1260">
        <v>1.488</v>
      </c>
      <c r="Z1260">
        <v>1.407</v>
      </c>
      <c r="AA1260">
        <v>1.329</v>
      </c>
      <c r="AB1260">
        <v>1.256</v>
      </c>
    </row>
    <row r="1261" spans="1:28" x14ac:dyDescent="0.3">
      <c r="A1261" t="s">
        <v>604</v>
      </c>
      <c r="B1261" t="s">
        <v>145</v>
      </c>
      <c r="C1261" t="s">
        <v>9</v>
      </c>
      <c r="D1261" t="s">
        <v>574</v>
      </c>
      <c r="E1261">
        <v>3.7</v>
      </c>
      <c r="F1261">
        <v>3.6520000000000001</v>
      </c>
      <c r="G1261">
        <v>3.5870000000000002</v>
      </c>
      <c r="H1261">
        <v>3.6150000000000002</v>
      </c>
      <c r="I1261">
        <v>3.4260000000000002</v>
      </c>
      <c r="J1261">
        <v>3.16</v>
      </c>
      <c r="K1261">
        <v>3.15</v>
      </c>
      <c r="L1261">
        <v>2.9750000000000001</v>
      </c>
      <c r="M1261">
        <v>2.84</v>
      </c>
      <c r="N1261">
        <v>2.677</v>
      </c>
      <c r="O1261">
        <v>2.528</v>
      </c>
      <c r="P1261">
        <v>2.3719999999999999</v>
      </c>
      <c r="Q1261">
        <v>2.222</v>
      </c>
      <c r="R1261">
        <v>2.08</v>
      </c>
      <c r="S1261">
        <v>1.9430000000000001</v>
      </c>
      <c r="T1261">
        <v>1.8109999999999999</v>
      </c>
      <c r="U1261">
        <v>1.6879999999999999</v>
      </c>
      <c r="V1261">
        <v>1.5740000000000001</v>
      </c>
      <c r="W1261">
        <v>1.468</v>
      </c>
      <c r="X1261">
        <v>1.369</v>
      </c>
      <c r="Y1261">
        <v>1.28</v>
      </c>
      <c r="Z1261">
        <v>1.2</v>
      </c>
      <c r="AA1261">
        <v>1.131</v>
      </c>
      <c r="AB1261">
        <v>1.075</v>
      </c>
    </row>
    <row r="1262" spans="1:28" x14ac:dyDescent="0.3">
      <c r="A1262" t="s">
        <v>613</v>
      </c>
      <c r="B1262" t="s">
        <v>146</v>
      </c>
      <c r="C1262" t="s">
        <v>9</v>
      </c>
      <c r="D1262" t="s">
        <v>584</v>
      </c>
      <c r="E1262">
        <v>7.9</v>
      </c>
      <c r="F1262">
        <v>7.476</v>
      </c>
      <c r="G1262">
        <v>6.7030000000000003</v>
      </c>
      <c r="H1262">
        <v>6.2640000000000002</v>
      </c>
      <c r="I1262">
        <v>5.516</v>
      </c>
      <c r="J1262">
        <v>4.5979999999999999</v>
      </c>
      <c r="K1262">
        <v>4.3920000000000003</v>
      </c>
      <c r="L1262">
        <v>4.0599999999999996</v>
      </c>
      <c r="M1262">
        <v>3.7679999999999998</v>
      </c>
      <c r="N1262">
        <v>3.4119999999999999</v>
      </c>
      <c r="O1262">
        <v>3.1509999999999998</v>
      </c>
      <c r="P1262">
        <v>2.8809999999999998</v>
      </c>
      <c r="Q1262">
        <v>2.6459999999999999</v>
      </c>
      <c r="R1262">
        <v>2.4500000000000002</v>
      </c>
      <c r="S1262">
        <v>2.2730000000000001</v>
      </c>
      <c r="T1262">
        <v>2.1110000000000002</v>
      </c>
      <c r="U1262">
        <v>1.962</v>
      </c>
      <c r="V1262">
        <v>1.8240000000000001</v>
      </c>
      <c r="W1262">
        <v>1.6930000000000001</v>
      </c>
      <c r="X1262">
        <v>1.5660000000000001</v>
      </c>
      <c r="Y1262">
        <v>1.4419999999999999</v>
      </c>
      <c r="Z1262">
        <v>1.3220000000000001</v>
      </c>
      <c r="AA1262">
        <v>1.2050000000000001</v>
      </c>
      <c r="AB1262">
        <v>1.0900000000000001</v>
      </c>
    </row>
    <row r="1263" spans="1:28" x14ac:dyDescent="0.3">
      <c r="A1263" t="s">
        <v>614</v>
      </c>
      <c r="B1263" t="s">
        <v>146</v>
      </c>
      <c r="C1263" t="s">
        <v>9</v>
      </c>
      <c r="D1263" t="s">
        <v>585</v>
      </c>
      <c r="E1263">
        <v>7.9</v>
      </c>
      <c r="F1263">
        <v>7.476</v>
      </c>
      <c r="G1263">
        <v>6.7030000000000003</v>
      </c>
      <c r="H1263">
        <v>6.2640000000000002</v>
      </c>
      <c r="I1263">
        <v>5.516</v>
      </c>
      <c r="J1263">
        <v>4.5979999999999999</v>
      </c>
      <c r="K1263">
        <v>4.3920000000000003</v>
      </c>
      <c r="L1263">
        <v>4.0250000000000004</v>
      </c>
      <c r="M1263">
        <v>3.7080000000000002</v>
      </c>
      <c r="N1263">
        <v>3.3340000000000001</v>
      </c>
      <c r="O1263">
        <v>3.0470000000000002</v>
      </c>
      <c r="P1263">
        <v>2.754</v>
      </c>
      <c r="Q1263">
        <v>2.5</v>
      </c>
      <c r="R1263">
        <v>2.2869999999999999</v>
      </c>
      <c r="S1263">
        <v>2.093</v>
      </c>
      <c r="T1263">
        <v>1.909</v>
      </c>
      <c r="U1263">
        <v>1.7470000000000001</v>
      </c>
      <c r="V1263">
        <v>1.5940000000000001</v>
      </c>
      <c r="W1263">
        <v>1.4510000000000001</v>
      </c>
      <c r="X1263">
        <v>1.3160000000000001</v>
      </c>
      <c r="Y1263">
        <v>1.1870000000000001</v>
      </c>
      <c r="Z1263">
        <v>1.0640000000000001</v>
      </c>
      <c r="AA1263">
        <v>0.94699999999999995</v>
      </c>
      <c r="AB1263">
        <v>0.83599999999999997</v>
      </c>
    </row>
    <row r="1264" spans="1:28" x14ac:dyDescent="0.3">
      <c r="A1264" t="s">
        <v>604</v>
      </c>
      <c r="B1264" t="s">
        <v>146</v>
      </c>
      <c r="C1264" t="s">
        <v>9</v>
      </c>
      <c r="D1264" t="s">
        <v>574</v>
      </c>
      <c r="E1264">
        <v>7.9</v>
      </c>
      <c r="F1264">
        <v>7.476</v>
      </c>
      <c r="G1264">
        <v>6.7030000000000003</v>
      </c>
      <c r="H1264">
        <v>6.2640000000000002</v>
      </c>
      <c r="I1264">
        <v>5.516</v>
      </c>
      <c r="J1264">
        <v>4.5979999999999999</v>
      </c>
      <c r="K1264">
        <v>4.3929999999999998</v>
      </c>
      <c r="L1264">
        <v>3.9489999999999998</v>
      </c>
      <c r="M1264">
        <v>3.5779999999999998</v>
      </c>
      <c r="N1264">
        <v>3.1579999999999999</v>
      </c>
      <c r="O1264">
        <v>2.823</v>
      </c>
      <c r="P1264">
        <v>2.4969999999999999</v>
      </c>
      <c r="Q1264">
        <v>2.214</v>
      </c>
      <c r="R1264">
        <v>1.9690000000000001</v>
      </c>
      <c r="S1264">
        <v>1.75</v>
      </c>
      <c r="T1264">
        <v>1.5529999999999999</v>
      </c>
      <c r="U1264">
        <v>1.38</v>
      </c>
      <c r="V1264">
        <v>1.224</v>
      </c>
      <c r="W1264">
        <v>1.0840000000000001</v>
      </c>
      <c r="X1264">
        <v>0.95799999999999996</v>
      </c>
      <c r="Y1264">
        <v>0.84499999999999997</v>
      </c>
      <c r="Z1264">
        <v>0.747</v>
      </c>
      <c r="AA1264">
        <v>0.66300000000000003</v>
      </c>
      <c r="AB1264">
        <v>0.59399999999999997</v>
      </c>
    </row>
    <row r="1265" spans="1:28" x14ac:dyDescent="0.3">
      <c r="A1265" t="s">
        <v>613</v>
      </c>
      <c r="B1265" t="s">
        <v>147</v>
      </c>
      <c r="C1265" t="s">
        <v>9</v>
      </c>
      <c r="D1265" t="s">
        <v>584</v>
      </c>
      <c r="E1265">
        <v>4</v>
      </c>
      <c r="F1265">
        <v>3.6629999999999998</v>
      </c>
      <c r="G1265">
        <v>3.2559999999999998</v>
      </c>
      <c r="H1265">
        <v>3.032</v>
      </c>
      <c r="I1265">
        <v>2.6040000000000001</v>
      </c>
      <c r="J1265">
        <v>2.218</v>
      </c>
      <c r="K1265">
        <v>2.097</v>
      </c>
      <c r="L1265">
        <v>1.8759999999999999</v>
      </c>
      <c r="M1265">
        <v>1.716</v>
      </c>
      <c r="N1265">
        <v>1.5509999999999999</v>
      </c>
      <c r="O1265">
        <v>1.417</v>
      </c>
      <c r="P1265">
        <v>1.29</v>
      </c>
      <c r="Q1265">
        <v>1.18</v>
      </c>
      <c r="R1265">
        <v>1.0840000000000001</v>
      </c>
      <c r="S1265">
        <v>0.999</v>
      </c>
      <c r="T1265">
        <v>0.92200000000000004</v>
      </c>
      <c r="U1265">
        <v>0.84699999999999998</v>
      </c>
      <c r="V1265">
        <v>0.77600000000000002</v>
      </c>
      <c r="W1265">
        <v>0.71</v>
      </c>
      <c r="X1265">
        <v>0.64700000000000002</v>
      </c>
      <c r="Y1265">
        <v>0.58699999999999997</v>
      </c>
      <c r="Z1265">
        <v>0.52900000000000003</v>
      </c>
      <c r="AA1265">
        <v>0.47499999999999998</v>
      </c>
      <c r="AB1265">
        <v>0.42299999999999999</v>
      </c>
    </row>
    <row r="1266" spans="1:28" x14ac:dyDescent="0.3">
      <c r="A1266" t="s">
        <v>614</v>
      </c>
      <c r="B1266" t="s">
        <v>147</v>
      </c>
      <c r="C1266" t="s">
        <v>9</v>
      </c>
      <c r="D1266" t="s">
        <v>585</v>
      </c>
      <c r="E1266">
        <v>4</v>
      </c>
      <c r="F1266">
        <v>3.6629999999999998</v>
      </c>
      <c r="G1266">
        <v>3.2559999999999998</v>
      </c>
      <c r="H1266">
        <v>3.032</v>
      </c>
      <c r="I1266">
        <v>2.6040000000000001</v>
      </c>
      <c r="J1266">
        <v>2.218</v>
      </c>
      <c r="K1266">
        <v>2.0950000000000002</v>
      </c>
      <c r="L1266">
        <v>1.8620000000000001</v>
      </c>
      <c r="M1266">
        <v>1.6930000000000001</v>
      </c>
      <c r="N1266">
        <v>1.5209999999999999</v>
      </c>
      <c r="O1266">
        <v>1.379</v>
      </c>
      <c r="P1266">
        <v>1.2450000000000001</v>
      </c>
      <c r="Q1266">
        <v>1.1279999999999999</v>
      </c>
      <c r="R1266">
        <v>1.0269999999999999</v>
      </c>
      <c r="S1266">
        <v>0.93700000000000006</v>
      </c>
      <c r="T1266">
        <v>0.85599999999999998</v>
      </c>
      <c r="U1266">
        <v>0.77700000000000002</v>
      </c>
      <c r="V1266">
        <v>0.70399999999999996</v>
      </c>
      <c r="W1266">
        <v>0.63600000000000001</v>
      </c>
      <c r="X1266">
        <v>0.57199999999999995</v>
      </c>
      <c r="Y1266">
        <v>0.51200000000000001</v>
      </c>
      <c r="Z1266">
        <v>0.45500000000000002</v>
      </c>
      <c r="AA1266">
        <v>0.40200000000000002</v>
      </c>
      <c r="AB1266">
        <v>0.35199999999999998</v>
      </c>
    </row>
    <row r="1267" spans="1:28" x14ac:dyDescent="0.3">
      <c r="A1267" t="s">
        <v>604</v>
      </c>
      <c r="B1267" t="s">
        <v>147</v>
      </c>
      <c r="C1267" t="s">
        <v>9</v>
      </c>
      <c r="D1267" t="s">
        <v>574</v>
      </c>
      <c r="E1267">
        <v>4</v>
      </c>
      <c r="F1267">
        <v>3.6629999999999998</v>
      </c>
      <c r="G1267">
        <v>3.2559999999999998</v>
      </c>
      <c r="H1267">
        <v>3.032</v>
      </c>
      <c r="I1267">
        <v>2.6040000000000001</v>
      </c>
      <c r="J1267">
        <v>2.218</v>
      </c>
      <c r="K1267">
        <v>2.0950000000000002</v>
      </c>
      <c r="L1267">
        <v>1.843</v>
      </c>
      <c r="M1267">
        <v>1.659</v>
      </c>
      <c r="N1267">
        <v>1.474</v>
      </c>
      <c r="O1267">
        <v>1.3180000000000001</v>
      </c>
      <c r="P1267">
        <v>1.175</v>
      </c>
      <c r="Q1267">
        <v>1.05</v>
      </c>
      <c r="R1267">
        <v>0.94199999999999995</v>
      </c>
      <c r="S1267">
        <v>0.84499999999999997</v>
      </c>
      <c r="T1267">
        <v>0.76</v>
      </c>
      <c r="U1267">
        <v>0.67900000000000005</v>
      </c>
      <c r="V1267">
        <v>0.60499999999999998</v>
      </c>
      <c r="W1267">
        <v>0.53800000000000003</v>
      </c>
      <c r="X1267">
        <v>0.47699999999999998</v>
      </c>
      <c r="Y1267">
        <v>0.42199999999999999</v>
      </c>
      <c r="Z1267">
        <v>0.372</v>
      </c>
      <c r="AA1267">
        <v>0.32700000000000001</v>
      </c>
      <c r="AB1267">
        <v>0.28699999999999998</v>
      </c>
    </row>
    <row r="1268" spans="1:28" x14ac:dyDescent="0.3">
      <c r="A1268" t="s">
        <v>613</v>
      </c>
      <c r="B1268" t="s">
        <v>149</v>
      </c>
      <c r="C1268" t="s">
        <v>9</v>
      </c>
      <c r="D1268" t="s">
        <v>584</v>
      </c>
      <c r="E1268">
        <v>26.2</v>
      </c>
      <c r="F1268">
        <v>25.64</v>
      </c>
      <c r="G1268">
        <v>24.3</v>
      </c>
      <c r="H1268">
        <v>24.18</v>
      </c>
      <c r="I1268">
        <v>23.03</v>
      </c>
      <c r="J1268">
        <v>21.18</v>
      </c>
      <c r="K1268">
        <v>21.04</v>
      </c>
      <c r="L1268">
        <v>20.28</v>
      </c>
      <c r="M1268">
        <v>19.760000000000002</v>
      </c>
      <c r="N1268">
        <v>19.079999999999998</v>
      </c>
      <c r="O1268">
        <v>18.559999999999999</v>
      </c>
      <c r="P1268">
        <v>18.02</v>
      </c>
      <c r="Q1268">
        <v>17.53</v>
      </c>
      <c r="R1268">
        <v>17.16</v>
      </c>
      <c r="S1268">
        <v>16.809999999999999</v>
      </c>
      <c r="T1268">
        <v>16.45</v>
      </c>
      <c r="U1268">
        <v>16.11</v>
      </c>
      <c r="V1268">
        <v>15.79</v>
      </c>
      <c r="W1268">
        <v>15.45</v>
      </c>
      <c r="X1268">
        <v>15.1</v>
      </c>
      <c r="Y1268">
        <v>14.73</v>
      </c>
      <c r="Z1268">
        <v>14.33</v>
      </c>
      <c r="AA1268">
        <v>13.91</v>
      </c>
      <c r="AB1268">
        <v>13.49</v>
      </c>
    </row>
    <row r="1269" spans="1:28" x14ac:dyDescent="0.3">
      <c r="A1269" t="s">
        <v>614</v>
      </c>
      <c r="B1269" t="s">
        <v>149</v>
      </c>
      <c r="C1269" t="s">
        <v>9</v>
      </c>
      <c r="D1269" t="s">
        <v>585</v>
      </c>
      <c r="E1269">
        <v>26.2</v>
      </c>
      <c r="F1269">
        <v>25.64</v>
      </c>
      <c r="G1269">
        <v>24.3</v>
      </c>
      <c r="H1269">
        <v>24.18</v>
      </c>
      <c r="I1269">
        <v>23.03</v>
      </c>
      <c r="J1269">
        <v>21.18</v>
      </c>
      <c r="K1269">
        <v>21.04</v>
      </c>
      <c r="L1269">
        <v>20.2</v>
      </c>
      <c r="M1269">
        <v>19.63</v>
      </c>
      <c r="N1269">
        <v>18.91</v>
      </c>
      <c r="O1269">
        <v>18.32</v>
      </c>
      <c r="P1269">
        <v>17.72</v>
      </c>
      <c r="Q1269">
        <v>17.170000000000002</v>
      </c>
      <c r="R1269">
        <v>16.71</v>
      </c>
      <c r="S1269">
        <v>16.239999999999998</v>
      </c>
      <c r="T1269">
        <v>15.79</v>
      </c>
      <c r="U1269">
        <v>15.37</v>
      </c>
      <c r="V1269">
        <v>14.96</v>
      </c>
      <c r="W1269">
        <v>14.53</v>
      </c>
      <c r="X1269">
        <v>14.1</v>
      </c>
      <c r="Y1269">
        <v>13.65</v>
      </c>
      <c r="Z1269">
        <v>13.18</v>
      </c>
      <c r="AA1269">
        <v>12.7</v>
      </c>
      <c r="AB1269">
        <v>12.21</v>
      </c>
    </row>
    <row r="1270" spans="1:28" x14ac:dyDescent="0.3">
      <c r="A1270" t="s">
        <v>604</v>
      </c>
      <c r="B1270" t="s">
        <v>149</v>
      </c>
      <c r="C1270" t="s">
        <v>9</v>
      </c>
      <c r="D1270" t="s">
        <v>574</v>
      </c>
      <c r="E1270">
        <v>26.2</v>
      </c>
      <c r="F1270">
        <v>25.64</v>
      </c>
      <c r="G1270">
        <v>24.3</v>
      </c>
      <c r="H1270">
        <v>24.18</v>
      </c>
      <c r="I1270">
        <v>23.03</v>
      </c>
      <c r="J1270">
        <v>21.18</v>
      </c>
      <c r="K1270">
        <v>21.01</v>
      </c>
      <c r="L1270">
        <v>19.96</v>
      </c>
      <c r="M1270">
        <v>19.239999999999998</v>
      </c>
      <c r="N1270">
        <v>18.36</v>
      </c>
      <c r="O1270">
        <v>17.59</v>
      </c>
      <c r="P1270">
        <v>16.739999999999998</v>
      </c>
      <c r="Q1270">
        <v>15.95</v>
      </c>
      <c r="R1270">
        <v>15.25</v>
      </c>
      <c r="S1270">
        <v>14.58</v>
      </c>
      <c r="T1270">
        <v>13.95</v>
      </c>
      <c r="U1270">
        <v>13.35</v>
      </c>
      <c r="V1270">
        <v>12.77</v>
      </c>
      <c r="W1270">
        <v>12.19</v>
      </c>
      <c r="X1270">
        <v>11.64</v>
      </c>
      <c r="Y1270">
        <v>11.11</v>
      </c>
      <c r="Z1270">
        <v>10.63</v>
      </c>
      <c r="AA1270">
        <v>10.210000000000001</v>
      </c>
      <c r="AB1270">
        <v>9.8919999999999995</v>
      </c>
    </row>
    <row r="1271" spans="1:28" x14ac:dyDescent="0.3">
      <c r="A1271" t="s">
        <v>613</v>
      </c>
      <c r="B1271" t="s">
        <v>150</v>
      </c>
      <c r="C1271" t="s">
        <v>9</v>
      </c>
      <c r="D1271" t="s">
        <v>584</v>
      </c>
      <c r="E1271">
        <v>1.5</v>
      </c>
      <c r="F1271">
        <v>1.4330000000000001</v>
      </c>
      <c r="G1271">
        <v>1.3620000000000001</v>
      </c>
      <c r="H1271">
        <v>1.456</v>
      </c>
      <c r="I1271">
        <v>1.2809999999999999</v>
      </c>
      <c r="J1271">
        <v>1.1499999999999999</v>
      </c>
      <c r="K1271">
        <v>1.141</v>
      </c>
      <c r="L1271">
        <v>1.048</v>
      </c>
      <c r="M1271">
        <v>0.98799999999999999</v>
      </c>
      <c r="N1271">
        <v>0.91800000000000004</v>
      </c>
      <c r="O1271">
        <v>0.86599999999999999</v>
      </c>
      <c r="P1271">
        <v>0.81699999999999995</v>
      </c>
      <c r="Q1271">
        <v>0.77600000000000002</v>
      </c>
      <c r="R1271">
        <v>0.74199999999999999</v>
      </c>
      <c r="S1271">
        <v>0.71599999999999997</v>
      </c>
      <c r="T1271">
        <v>0.69899999999999995</v>
      </c>
      <c r="U1271">
        <v>0.66300000000000003</v>
      </c>
      <c r="V1271">
        <v>0.63200000000000001</v>
      </c>
      <c r="W1271">
        <v>0.60299999999999998</v>
      </c>
      <c r="X1271">
        <v>0.57699999999999996</v>
      </c>
      <c r="Y1271">
        <v>0.55200000000000005</v>
      </c>
      <c r="Z1271">
        <v>0.52800000000000002</v>
      </c>
      <c r="AA1271">
        <v>0.505</v>
      </c>
      <c r="AB1271">
        <v>0.48399999999999999</v>
      </c>
    </row>
    <row r="1272" spans="1:28" x14ac:dyDescent="0.3">
      <c r="A1272" t="s">
        <v>614</v>
      </c>
      <c r="B1272" t="s">
        <v>150</v>
      </c>
      <c r="C1272" t="s">
        <v>9</v>
      </c>
      <c r="D1272" t="s">
        <v>585</v>
      </c>
      <c r="E1272">
        <v>1.5</v>
      </c>
      <c r="F1272">
        <v>1.4330000000000001</v>
      </c>
      <c r="G1272">
        <v>1.3620000000000001</v>
      </c>
      <c r="H1272">
        <v>1.456</v>
      </c>
      <c r="I1272">
        <v>1.2809999999999999</v>
      </c>
      <c r="J1272">
        <v>1.1499999999999999</v>
      </c>
      <c r="K1272">
        <v>1.141</v>
      </c>
      <c r="L1272">
        <v>1.044</v>
      </c>
      <c r="M1272">
        <v>0.97899999999999998</v>
      </c>
      <c r="N1272">
        <v>0.90600000000000003</v>
      </c>
      <c r="O1272">
        <v>0.85</v>
      </c>
      <c r="P1272">
        <v>0.79600000000000004</v>
      </c>
      <c r="Q1272">
        <v>0.75</v>
      </c>
      <c r="R1272">
        <v>0.71299999999999997</v>
      </c>
      <c r="S1272">
        <v>0.68200000000000005</v>
      </c>
      <c r="T1272">
        <v>0.65800000000000003</v>
      </c>
      <c r="U1272">
        <v>0.61899999999999999</v>
      </c>
      <c r="V1272">
        <v>0.58299999999999996</v>
      </c>
      <c r="W1272">
        <v>0.55100000000000005</v>
      </c>
      <c r="X1272">
        <v>0.52100000000000002</v>
      </c>
      <c r="Y1272">
        <v>0.49199999999999999</v>
      </c>
      <c r="Z1272">
        <v>0.46500000000000002</v>
      </c>
      <c r="AA1272">
        <v>0.44</v>
      </c>
      <c r="AB1272">
        <v>0.41699999999999998</v>
      </c>
    </row>
    <row r="1273" spans="1:28" x14ac:dyDescent="0.3">
      <c r="A1273" t="s">
        <v>604</v>
      </c>
      <c r="B1273" t="s">
        <v>150</v>
      </c>
      <c r="C1273" t="s">
        <v>9</v>
      </c>
      <c r="D1273" t="s">
        <v>574</v>
      </c>
      <c r="E1273">
        <v>1.5</v>
      </c>
      <c r="F1273">
        <v>1.4330000000000001</v>
      </c>
      <c r="G1273">
        <v>1.3620000000000001</v>
      </c>
      <c r="H1273">
        <v>1.456</v>
      </c>
      <c r="I1273">
        <v>1.2809999999999999</v>
      </c>
      <c r="J1273">
        <v>1.1499999999999999</v>
      </c>
      <c r="K1273">
        <v>1.141</v>
      </c>
      <c r="L1273">
        <v>1.0349999999999999</v>
      </c>
      <c r="M1273">
        <v>0.96299999999999997</v>
      </c>
      <c r="N1273">
        <v>0.88100000000000001</v>
      </c>
      <c r="O1273">
        <v>0.81599999999999995</v>
      </c>
      <c r="P1273">
        <v>0.754</v>
      </c>
      <c r="Q1273">
        <v>0.70099999999999996</v>
      </c>
      <c r="R1273">
        <v>0.65400000000000003</v>
      </c>
      <c r="S1273">
        <v>0.61499999999999999</v>
      </c>
      <c r="T1273">
        <v>0.58299999999999996</v>
      </c>
      <c r="U1273">
        <v>0.53700000000000003</v>
      </c>
      <c r="V1273">
        <v>0.496</v>
      </c>
      <c r="W1273">
        <v>0.45900000000000002</v>
      </c>
      <c r="X1273">
        <v>0.42499999999999999</v>
      </c>
      <c r="Y1273">
        <v>0.39600000000000002</v>
      </c>
      <c r="Z1273">
        <v>0.37</v>
      </c>
      <c r="AA1273">
        <v>0.34899999999999998</v>
      </c>
      <c r="AB1273">
        <v>0.33400000000000002</v>
      </c>
    </row>
    <row r="1274" spans="1:28" x14ac:dyDescent="0.3">
      <c r="A1274" t="s">
        <v>613</v>
      </c>
      <c r="B1274" t="s">
        <v>151</v>
      </c>
      <c r="C1274" t="s">
        <v>9</v>
      </c>
      <c r="D1274" t="s">
        <v>584</v>
      </c>
      <c r="E1274">
        <v>4.5</v>
      </c>
      <c r="F1274">
        <v>4.1779999999999999</v>
      </c>
      <c r="G1274">
        <v>3.8879999999999999</v>
      </c>
      <c r="H1274">
        <v>3.82</v>
      </c>
      <c r="I1274">
        <v>3.4529999999999998</v>
      </c>
      <c r="J1274">
        <v>3.0489999999999999</v>
      </c>
      <c r="K1274">
        <v>2.907</v>
      </c>
      <c r="L1274">
        <v>2.6760000000000002</v>
      </c>
      <c r="M1274">
        <v>2.508</v>
      </c>
      <c r="N1274">
        <v>2.3149999999999999</v>
      </c>
      <c r="O1274">
        <v>2.15</v>
      </c>
      <c r="P1274">
        <v>1.988</v>
      </c>
      <c r="Q1274">
        <v>1.841</v>
      </c>
      <c r="R1274">
        <v>1.7090000000000001</v>
      </c>
      <c r="S1274">
        <v>1.589</v>
      </c>
      <c r="T1274">
        <v>1.4790000000000001</v>
      </c>
      <c r="U1274">
        <v>1.363</v>
      </c>
      <c r="V1274">
        <v>1.252</v>
      </c>
      <c r="W1274">
        <v>1.147</v>
      </c>
      <c r="X1274">
        <v>1.05</v>
      </c>
      <c r="Y1274">
        <v>0.95399999999999996</v>
      </c>
      <c r="Z1274">
        <v>0.86499999999999999</v>
      </c>
      <c r="AA1274">
        <v>0.78400000000000003</v>
      </c>
      <c r="AB1274">
        <v>0.70899999999999996</v>
      </c>
    </row>
    <row r="1275" spans="1:28" x14ac:dyDescent="0.3">
      <c r="A1275" t="s">
        <v>614</v>
      </c>
      <c r="B1275" t="s">
        <v>151</v>
      </c>
      <c r="C1275" t="s">
        <v>9</v>
      </c>
      <c r="D1275" t="s">
        <v>585</v>
      </c>
      <c r="E1275">
        <v>4.5</v>
      </c>
      <c r="F1275">
        <v>4.1779999999999999</v>
      </c>
      <c r="G1275">
        <v>3.8879999999999999</v>
      </c>
      <c r="H1275">
        <v>3.82</v>
      </c>
      <c r="I1275">
        <v>3.4529999999999998</v>
      </c>
      <c r="J1275">
        <v>3.0489999999999999</v>
      </c>
      <c r="K1275">
        <v>2.907</v>
      </c>
      <c r="L1275">
        <v>2.6659999999999999</v>
      </c>
      <c r="M1275">
        <v>2.4889999999999999</v>
      </c>
      <c r="N1275">
        <v>2.2890000000000001</v>
      </c>
      <c r="O1275">
        <v>2.1139999999999999</v>
      </c>
      <c r="P1275">
        <v>1.9430000000000001</v>
      </c>
      <c r="Q1275">
        <v>1.7869999999999999</v>
      </c>
      <c r="R1275">
        <v>1.6479999999999999</v>
      </c>
      <c r="S1275">
        <v>1.5209999999999999</v>
      </c>
      <c r="T1275">
        <v>1.4039999999999999</v>
      </c>
      <c r="U1275">
        <v>1.2829999999999999</v>
      </c>
      <c r="V1275">
        <v>1.167</v>
      </c>
      <c r="W1275">
        <v>1.0589999999999999</v>
      </c>
      <c r="X1275">
        <v>0.95799999999999996</v>
      </c>
      <c r="Y1275">
        <v>0.86</v>
      </c>
      <c r="Z1275">
        <v>0.77</v>
      </c>
      <c r="AA1275">
        <v>0.68899999999999995</v>
      </c>
      <c r="AB1275">
        <v>0.61499999999999999</v>
      </c>
    </row>
    <row r="1276" spans="1:28" x14ac:dyDescent="0.3">
      <c r="A1276" t="s">
        <v>604</v>
      </c>
      <c r="B1276" t="s">
        <v>151</v>
      </c>
      <c r="C1276" t="s">
        <v>9</v>
      </c>
      <c r="D1276" t="s">
        <v>574</v>
      </c>
      <c r="E1276">
        <v>4.5</v>
      </c>
      <c r="F1276">
        <v>4.1779999999999999</v>
      </c>
      <c r="G1276">
        <v>3.8879999999999999</v>
      </c>
      <c r="H1276">
        <v>3.82</v>
      </c>
      <c r="I1276">
        <v>3.4529999999999998</v>
      </c>
      <c r="J1276">
        <v>3.0489999999999999</v>
      </c>
      <c r="K1276">
        <v>2.907</v>
      </c>
      <c r="L1276">
        <v>2.6469999999999998</v>
      </c>
      <c r="M1276">
        <v>2.4529999999999998</v>
      </c>
      <c r="N1276">
        <v>2.2370000000000001</v>
      </c>
      <c r="O1276">
        <v>2.0449999999999999</v>
      </c>
      <c r="P1276">
        <v>1.859</v>
      </c>
      <c r="Q1276">
        <v>1.69</v>
      </c>
      <c r="R1276">
        <v>1.538</v>
      </c>
      <c r="S1276">
        <v>1.399</v>
      </c>
      <c r="T1276">
        <v>1.2729999999999999</v>
      </c>
      <c r="U1276">
        <v>1.145</v>
      </c>
      <c r="V1276">
        <v>1.026</v>
      </c>
      <c r="W1276">
        <v>0.91600000000000004</v>
      </c>
      <c r="X1276">
        <v>0.81599999999999995</v>
      </c>
      <c r="Y1276">
        <v>0.72299999999999998</v>
      </c>
      <c r="Z1276">
        <v>0.64100000000000001</v>
      </c>
      <c r="AA1276">
        <v>0.56999999999999995</v>
      </c>
      <c r="AB1276">
        <v>0.51</v>
      </c>
    </row>
    <row r="1277" spans="1:28" x14ac:dyDescent="0.3">
      <c r="A1277" t="s">
        <v>613</v>
      </c>
      <c r="B1277" t="s">
        <v>152</v>
      </c>
      <c r="C1277" t="s">
        <v>9</v>
      </c>
      <c r="D1277" t="s">
        <v>584</v>
      </c>
      <c r="E1277">
        <v>0.38700000000000001</v>
      </c>
      <c r="F1277">
        <v>0.35499999999999998</v>
      </c>
      <c r="G1277">
        <v>0.29799999999999999</v>
      </c>
      <c r="H1277">
        <v>0.3</v>
      </c>
      <c r="I1277">
        <v>0.22700000000000001</v>
      </c>
      <c r="J1277">
        <v>0.16</v>
      </c>
      <c r="K1277">
        <v>0.14599999999999999</v>
      </c>
      <c r="L1277">
        <v>0.112</v>
      </c>
      <c r="M1277">
        <v>9.6000000000000002E-2</v>
      </c>
      <c r="N1277">
        <v>7.3999999999999996E-2</v>
      </c>
      <c r="O1277">
        <v>5.7000000000000002E-2</v>
      </c>
      <c r="P1277">
        <v>4.1000000000000002E-2</v>
      </c>
      <c r="Q1277">
        <v>2.8000000000000001E-2</v>
      </c>
      <c r="R1277">
        <v>1.9E-2</v>
      </c>
      <c r="S1277">
        <v>1.2E-2</v>
      </c>
      <c r="T1277">
        <v>8.0000000000000002E-3</v>
      </c>
      <c r="U1277">
        <v>4.0000000000000001E-3</v>
      </c>
      <c r="V1277">
        <v>3.0000000000000001E-3</v>
      </c>
      <c r="W1277">
        <v>2E-3</v>
      </c>
      <c r="X1277">
        <v>4.0000000000000001E-3</v>
      </c>
      <c r="Y1277">
        <v>6.0000000000000001E-3</v>
      </c>
      <c r="Z1277">
        <v>8.9999999999999993E-3</v>
      </c>
      <c r="AA1277">
        <v>1.4E-2</v>
      </c>
      <c r="AB1277">
        <v>1.9E-2</v>
      </c>
    </row>
    <row r="1278" spans="1:28" x14ac:dyDescent="0.3">
      <c r="A1278" t="s">
        <v>614</v>
      </c>
      <c r="B1278" t="s">
        <v>152</v>
      </c>
      <c r="C1278" t="s">
        <v>9</v>
      </c>
      <c r="D1278" t="s">
        <v>585</v>
      </c>
      <c r="E1278">
        <v>0.38700000000000001</v>
      </c>
      <c r="F1278">
        <v>0.35499999999999998</v>
      </c>
      <c r="G1278">
        <v>0.29799999999999999</v>
      </c>
      <c r="H1278">
        <v>0.3</v>
      </c>
      <c r="I1278">
        <v>0.22700000000000001</v>
      </c>
      <c r="J1278">
        <v>0.16</v>
      </c>
      <c r="K1278">
        <v>0.14599999999999999</v>
      </c>
      <c r="L1278">
        <v>0.11</v>
      </c>
      <c r="M1278">
        <v>9.0999999999999998E-2</v>
      </c>
      <c r="N1278">
        <v>6.8000000000000005E-2</v>
      </c>
      <c r="O1278">
        <v>4.9000000000000002E-2</v>
      </c>
      <c r="P1278">
        <v>3.2000000000000001E-2</v>
      </c>
      <c r="Q1278">
        <v>1.7000000000000001E-2</v>
      </c>
      <c r="R1278">
        <v>7.0000000000000001E-3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1E-3</v>
      </c>
    </row>
    <row r="1279" spans="1:28" x14ac:dyDescent="0.3">
      <c r="A1279" t="s">
        <v>604</v>
      </c>
      <c r="B1279" t="s">
        <v>152</v>
      </c>
      <c r="C1279" t="s">
        <v>9</v>
      </c>
      <c r="D1279" t="s">
        <v>574</v>
      </c>
      <c r="E1279">
        <v>0.38700000000000001</v>
      </c>
      <c r="F1279">
        <v>0.35499999999999998</v>
      </c>
      <c r="G1279">
        <v>0.29799999999999999</v>
      </c>
      <c r="H1279">
        <v>0.3</v>
      </c>
      <c r="I1279">
        <v>0.22700000000000001</v>
      </c>
      <c r="J1279">
        <v>0.16</v>
      </c>
      <c r="K1279">
        <v>0.14599999999999999</v>
      </c>
      <c r="L1279">
        <v>0.105</v>
      </c>
      <c r="M1279">
        <v>8.3000000000000004E-2</v>
      </c>
      <c r="N1279">
        <v>5.7000000000000002E-2</v>
      </c>
      <c r="O1279">
        <v>3.5000000000000003E-2</v>
      </c>
      <c r="P1279">
        <v>1.4999999999999999E-2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</row>
    <row r="1280" spans="1:28" x14ac:dyDescent="0.3">
      <c r="A1280" t="s">
        <v>613</v>
      </c>
      <c r="B1280" t="s">
        <v>154</v>
      </c>
      <c r="C1280" t="s">
        <v>9</v>
      </c>
      <c r="D1280" t="s">
        <v>584</v>
      </c>
      <c r="E1280">
        <v>58.7</v>
      </c>
      <c r="F1280">
        <v>56.42</v>
      </c>
      <c r="G1280">
        <v>53.54</v>
      </c>
      <c r="H1280">
        <v>53.14</v>
      </c>
      <c r="I1280">
        <v>51.49</v>
      </c>
      <c r="J1280">
        <v>48.19</v>
      </c>
      <c r="K1280">
        <v>47.52</v>
      </c>
      <c r="L1280">
        <v>45.63</v>
      </c>
      <c r="M1280">
        <v>43.89</v>
      </c>
      <c r="N1280">
        <v>41.8</v>
      </c>
      <c r="O1280">
        <v>39.979999999999997</v>
      </c>
      <c r="P1280">
        <v>38.119999999999997</v>
      </c>
      <c r="Q1280">
        <v>36.33</v>
      </c>
      <c r="R1280">
        <v>34.61</v>
      </c>
      <c r="S1280">
        <v>32.909999999999997</v>
      </c>
      <c r="T1280">
        <v>31.26</v>
      </c>
      <c r="U1280">
        <v>29.66</v>
      </c>
      <c r="V1280">
        <v>28.08</v>
      </c>
      <c r="W1280">
        <v>26.5</v>
      </c>
      <c r="X1280">
        <v>24.92</v>
      </c>
      <c r="Y1280">
        <v>23.36</v>
      </c>
      <c r="Z1280">
        <v>21.83</v>
      </c>
      <c r="AA1280">
        <v>20.329999999999998</v>
      </c>
      <c r="AB1280">
        <v>18.87</v>
      </c>
    </row>
    <row r="1281" spans="1:28" x14ac:dyDescent="0.3">
      <c r="A1281" t="s">
        <v>614</v>
      </c>
      <c r="B1281" t="s">
        <v>154</v>
      </c>
      <c r="C1281" t="s">
        <v>9</v>
      </c>
      <c r="D1281" t="s">
        <v>585</v>
      </c>
      <c r="E1281">
        <v>58.7</v>
      </c>
      <c r="F1281">
        <v>56.42</v>
      </c>
      <c r="G1281">
        <v>53.54</v>
      </c>
      <c r="H1281">
        <v>53.14</v>
      </c>
      <c r="I1281">
        <v>51.49</v>
      </c>
      <c r="J1281">
        <v>48.19</v>
      </c>
      <c r="K1281">
        <v>47.53</v>
      </c>
      <c r="L1281">
        <v>45.51</v>
      </c>
      <c r="M1281">
        <v>43.67</v>
      </c>
      <c r="N1281">
        <v>41.5</v>
      </c>
      <c r="O1281">
        <v>39.549999999999997</v>
      </c>
      <c r="P1281">
        <v>37.58</v>
      </c>
      <c r="Q1281">
        <v>35.67</v>
      </c>
      <c r="R1281">
        <v>33.83</v>
      </c>
      <c r="S1281">
        <v>31.99</v>
      </c>
      <c r="T1281">
        <v>30.15</v>
      </c>
      <c r="U1281">
        <v>28.42</v>
      </c>
      <c r="V1281">
        <v>26.7</v>
      </c>
      <c r="W1281">
        <v>24.98</v>
      </c>
      <c r="X1281">
        <v>23.3</v>
      </c>
      <c r="Y1281">
        <v>21.65</v>
      </c>
      <c r="Z1281">
        <v>20.04</v>
      </c>
      <c r="AA1281">
        <v>18.489999999999998</v>
      </c>
      <c r="AB1281">
        <v>16.989999999999998</v>
      </c>
    </row>
    <row r="1282" spans="1:28" x14ac:dyDescent="0.3">
      <c r="A1282" t="s">
        <v>604</v>
      </c>
      <c r="B1282" t="s">
        <v>154</v>
      </c>
      <c r="C1282" t="s">
        <v>9</v>
      </c>
      <c r="D1282" t="s">
        <v>574</v>
      </c>
      <c r="E1282">
        <v>58.7</v>
      </c>
      <c r="F1282">
        <v>56.42</v>
      </c>
      <c r="G1282">
        <v>53.54</v>
      </c>
      <c r="H1282">
        <v>53.14</v>
      </c>
      <c r="I1282">
        <v>51.49</v>
      </c>
      <c r="J1282">
        <v>48.19</v>
      </c>
      <c r="K1282">
        <v>47.54</v>
      </c>
      <c r="L1282">
        <v>45.28</v>
      </c>
      <c r="M1282">
        <v>43.26</v>
      </c>
      <c r="N1282">
        <v>40.89</v>
      </c>
      <c r="O1282">
        <v>38.71</v>
      </c>
      <c r="P1282">
        <v>36.520000000000003</v>
      </c>
      <c r="Q1282">
        <v>34.369999999999997</v>
      </c>
      <c r="R1282">
        <v>32.21</v>
      </c>
      <c r="S1282">
        <v>30.1</v>
      </c>
      <c r="T1282">
        <v>28.02</v>
      </c>
      <c r="U1282">
        <v>26.06</v>
      </c>
      <c r="V1282">
        <v>24.14</v>
      </c>
      <c r="W1282">
        <v>22.27</v>
      </c>
      <c r="X1282">
        <v>20.48</v>
      </c>
      <c r="Y1282">
        <v>18.79</v>
      </c>
      <c r="Z1282">
        <v>17.23</v>
      </c>
      <c r="AA1282">
        <v>15.84</v>
      </c>
      <c r="AB1282">
        <v>14.65</v>
      </c>
    </row>
    <row r="1283" spans="1:28" x14ac:dyDescent="0.3">
      <c r="A1283" t="s">
        <v>613</v>
      </c>
      <c r="B1283" t="s">
        <v>155</v>
      </c>
      <c r="C1283" t="s">
        <v>9</v>
      </c>
      <c r="D1283" t="s">
        <v>584</v>
      </c>
      <c r="E1283">
        <v>5.5</v>
      </c>
      <c r="F1283">
        <v>5.4189999999999996</v>
      </c>
      <c r="G1283">
        <v>5.18</v>
      </c>
      <c r="H1283">
        <v>5.2270000000000003</v>
      </c>
      <c r="I1283">
        <v>4.7839999999999998</v>
      </c>
      <c r="J1283">
        <v>4.3550000000000004</v>
      </c>
      <c r="K1283">
        <v>4.3890000000000002</v>
      </c>
      <c r="L1283">
        <v>4.1230000000000002</v>
      </c>
      <c r="M1283">
        <v>3.9460000000000002</v>
      </c>
      <c r="N1283">
        <v>3.7069999999999999</v>
      </c>
      <c r="O1283">
        <v>3.5070000000000001</v>
      </c>
      <c r="P1283">
        <v>3.2970000000000002</v>
      </c>
      <c r="Q1283">
        <v>3.1070000000000002</v>
      </c>
      <c r="R1283">
        <v>2.94</v>
      </c>
      <c r="S1283">
        <v>2.79</v>
      </c>
      <c r="T1283">
        <v>2.6539999999999999</v>
      </c>
      <c r="U1283">
        <v>2.5230000000000001</v>
      </c>
      <c r="V1283">
        <v>2.403</v>
      </c>
      <c r="W1283">
        <v>2.29</v>
      </c>
      <c r="X1283">
        <v>2.1819999999999999</v>
      </c>
      <c r="Y1283">
        <v>2.0790000000000002</v>
      </c>
      <c r="Z1283">
        <v>1.98</v>
      </c>
      <c r="AA1283">
        <v>1.8859999999999999</v>
      </c>
      <c r="AB1283">
        <v>1.7969999999999999</v>
      </c>
    </row>
    <row r="1284" spans="1:28" x14ac:dyDescent="0.3">
      <c r="A1284" t="s">
        <v>614</v>
      </c>
      <c r="B1284" t="s">
        <v>155</v>
      </c>
      <c r="C1284" t="s">
        <v>9</v>
      </c>
      <c r="D1284" t="s">
        <v>585</v>
      </c>
      <c r="E1284">
        <v>5.5</v>
      </c>
      <c r="F1284">
        <v>5.4189999999999996</v>
      </c>
      <c r="G1284">
        <v>5.18</v>
      </c>
      <c r="H1284">
        <v>5.2270000000000003</v>
      </c>
      <c r="I1284">
        <v>4.7839999999999998</v>
      </c>
      <c r="J1284">
        <v>4.3550000000000004</v>
      </c>
      <c r="K1284">
        <v>4.3890000000000002</v>
      </c>
      <c r="L1284">
        <v>4.1040000000000001</v>
      </c>
      <c r="M1284">
        <v>3.911</v>
      </c>
      <c r="N1284">
        <v>3.6579999999999999</v>
      </c>
      <c r="O1284">
        <v>3.4390000000000001</v>
      </c>
      <c r="P1284">
        <v>3.2109999999999999</v>
      </c>
      <c r="Q1284">
        <v>3.0030000000000001</v>
      </c>
      <c r="R1284">
        <v>2.82</v>
      </c>
      <c r="S1284">
        <v>2.6520000000000001</v>
      </c>
      <c r="T1284">
        <v>2.496</v>
      </c>
      <c r="U1284">
        <v>2.35</v>
      </c>
      <c r="V1284">
        <v>2.2130000000000001</v>
      </c>
      <c r="W1284">
        <v>2.0830000000000002</v>
      </c>
      <c r="X1284">
        <v>1.96</v>
      </c>
      <c r="Y1284">
        <v>1.8440000000000001</v>
      </c>
      <c r="Z1284">
        <v>1.734</v>
      </c>
      <c r="AA1284">
        <v>1.629</v>
      </c>
      <c r="AB1284">
        <v>1.53</v>
      </c>
    </row>
    <row r="1285" spans="1:28" x14ac:dyDescent="0.3">
      <c r="A1285" t="s">
        <v>604</v>
      </c>
      <c r="B1285" t="s">
        <v>155</v>
      </c>
      <c r="C1285" t="s">
        <v>9</v>
      </c>
      <c r="D1285" t="s">
        <v>574</v>
      </c>
      <c r="E1285">
        <v>5.5</v>
      </c>
      <c r="F1285">
        <v>5.4189999999999996</v>
      </c>
      <c r="G1285">
        <v>5.18</v>
      </c>
      <c r="H1285">
        <v>5.2270000000000003</v>
      </c>
      <c r="I1285">
        <v>4.7839999999999998</v>
      </c>
      <c r="J1285">
        <v>4.3550000000000004</v>
      </c>
      <c r="K1285">
        <v>4.3890000000000002</v>
      </c>
      <c r="L1285">
        <v>4.0650000000000004</v>
      </c>
      <c r="M1285">
        <v>3.839</v>
      </c>
      <c r="N1285">
        <v>3.5529999999999999</v>
      </c>
      <c r="O1285">
        <v>3.298</v>
      </c>
      <c r="P1285">
        <v>3.0390000000000001</v>
      </c>
      <c r="Q1285">
        <v>2.8010000000000002</v>
      </c>
      <c r="R1285">
        <v>2.585</v>
      </c>
      <c r="S1285">
        <v>2.3860000000000001</v>
      </c>
      <c r="T1285">
        <v>2.2040000000000002</v>
      </c>
      <c r="U1285">
        <v>2.0329999999999999</v>
      </c>
      <c r="V1285">
        <v>1.875</v>
      </c>
      <c r="W1285">
        <v>1.728</v>
      </c>
      <c r="X1285">
        <v>1.5940000000000001</v>
      </c>
      <c r="Y1285">
        <v>1.4750000000000001</v>
      </c>
      <c r="Z1285">
        <v>1.371</v>
      </c>
      <c r="AA1285">
        <v>1.2849999999999999</v>
      </c>
      <c r="AB1285">
        <v>1.2210000000000001</v>
      </c>
    </row>
    <row r="1286" spans="1:28" x14ac:dyDescent="0.3">
      <c r="A1286" t="s">
        <v>613</v>
      </c>
      <c r="B1286" t="s">
        <v>156</v>
      </c>
      <c r="C1286" t="s">
        <v>9</v>
      </c>
      <c r="D1286" t="s">
        <v>584</v>
      </c>
      <c r="E1286">
        <v>0.34499999999999997</v>
      </c>
      <c r="F1286">
        <v>0.32700000000000001</v>
      </c>
      <c r="G1286">
        <v>0.27600000000000002</v>
      </c>
      <c r="H1286">
        <v>0.33500000000000002</v>
      </c>
      <c r="I1286">
        <v>0.25700000000000001</v>
      </c>
      <c r="J1286">
        <v>0.17399999999999999</v>
      </c>
      <c r="K1286">
        <v>0.16</v>
      </c>
      <c r="L1286">
        <v>0.122</v>
      </c>
      <c r="M1286">
        <v>0.1</v>
      </c>
      <c r="N1286">
        <v>7.6999999999999999E-2</v>
      </c>
      <c r="O1286">
        <v>0.06</v>
      </c>
      <c r="P1286">
        <v>4.3999999999999997E-2</v>
      </c>
      <c r="Q1286">
        <v>3.2000000000000001E-2</v>
      </c>
      <c r="R1286">
        <v>2.5000000000000001E-2</v>
      </c>
      <c r="S1286">
        <v>2.1999999999999999E-2</v>
      </c>
      <c r="T1286">
        <v>2.3E-2</v>
      </c>
      <c r="U1286">
        <v>2.1999999999999999E-2</v>
      </c>
      <c r="V1286">
        <v>2.3E-2</v>
      </c>
      <c r="W1286">
        <v>2.5999999999999999E-2</v>
      </c>
      <c r="X1286">
        <v>0.03</v>
      </c>
      <c r="Y1286">
        <v>3.4000000000000002E-2</v>
      </c>
      <c r="Z1286">
        <v>0.04</v>
      </c>
      <c r="AA1286">
        <v>4.5999999999999999E-2</v>
      </c>
      <c r="AB1286">
        <v>5.2999999999999999E-2</v>
      </c>
    </row>
    <row r="1287" spans="1:28" x14ac:dyDescent="0.3">
      <c r="A1287" t="s">
        <v>614</v>
      </c>
      <c r="B1287" t="s">
        <v>156</v>
      </c>
      <c r="C1287" t="s">
        <v>9</v>
      </c>
      <c r="D1287" t="s">
        <v>585</v>
      </c>
      <c r="E1287">
        <v>0.34499999999999997</v>
      </c>
      <c r="F1287">
        <v>0.32700000000000001</v>
      </c>
      <c r="G1287">
        <v>0.27600000000000002</v>
      </c>
      <c r="H1287">
        <v>0.33500000000000002</v>
      </c>
      <c r="I1287">
        <v>0.25700000000000001</v>
      </c>
      <c r="J1287">
        <v>0.17399999999999999</v>
      </c>
      <c r="K1287">
        <v>0.159</v>
      </c>
      <c r="L1287">
        <v>0.11899999999999999</v>
      </c>
      <c r="M1287">
        <v>9.5000000000000001E-2</v>
      </c>
      <c r="N1287">
        <v>7.0999999999999994E-2</v>
      </c>
      <c r="O1287">
        <v>5.1999999999999998E-2</v>
      </c>
      <c r="P1287">
        <v>3.5000000000000003E-2</v>
      </c>
      <c r="Q1287">
        <v>2.1000000000000001E-2</v>
      </c>
      <c r="R1287">
        <v>1.2999999999999999E-2</v>
      </c>
      <c r="S1287">
        <v>8.0000000000000002E-3</v>
      </c>
      <c r="T1287">
        <v>7.0000000000000001E-3</v>
      </c>
      <c r="U1287">
        <v>6.0000000000000001E-3</v>
      </c>
      <c r="V1287">
        <v>6.0000000000000001E-3</v>
      </c>
      <c r="W1287">
        <v>7.0000000000000001E-3</v>
      </c>
      <c r="X1287">
        <v>0.01</v>
      </c>
      <c r="Y1287">
        <v>1.2999999999999999E-2</v>
      </c>
      <c r="Z1287">
        <v>1.7999999999999999E-2</v>
      </c>
      <c r="AA1287">
        <v>2.3E-2</v>
      </c>
      <c r="AB1287">
        <v>2.9000000000000001E-2</v>
      </c>
    </row>
    <row r="1288" spans="1:28" x14ac:dyDescent="0.3">
      <c r="A1288" t="s">
        <v>604</v>
      </c>
      <c r="B1288" t="s">
        <v>156</v>
      </c>
      <c r="C1288" t="s">
        <v>9</v>
      </c>
      <c r="D1288" t="s">
        <v>574</v>
      </c>
      <c r="E1288">
        <v>0.34499999999999997</v>
      </c>
      <c r="F1288">
        <v>0.32700000000000001</v>
      </c>
      <c r="G1288">
        <v>0.27600000000000002</v>
      </c>
      <c r="H1288">
        <v>0.33500000000000002</v>
      </c>
      <c r="I1288">
        <v>0.25700000000000001</v>
      </c>
      <c r="J1288">
        <v>0.17399999999999999</v>
      </c>
      <c r="K1288">
        <v>0.159</v>
      </c>
      <c r="L1288">
        <v>0.115</v>
      </c>
      <c r="M1288">
        <v>8.7999999999999995E-2</v>
      </c>
      <c r="N1288">
        <v>0.06</v>
      </c>
      <c r="O1288">
        <v>3.7999999999999999E-2</v>
      </c>
      <c r="P1288">
        <v>1.7999999999999999E-2</v>
      </c>
      <c r="Q1288">
        <v>3.0000000000000001E-3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5.0000000000000001E-3</v>
      </c>
    </row>
    <row r="1289" spans="1:28" x14ac:dyDescent="0.3">
      <c r="A1289" t="s">
        <v>613</v>
      </c>
      <c r="B1289" t="s">
        <v>157</v>
      </c>
      <c r="C1289" t="s">
        <v>9</v>
      </c>
      <c r="D1289" t="s">
        <v>584</v>
      </c>
      <c r="E1289">
        <v>5.9</v>
      </c>
      <c r="F1289">
        <v>5.6079999999999997</v>
      </c>
      <c r="G1289">
        <v>5.2110000000000003</v>
      </c>
      <c r="H1289">
        <v>5.0789999999999997</v>
      </c>
      <c r="I1289">
        <v>4.5839999999999996</v>
      </c>
      <c r="J1289">
        <v>4.0720000000000001</v>
      </c>
      <c r="K1289">
        <v>3.9390000000000001</v>
      </c>
      <c r="L1289">
        <v>3.673</v>
      </c>
      <c r="M1289">
        <v>3.4590000000000001</v>
      </c>
      <c r="N1289">
        <v>3.202</v>
      </c>
      <c r="O1289">
        <v>2.988</v>
      </c>
      <c r="P1289">
        <v>2.7709999999999999</v>
      </c>
      <c r="Q1289">
        <v>2.5739999999999998</v>
      </c>
      <c r="R1289">
        <v>2.4009999999999998</v>
      </c>
      <c r="S1289">
        <v>2.2410000000000001</v>
      </c>
      <c r="T1289">
        <v>2.093</v>
      </c>
      <c r="U1289">
        <v>1.9470000000000001</v>
      </c>
      <c r="V1289">
        <v>1.8120000000000001</v>
      </c>
      <c r="W1289">
        <v>1.6839999999999999</v>
      </c>
      <c r="X1289">
        <v>1.5609999999999999</v>
      </c>
      <c r="Y1289">
        <v>1.444</v>
      </c>
      <c r="Z1289">
        <v>1.333</v>
      </c>
      <c r="AA1289">
        <v>1.2270000000000001</v>
      </c>
      <c r="AB1289">
        <v>1.127</v>
      </c>
    </row>
    <row r="1290" spans="1:28" x14ac:dyDescent="0.3">
      <c r="A1290" t="s">
        <v>614</v>
      </c>
      <c r="B1290" t="s">
        <v>157</v>
      </c>
      <c r="C1290" t="s">
        <v>9</v>
      </c>
      <c r="D1290" t="s">
        <v>585</v>
      </c>
      <c r="E1290">
        <v>5.9</v>
      </c>
      <c r="F1290">
        <v>5.6079999999999997</v>
      </c>
      <c r="G1290">
        <v>5.2110000000000003</v>
      </c>
      <c r="H1290">
        <v>5.0789999999999997</v>
      </c>
      <c r="I1290">
        <v>4.5839999999999996</v>
      </c>
      <c r="J1290">
        <v>4.0720000000000001</v>
      </c>
      <c r="K1290">
        <v>3.9390000000000001</v>
      </c>
      <c r="L1290">
        <v>3.657</v>
      </c>
      <c r="M1290">
        <v>3.43</v>
      </c>
      <c r="N1290">
        <v>3.1640000000000001</v>
      </c>
      <c r="O1290">
        <v>2.9359999999999999</v>
      </c>
      <c r="P1290">
        <v>2.7069999999999999</v>
      </c>
      <c r="Q1290">
        <v>2.4980000000000002</v>
      </c>
      <c r="R1290">
        <v>2.3130000000000002</v>
      </c>
      <c r="S1290">
        <v>2.1429999999999998</v>
      </c>
      <c r="T1290">
        <v>1.984</v>
      </c>
      <c r="U1290">
        <v>1.831</v>
      </c>
      <c r="V1290">
        <v>1.6870000000000001</v>
      </c>
      <c r="W1290">
        <v>1.552</v>
      </c>
      <c r="X1290">
        <v>1.4239999999999999</v>
      </c>
      <c r="Y1290">
        <v>1.3029999999999999</v>
      </c>
      <c r="Z1290">
        <v>1.1890000000000001</v>
      </c>
      <c r="AA1290">
        <v>1.0820000000000001</v>
      </c>
      <c r="AB1290">
        <v>0.98</v>
      </c>
    </row>
    <row r="1291" spans="1:28" x14ac:dyDescent="0.3">
      <c r="A1291" t="s">
        <v>604</v>
      </c>
      <c r="B1291" t="s">
        <v>157</v>
      </c>
      <c r="C1291" t="s">
        <v>9</v>
      </c>
      <c r="D1291" t="s">
        <v>574</v>
      </c>
      <c r="E1291">
        <v>5.9</v>
      </c>
      <c r="F1291">
        <v>5.6079999999999997</v>
      </c>
      <c r="G1291">
        <v>5.2110000000000003</v>
      </c>
      <c r="H1291">
        <v>5.0789999999999997</v>
      </c>
      <c r="I1291">
        <v>4.5839999999999996</v>
      </c>
      <c r="J1291">
        <v>4.0720000000000001</v>
      </c>
      <c r="K1291">
        <v>3.9380000000000002</v>
      </c>
      <c r="L1291">
        <v>3.62</v>
      </c>
      <c r="M1291">
        <v>3.367</v>
      </c>
      <c r="N1291">
        <v>3.0760000000000001</v>
      </c>
      <c r="O1291">
        <v>2.8210000000000002</v>
      </c>
      <c r="P1291">
        <v>2.5670000000000002</v>
      </c>
      <c r="Q1291">
        <v>2.3370000000000002</v>
      </c>
      <c r="R1291">
        <v>2.133</v>
      </c>
      <c r="S1291">
        <v>1.9450000000000001</v>
      </c>
      <c r="T1291">
        <v>1.772</v>
      </c>
      <c r="U1291">
        <v>1.609</v>
      </c>
      <c r="V1291">
        <v>1.458</v>
      </c>
      <c r="W1291">
        <v>1.319</v>
      </c>
      <c r="X1291">
        <v>1.1910000000000001</v>
      </c>
      <c r="Y1291">
        <v>1.075</v>
      </c>
      <c r="Z1291">
        <v>0.97199999999999998</v>
      </c>
      <c r="AA1291">
        <v>0.88200000000000001</v>
      </c>
      <c r="AB1291">
        <v>0.80700000000000005</v>
      </c>
    </row>
    <row r="1292" spans="1:28" x14ac:dyDescent="0.3">
      <c r="A1292" t="s">
        <v>613</v>
      </c>
      <c r="B1292" t="s">
        <v>160</v>
      </c>
      <c r="C1292" t="s">
        <v>9</v>
      </c>
      <c r="D1292" t="s">
        <v>584</v>
      </c>
      <c r="E1292">
        <v>11.8</v>
      </c>
      <c r="F1292">
        <v>11.99</v>
      </c>
      <c r="G1292">
        <v>11.93</v>
      </c>
      <c r="H1292">
        <v>12.08</v>
      </c>
      <c r="I1292">
        <v>11.79</v>
      </c>
      <c r="J1292">
        <v>11.2</v>
      </c>
      <c r="K1292">
        <v>10.77</v>
      </c>
      <c r="L1292">
        <v>10.48</v>
      </c>
      <c r="M1292">
        <v>10.19</v>
      </c>
      <c r="N1292">
        <v>9.9019999999999992</v>
      </c>
      <c r="O1292">
        <v>9.6539999999999999</v>
      </c>
      <c r="P1292">
        <v>9.4120000000000008</v>
      </c>
      <c r="Q1292">
        <v>9.1859999999999999</v>
      </c>
      <c r="R1292">
        <v>8.9719999999999995</v>
      </c>
      <c r="S1292">
        <v>8.7639999999999993</v>
      </c>
      <c r="T1292">
        <v>8.548</v>
      </c>
      <c r="U1292">
        <v>8.3320000000000007</v>
      </c>
      <c r="V1292">
        <v>8.109</v>
      </c>
      <c r="W1292">
        <v>7.875</v>
      </c>
      <c r="X1292">
        <v>7.6349999999999998</v>
      </c>
      <c r="Y1292">
        <v>7.3869999999999996</v>
      </c>
      <c r="Z1292">
        <v>7.1360000000000001</v>
      </c>
      <c r="AA1292">
        <v>6.8840000000000003</v>
      </c>
      <c r="AB1292">
        <v>6.6260000000000003</v>
      </c>
    </row>
    <row r="1293" spans="1:28" x14ac:dyDescent="0.3">
      <c r="A1293" t="s">
        <v>614</v>
      </c>
      <c r="B1293" t="s">
        <v>160</v>
      </c>
      <c r="C1293" t="s">
        <v>9</v>
      </c>
      <c r="D1293" t="s">
        <v>585</v>
      </c>
      <c r="E1293">
        <v>11.8</v>
      </c>
      <c r="F1293">
        <v>11.99</v>
      </c>
      <c r="G1293">
        <v>11.93</v>
      </c>
      <c r="H1293">
        <v>12.08</v>
      </c>
      <c r="I1293">
        <v>11.79</v>
      </c>
      <c r="J1293">
        <v>11.2</v>
      </c>
      <c r="K1293">
        <v>10.76</v>
      </c>
      <c r="L1293">
        <v>10.42</v>
      </c>
      <c r="M1293">
        <v>10.11</v>
      </c>
      <c r="N1293">
        <v>9.7870000000000008</v>
      </c>
      <c r="O1293">
        <v>9.4920000000000009</v>
      </c>
      <c r="P1293">
        <v>9.1929999999999996</v>
      </c>
      <c r="Q1293">
        <v>8.9120000000000008</v>
      </c>
      <c r="R1293">
        <v>8.6440000000000001</v>
      </c>
      <c r="S1293">
        <v>8.3849999999999998</v>
      </c>
      <c r="T1293">
        <v>8.1199999999999992</v>
      </c>
      <c r="U1293">
        <v>7.859</v>
      </c>
      <c r="V1293">
        <v>7.5940000000000003</v>
      </c>
      <c r="W1293">
        <v>7.3250000000000002</v>
      </c>
      <c r="X1293">
        <v>7.0529999999999999</v>
      </c>
      <c r="Y1293">
        <v>6.7789999999999999</v>
      </c>
      <c r="Z1293">
        <v>6.5039999999999996</v>
      </c>
      <c r="AA1293">
        <v>6.2290000000000001</v>
      </c>
      <c r="AB1293">
        <v>5.9539999999999997</v>
      </c>
    </row>
    <row r="1294" spans="1:28" x14ac:dyDescent="0.3">
      <c r="A1294" t="s">
        <v>604</v>
      </c>
      <c r="B1294" t="s">
        <v>160</v>
      </c>
      <c r="C1294" t="s">
        <v>9</v>
      </c>
      <c r="D1294" t="s">
        <v>574</v>
      </c>
      <c r="E1294">
        <v>11.8</v>
      </c>
      <c r="F1294">
        <v>11.99</v>
      </c>
      <c r="G1294">
        <v>11.93</v>
      </c>
      <c r="H1294">
        <v>12.08</v>
      </c>
      <c r="I1294">
        <v>11.79</v>
      </c>
      <c r="J1294">
        <v>11.2</v>
      </c>
      <c r="K1294">
        <v>10.75</v>
      </c>
      <c r="L1294">
        <v>10.37</v>
      </c>
      <c r="M1294">
        <v>10.02</v>
      </c>
      <c r="N1294">
        <v>9.6329999999999991</v>
      </c>
      <c r="O1294">
        <v>9.2780000000000005</v>
      </c>
      <c r="P1294">
        <v>8.9309999999999992</v>
      </c>
      <c r="Q1294">
        <v>8.6039999999999992</v>
      </c>
      <c r="R1294">
        <v>8.2889999999999997</v>
      </c>
      <c r="S1294">
        <v>7.9889999999999999</v>
      </c>
      <c r="T1294">
        <v>7.6859999999999999</v>
      </c>
      <c r="U1294">
        <v>7.3869999999999996</v>
      </c>
      <c r="V1294">
        <v>7.0880000000000001</v>
      </c>
      <c r="W1294">
        <v>6.7889999999999997</v>
      </c>
      <c r="X1294">
        <v>6.4950000000000001</v>
      </c>
      <c r="Y1294">
        <v>6.2050000000000001</v>
      </c>
      <c r="Z1294">
        <v>5.9249999999999998</v>
      </c>
      <c r="AA1294">
        <v>5.6580000000000004</v>
      </c>
      <c r="AB1294">
        <v>5.4089999999999998</v>
      </c>
    </row>
    <row r="1295" spans="1:28" x14ac:dyDescent="0.3">
      <c r="A1295" t="s">
        <v>613</v>
      </c>
      <c r="B1295" t="s">
        <v>161</v>
      </c>
      <c r="C1295" t="s">
        <v>9</v>
      </c>
      <c r="D1295" t="s">
        <v>584</v>
      </c>
      <c r="E1295">
        <v>26.57</v>
      </c>
      <c r="F1295">
        <v>26.96</v>
      </c>
      <c r="G1295">
        <v>25.65</v>
      </c>
      <c r="H1295">
        <v>25.96</v>
      </c>
      <c r="I1295">
        <v>24.4</v>
      </c>
      <c r="J1295">
        <v>22.5</v>
      </c>
      <c r="K1295">
        <v>22.54</v>
      </c>
      <c r="L1295">
        <v>21.18</v>
      </c>
      <c r="M1295">
        <v>20.28</v>
      </c>
      <c r="N1295">
        <v>19.13</v>
      </c>
      <c r="O1295">
        <v>18.39</v>
      </c>
      <c r="P1295">
        <v>17.690000000000001</v>
      </c>
      <c r="Q1295">
        <v>17.04</v>
      </c>
      <c r="R1295">
        <v>16.5</v>
      </c>
      <c r="S1295">
        <v>16.05</v>
      </c>
      <c r="T1295">
        <v>15.67</v>
      </c>
      <c r="U1295">
        <v>15.33</v>
      </c>
      <c r="V1295">
        <v>15.04</v>
      </c>
      <c r="W1295">
        <v>14.75</v>
      </c>
      <c r="X1295">
        <v>14.47</v>
      </c>
      <c r="Y1295">
        <v>14.18</v>
      </c>
      <c r="Z1295">
        <v>13.9</v>
      </c>
      <c r="AA1295">
        <v>13.63</v>
      </c>
      <c r="AB1295">
        <v>13.25</v>
      </c>
    </row>
    <row r="1296" spans="1:28" x14ac:dyDescent="0.3">
      <c r="A1296" t="s">
        <v>614</v>
      </c>
      <c r="B1296" t="s">
        <v>161</v>
      </c>
      <c r="C1296" t="s">
        <v>9</v>
      </c>
      <c r="D1296" t="s">
        <v>585</v>
      </c>
      <c r="E1296">
        <v>26.57</v>
      </c>
      <c r="F1296">
        <v>26.96</v>
      </c>
      <c r="G1296">
        <v>25.65</v>
      </c>
      <c r="H1296">
        <v>25.96</v>
      </c>
      <c r="I1296">
        <v>24.4</v>
      </c>
      <c r="J1296">
        <v>22.5</v>
      </c>
      <c r="K1296">
        <v>22.54</v>
      </c>
      <c r="L1296">
        <v>21.11</v>
      </c>
      <c r="M1296">
        <v>20.149999999999999</v>
      </c>
      <c r="N1296">
        <v>18.940000000000001</v>
      </c>
      <c r="O1296">
        <v>18.12</v>
      </c>
      <c r="P1296">
        <v>17.34</v>
      </c>
      <c r="Q1296">
        <v>16.61</v>
      </c>
      <c r="R1296">
        <v>15.99</v>
      </c>
      <c r="S1296">
        <v>15.45</v>
      </c>
      <c r="T1296">
        <v>14.96</v>
      </c>
      <c r="U1296">
        <v>14.54</v>
      </c>
      <c r="V1296">
        <v>14.16</v>
      </c>
      <c r="W1296">
        <v>13.78</v>
      </c>
      <c r="X1296">
        <v>13.4</v>
      </c>
      <c r="Y1296">
        <v>13.03</v>
      </c>
      <c r="Z1296">
        <v>12.67</v>
      </c>
      <c r="AA1296">
        <v>12.32</v>
      </c>
      <c r="AB1296">
        <v>11.85</v>
      </c>
    </row>
    <row r="1297" spans="1:28" x14ac:dyDescent="0.3">
      <c r="A1297" t="s">
        <v>604</v>
      </c>
      <c r="B1297" t="s">
        <v>161</v>
      </c>
      <c r="C1297" t="s">
        <v>9</v>
      </c>
      <c r="D1297" t="s">
        <v>574</v>
      </c>
      <c r="E1297">
        <v>26.57</v>
      </c>
      <c r="F1297">
        <v>26.96</v>
      </c>
      <c r="G1297">
        <v>25.65</v>
      </c>
      <c r="H1297">
        <v>25.96</v>
      </c>
      <c r="I1297">
        <v>24.4</v>
      </c>
      <c r="J1297">
        <v>22.5</v>
      </c>
      <c r="K1297">
        <v>22.55</v>
      </c>
      <c r="L1297">
        <v>20.95</v>
      </c>
      <c r="M1297">
        <v>19.87</v>
      </c>
      <c r="N1297">
        <v>18.53</v>
      </c>
      <c r="O1297">
        <v>17.55</v>
      </c>
      <c r="P1297">
        <v>16.63</v>
      </c>
      <c r="Q1297">
        <v>15.75</v>
      </c>
      <c r="R1297">
        <v>14.96</v>
      </c>
      <c r="S1297">
        <v>14.25</v>
      </c>
      <c r="T1297">
        <v>13.6</v>
      </c>
      <c r="U1297">
        <v>13.03</v>
      </c>
      <c r="V1297">
        <v>12.49</v>
      </c>
      <c r="W1297">
        <v>11.98</v>
      </c>
      <c r="X1297">
        <v>11.5</v>
      </c>
      <c r="Y1297">
        <v>11.07</v>
      </c>
      <c r="Z1297">
        <v>10.7</v>
      </c>
      <c r="AA1297">
        <v>10.42</v>
      </c>
      <c r="AB1297">
        <v>10.14</v>
      </c>
    </row>
    <row r="1298" spans="1:28" x14ac:dyDescent="0.3">
      <c r="A1298" t="s">
        <v>613</v>
      </c>
      <c r="B1298" t="s">
        <v>163</v>
      </c>
      <c r="C1298" t="s">
        <v>9</v>
      </c>
      <c r="D1298" t="s">
        <v>584</v>
      </c>
      <c r="E1298">
        <v>0.45</v>
      </c>
      <c r="F1298">
        <v>0.43099999999999999</v>
      </c>
      <c r="G1298">
        <v>0.36799999999999999</v>
      </c>
      <c r="H1298">
        <v>0.35499999999999998</v>
      </c>
      <c r="I1298">
        <v>0.27700000000000002</v>
      </c>
      <c r="J1298">
        <v>0.19900000000000001</v>
      </c>
      <c r="K1298">
        <v>0.186</v>
      </c>
      <c r="L1298">
        <v>0.14499999999999999</v>
      </c>
      <c r="M1298">
        <v>0.11799999999999999</v>
      </c>
      <c r="N1298">
        <v>0.09</v>
      </c>
      <c r="O1298">
        <v>6.9000000000000006E-2</v>
      </c>
      <c r="P1298">
        <v>4.9000000000000002E-2</v>
      </c>
      <c r="Q1298">
        <v>3.4000000000000002E-2</v>
      </c>
      <c r="R1298">
        <v>2.1999999999999999E-2</v>
      </c>
      <c r="S1298">
        <v>1.4999999999999999E-2</v>
      </c>
      <c r="T1298">
        <v>0.01</v>
      </c>
      <c r="U1298">
        <v>8.0000000000000002E-3</v>
      </c>
      <c r="V1298">
        <v>7.0000000000000001E-3</v>
      </c>
      <c r="W1298">
        <v>8.0000000000000002E-3</v>
      </c>
      <c r="X1298">
        <v>8.9999999999999993E-3</v>
      </c>
      <c r="Y1298">
        <v>1.2E-2</v>
      </c>
      <c r="Z1298">
        <v>1.4E-2</v>
      </c>
      <c r="AA1298">
        <v>1.7999999999999999E-2</v>
      </c>
      <c r="AB1298">
        <v>2.1999999999999999E-2</v>
      </c>
    </row>
    <row r="1299" spans="1:28" x14ac:dyDescent="0.3">
      <c r="A1299" t="s">
        <v>614</v>
      </c>
      <c r="B1299" t="s">
        <v>163</v>
      </c>
      <c r="C1299" t="s">
        <v>9</v>
      </c>
      <c r="D1299" t="s">
        <v>585</v>
      </c>
      <c r="E1299">
        <v>0.45</v>
      </c>
      <c r="F1299">
        <v>0.43099999999999999</v>
      </c>
      <c r="G1299">
        <v>0.36799999999999999</v>
      </c>
      <c r="H1299">
        <v>0.35499999999999998</v>
      </c>
      <c r="I1299">
        <v>0.27700000000000002</v>
      </c>
      <c r="J1299">
        <v>0.19900000000000001</v>
      </c>
      <c r="K1299">
        <v>0.186</v>
      </c>
      <c r="L1299">
        <v>0.14199999999999999</v>
      </c>
      <c r="M1299">
        <v>0.114</v>
      </c>
      <c r="N1299">
        <v>8.4000000000000005E-2</v>
      </c>
      <c r="O1299">
        <v>6.0999999999999999E-2</v>
      </c>
      <c r="P1299">
        <v>0.04</v>
      </c>
      <c r="Q1299">
        <v>2.3E-2</v>
      </c>
      <c r="R1299">
        <v>1.0999999999999999E-2</v>
      </c>
      <c r="S1299">
        <v>2E-3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4.0000000000000001E-3</v>
      </c>
    </row>
    <row r="1300" spans="1:28" x14ac:dyDescent="0.3">
      <c r="A1300" t="s">
        <v>604</v>
      </c>
      <c r="B1300" t="s">
        <v>163</v>
      </c>
      <c r="C1300" t="s">
        <v>9</v>
      </c>
      <c r="D1300" t="s">
        <v>574</v>
      </c>
      <c r="E1300">
        <v>0.45</v>
      </c>
      <c r="F1300">
        <v>0.43099999999999999</v>
      </c>
      <c r="G1300">
        <v>0.36799999999999999</v>
      </c>
      <c r="H1300">
        <v>0.35499999999999998</v>
      </c>
      <c r="I1300">
        <v>0.27700000000000002</v>
      </c>
      <c r="J1300">
        <v>0.19900000000000001</v>
      </c>
      <c r="K1300">
        <v>0.186</v>
      </c>
      <c r="L1300">
        <v>0.13800000000000001</v>
      </c>
      <c r="M1300">
        <v>0.106</v>
      </c>
      <c r="N1300">
        <v>7.1999999999999995E-2</v>
      </c>
      <c r="O1300">
        <v>4.5999999999999999E-2</v>
      </c>
      <c r="P1300">
        <v>2.1999999999999999E-2</v>
      </c>
      <c r="Q1300">
        <v>3.0000000000000001E-3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</row>
    <row r="1301" spans="1:28" x14ac:dyDescent="0.3">
      <c r="A1301" t="s">
        <v>613</v>
      </c>
      <c r="B1301" t="s">
        <v>164</v>
      </c>
      <c r="C1301" t="s">
        <v>9</v>
      </c>
      <c r="D1301" t="s">
        <v>584</v>
      </c>
      <c r="E1301">
        <v>0.23300000000000001</v>
      </c>
      <c r="F1301">
        <v>0.214</v>
      </c>
      <c r="G1301">
        <v>0.185</v>
      </c>
      <c r="H1301">
        <v>0.186</v>
      </c>
      <c r="I1301">
        <v>0.14399999999999999</v>
      </c>
      <c r="J1301">
        <v>0.104</v>
      </c>
      <c r="K1301">
        <v>0.105</v>
      </c>
      <c r="L1301">
        <v>0.09</v>
      </c>
      <c r="M1301">
        <v>8.2000000000000003E-2</v>
      </c>
      <c r="N1301">
        <v>7.1999999999999995E-2</v>
      </c>
      <c r="O1301">
        <v>6.6000000000000003E-2</v>
      </c>
      <c r="P1301">
        <v>5.8999999999999997E-2</v>
      </c>
      <c r="Q1301">
        <v>5.3999999999999999E-2</v>
      </c>
      <c r="R1301">
        <v>0.05</v>
      </c>
      <c r="S1301">
        <v>4.7E-2</v>
      </c>
      <c r="T1301">
        <v>4.3999999999999997E-2</v>
      </c>
      <c r="U1301">
        <v>4.2000000000000003E-2</v>
      </c>
      <c r="V1301">
        <v>4.2000000000000003E-2</v>
      </c>
      <c r="W1301">
        <v>4.1000000000000002E-2</v>
      </c>
      <c r="X1301">
        <v>4.1000000000000002E-2</v>
      </c>
      <c r="Y1301">
        <v>4.2000000000000003E-2</v>
      </c>
      <c r="Z1301">
        <v>4.2000000000000003E-2</v>
      </c>
      <c r="AA1301">
        <v>4.2999999999999997E-2</v>
      </c>
      <c r="AB1301">
        <v>4.4999999999999998E-2</v>
      </c>
    </row>
    <row r="1302" spans="1:28" x14ac:dyDescent="0.3">
      <c r="A1302" t="s">
        <v>614</v>
      </c>
      <c r="B1302" t="s">
        <v>164</v>
      </c>
      <c r="C1302" t="s">
        <v>9</v>
      </c>
      <c r="D1302" t="s">
        <v>585</v>
      </c>
      <c r="E1302">
        <v>0.23300000000000001</v>
      </c>
      <c r="F1302">
        <v>0.214</v>
      </c>
      <c r="G1302">
        <v>0.185</v>
      </c>
      <c r="H1302">
        <v>0.186</v>
      </c>
      <c r="I1302">
        <v>0.14399999999999999</v>
      </c>
      <c r="J1302">
        <v>0.104</v>
      </c>
      <c r="K1302">
        <v>0.105</v>
      </c>
      <c r="L1302">
        <v>8.7999999999999995E-2</v>
      </c>
      <c r="M1302">
        <v>0.08</v>
      </c>
      <c r="N1302">
        <v>6.8000000000000005E-2</v>
      </c>
      <c r="O1302">
        <v>6.0999999999999999E-2</v>
      </c>
      <c r="P1302">
        <v>5.2999999999999999E-2</v>
      </c>
      <c r="Q1302">
        <v>4.5999999999999999E-2</v>
      </c>
      <c r="R1302">
        <v>4.1000000000000002E-2</v>
      </c>
      <c r="S1302">
        <v>3.6999999999999998E-2</v>
      </c>
      <c r="T1302">
        <v>3.3000000000000002E-2</v>
      </c>
      <c r="U1302">
        <v>0.03</v>
      </c>
      <c r="V1302">
        <v>2.8000000000000001E-2</v>
      </c>
      <c r="W1302">
        <v>2.7E-2</v>
      </c>
      <c r="X1302">
        <v>2.5999999999999999E-2</v>
      </c>
      <c r="Y1302">
        <v>2.5999999999999999E-2</v>
      </c>
      <c r="Z1302">
        <v>2.5999999999999999E-2</v>
      </c>
      <c r="AA1302">
        <v>2.5999999999999999E-2</v>
      </c>
      <c r="AB1302">
        <v>2.7E-2</v>
      </c>
    </row>
    <row r="1303" spans="1:28" x14ac:dyDescent="0.3">
      <c r="A1303" t="s">
        <v>604</v>
      </c>
      <c r="B1303" t="s">
        <v>164</v>
      </c>
      <c r="C1303" t="s">
        <v>9</v>
      </c>
      <c r="D1303" t="s">
        <v>574</v>
      </c>
      <c r="E1303">
        <v>0.23300000000000001</v>
      </c>
      <c r="F1303">
        <v>0.214</v>
      </c>
      <c r="G1303">
        <v>0.185</v>
      </c>
      <c r="H1303">
        <v>0.186</v>
      </c>
      <c r="I1303">
        <v>0.14399999999999999</v>
      </c>
      <c r="J1303">
        <v>0.104</v>
      </c>
      <c r="K1303">
        <v>0.105</v>
      </c>
      <c r="L1303">
        <v>8.5999999999999993E-2</v>
      </c>
      <c r="M1303">
        <v>7.3999999999999996E-2</v>
      </c>
      <c r="N1303">
        <v>6.0999999999999999E-2</v>
      </c>
      <c r="O1303">
        <v>0.05</v>
      </c>
      <c r="P1303">
        <v>0.04</v>
      </c>
      <c r="Q1303">
        <v>3.1E-2</v>
      </c>
      <c r="R1303">
        <v>2.4E-2</v>
      </c>
      <c r="S1303">
        <v>1.7000000000000001E-2</v>
      </c>
      <c r="T1303">
        <v>1.2E-2</v>
      </c>
      <c r="U1303">
        <v>8.0000000000000002E-3</v>
      </c>
      <c r="V1303">
        <v>5.0000000000000001E-3</v>
      </c>
      <c r="W1303">
        <v>3.0000000000000001E-3</v>
      </c>
      <c r="X1303">
        <v>2E-3</v>
      </c>
      <c r="Y1303">
        <v>2E-3</v>
      </c>
      <c r="Z1303">
        <v>3.0000000000000001E-3</v>
      </c>
      <c r="AA1303">
        <v>5.0000000000000001E-3</v>
      </c>
      <c r="AB1303">
        <v>8.0000000000000002E-3</v>
      </c>
    </row>
    <row r="1304" spans="1:28" x14ac:dyDescent="0.3">
      <c r="A1304" t="s">
        <v>613</v>
      </c>
      <c r="B1304" t="s">
        <v>165</v>
      </c>
      <c r="C1304" t="s">
        <v>9</v>
      </c>
      <c r="D1304" t="s">
        <v>584</v>
      </c>
      <c r="E1304">
        <v>3.6440000000000001</v>
      </c>
      <c r="F1304">
        <v>3.633</v>
      </c>
      <c r="G1304">
        <v>3.1280000000000001</v>
      </c>
      <c r="H1304">
        <v>3.09</v>
      </c>
      <c r="I1304">
        <v>2.9689999999999999</v>
      </c>
      <c r="J1304">
        <v>2.778</v>
      </c>
      <c r="K1304">
        <v>3.2389999999999999</v>
      </c>
      <c r="L1304">
        <v>3.177</v>
      </c>
      <c r="M1304">
        <v>3.282</v>
      </c>
      <c r="N1304">
        <v>3.28</v>
      </c>
      <c r="O1304">
        <v>3.3420000000000001</v>
      </c>
      <c r="P1304">
        <v>3.3679999999999999</v>
      </c>
      <c r="Q1304">
        <v>3.4049999999999998</v>
      </c>
      <c r="R1304">
        <v>3.4649999999999999</v>
      </c>
      <c r="S1304">
        <v>3.5369999999999999</v>
      </c>
      <c r="T1304">
        <v>3.6160000000000001</v>
      </c>
      <c r="U1304">
        <v>3.6379999999999999</v>
      </c>
      <c r="V1304">
        <v>3.681</v>
      </c>
      <c r="W1304">
        <v>3.7170000000000001</v>
      </c>
      <c r="X1304">
        <v>3.7570000000000001</v>
      </c>
      <c r="Y1304">
        <v>3.8039999999999998</v>
      </c>
      <c r="Z1304">
        <v>3.8519999999999999</v>
      </c>
      <c r="AA1304">
        <v>3.9</v>
      </c>
      <c r="AB1304">
        <v>3.94</v>
      </c>
    </row>
    <row r="1305" spans="1:28" x14ac:dyDescent="0.3">
      <c r="A1305" t="s">
        <v>614</v>
      </c>
      <c r="B1305" t="s">
        <v>165</v>
      </c>
      <c r="C1305" t="s">
        <v>9</v>
      </c>
      <c r="D1305" t="s">
        <v>585</v>
      </c>
      <c r="E1305">
        <v>3.6440000000000001</v>
      </c>
      <c r="F1305">
        <v>3.633</v>
      </c>
      <c r="G1305">
        <v>3.1280000000000001</v>
      </c>
      <c r="H1305">
        <v>3.09</v>
      </c>
      <c r="I1305">
        <v>2.9689999999999999</v>
      </c>
      <c r="J1305">
        <v>2.778</v>
      </c>
      <c r="K1305">
        <v>3.238</v>
      </c>
      <c r="L1305">
        <v>3.137</v>
      </c>
      <c r="M1305">
        <v>3.214</v>
      </c>
      <c r="N1305">
        <v>3.1829999999999998</v>
      </c>
      <c r="O1305">
        <v>3.206</v>
      </c>
      <c r="P1305">
        <v>3.1930000000000001</v>
      </c>
      <c r="Q1305">
        <v>3.1890000000000001</v>
      </c>
      <c r="R1305">
        <v>3.21</v>
      </c>
      <c r="S1305">
        <v>3.2370000000000001</v>
      </c>
      <c r="T1305">
        <v>3.2559999999999998</v>
      </c>
      <c r="U1305">
        <v>3.21</v>
      </c>
      <c r="V1305">
        <v>3.1760000000000002</v>
      </c>
      <c r="W1305">
        <v>3.1539999999999999</v>
      </c>
      <c r="X1305">
        <v>3.1419999999999999</v>
      </c>
      <c r="Y1305">
        <v>3.1379999999999999</v>
      </c>
      <c r="Z1305">
        <v>3.1360000000000001</v>
      </c>
      <c r="AA1305">
        <v>3.137</v>
      </c>
      <c r="AB1305">
        <v>3.1320000000000001</v>
      </c>
    </row>
    <row r="1306" spans="1:28" x14ac:dyDescent="0.3">
      <c r="A1306" t="s">
        <v>604</v>
      </c>
      <c r="B1306" t="s">
        <v>165</v>
      </c>
      <c r="C1306" t="s">
        <v>9</v>
      </c>
      <c r="D1306" t="s">
        <v>574</v>
      </c>
      <c r="E1306">
        <v>3.6440000000000001</v>
      </c>
      <c r="F1306">
        <v>3.633</v>
      </c>
      <c r="G1306">
        <v>3.1280000000000001</v>
      </c>
      <c r="H1306">
        <v>3.09</v>
      </c>
      <c r="I1306">
        <v>2.9689999999999999</v>
      </c>
      <c r="J1306">
        <v>2.778</v>
      </c>
      <c r="K1306">
        <v>3.234</v>
      </c>
      <c r="L1306">
        <v>3.0539999999999998</v>
      </c>
      <c r="M1306">
        <v>3.069</v>
      </c>
      <c r="N1306">
        <v>2.9710000000000001</v>
      </c>
      <c r="O1306">
        <v>2.915</v>
      </c>
      <c r="P1306">
        <v>2.8290000000000002</v>
      </c>
      <c r="Q1306">
        <v>2.754</v>
      </c>
      <c r="R1306">
        <v>2.665</v>
      </c>
      <c r="S1306">
        <v>2.5720000000000001</v>
      </c>
      <c r="T1306">
        <v>2.488</v>
      </c>
      <c r="U1306">
        <v>2.3650000000000002</v>
      </c>
      <c r="V1306">
        <v>2.2610000000000001</v>
      </c>
      <c r="W1306">
        <v>2.1749999999999998</v>
      </c>
      <c r="X1306">
        <v>2.1120000000000001</v>
      </c>
      <c r="Y1306">
        <v>2.0699999999999998</v>
      </c>
      <c r="Z1306">
        <v>2.0539999999999998</v>
      </c>
      <c r="AA1306">
        <v>2.0670000000000002</v>
      </c>
      <c r="AB1306">
        <v>2.117</v>
      </c>
    </row>
    <row r="1307" spans="1:28" x14ac:dyDescent="0.3">
      <c r="A1307" t="s">
        <v>613</v>
      </c>
      <c r="B1307" t="s">
        <v>166</v>
      </c>
      <c r="C1307" t="s">
        <v>9</v>
      </c>
      <c r="D1307" t="s">
        <v>584</v>
      </c>
      <c r="E1307">
        <v>3.7</v>
      </c>
      <c r="F1307">
        <v>3.4630000000000001</v>
      </c>
      <c r="G1307">
        <v>3.1680000000000001</v>
      </c>
      <c r="H1307">
        <v>2.911</v>
      </c>
      <c r="I1307">
        <v>2.5750000000000002</v>
      </c>
      <c r="J1307">
        <v>2.31</v>
      </c>
      <c r="K1307">
        <v>2.2519999999999998</v>
      </c>
      <c r="L1307">
        <v>2.0910000000000002</v>
      </c>
      <c r="M1307">
        <v>1.96</v>
      </c>
      <c r="N1307">
        <v>1.8120000000000001</v>
      </c>
      <c r="O1307">
        <v>1.69</v>
      </c>
      <c r="P1307">
        <v>1.569</v>
      </c>
      <c r="Q1307">
        <v>1.4570000000000001</v>
      </c>
      <c r="R1307">
        <v>1.351</v>
      </c>
      <c r="S1307">
        <v>1.2470000000000001</v>
      </c>
      <c r="T1307">
        <v>1.143</v>
      </c>
      <c r="U1307">
        <v>1.052</v>
      </c>
      <c r="V1307">
        <v>0.96599999999999997</v>
      </c>
      <c r="W1307">
        <v>0.88400000000000001</v>
      </c>
      <c r="X1307">
        <v>0.80600000000000005</v>
      </c>
      <c r="Y1307">
        <v>0.73099999999999998</v>
      </c>
      <c r="Z1307">
        <v>0.65900000000000003</v>
      </c>
      <c r="AA1307">
        <v>0.59099999999999997</v>
      </c>
      <c r="AB1307">
        <v>0.52500000000000002</v>
      </c>
    </row>
    <row r="1308" spans="1:28" x14ac:dyDescent="0.3">
      <c r="A1308" t="s">
        <v>614</v>
      </c>
      <c r="B1308" t="s">
        <v>166</v>
      </c>
      <c r="C1308" t="s">
        <v>9</v>
      </c>
      <c r="D1308" t="s">
        <v>585</v>
      </c>
      <c r="E1308">
        <v>3.7</v>
      </c>
      <c r="F1308">
        <v>3.4630000000000001</v>
      </c>
      <c r="G1308">
        <v>3.1680000000000001</v>
      </c>
      <c r="H1308">
        <v>2.911</v>
      </c>
      <c r="I1308">
        <v>2.5750000000000002</v>
      </c>
      <c r="J1308">
        <v>2.31</v>
      </c>
      <c r="K1308">
        <v>2.2519999999999998</v>
      </c>
      <c r="L1308">
        <v>2.0840000000000001</v>
      </c>
      <c r="M1308">
        <v>1.948</v>
      </c>
      <c r="N1308">
        <v>1.794</v>
      </c>
      <c r="O1308">
        <v>1.6659999999999999</v>
      </c>
      <c r="P1308">
        <v>1.54</v>
      </c>
      <c r="Q1308">
        <v>1.4219999999999999</v>
      </c>
      <c r="R1308">
        <v>1.3120000000000001</v>
      </c>
      <c r="S1308">
        <v>1.204</v>
      </c>
      <c r="T1308">
        <v>1.095</v>
      </c>
      <c r="U1308">
        <v>1.002</v>
      </c>
      <c r="V1308">
        <v>0.91300000000000003</v>
      </c>
      <c r="W1308">
        <v>0.82899999999999996</v>
      </c>
      <c r="X1308">
        <v>0.749</v>
      </c>
      <c r="Y1308">
        <v>0.67300000000000004</v>
      </c>
      <c r="Z1308">
        <v>0.60199999999999998</v>
      </c>
      <c r="AA1308">
        <v>0.53400000000000003</v>
      </c>
      <c r="AB1308">
        <v>0.46899999999999997</v>
      </c>
    </row>
    <row r="1309" spans="1:28" x14ac:dyDescent="0.3">
      <c r="A1309" t="s">
        <v>604</v>
      </c>
      <c r="B1309" t="s">
        <v>166</v>
      </c>
      <c r="C1309" t="s">
        <v>9</v>
      </c>
      <c r="D1309" t="s">
        <v>574</v>
      </c>
      <c r="E1309">
        <v>3.7</v>
      </c>
      <c r="F1309">
        <v>3.4630000000000001</v>
      </c>
      <c r="G1309">
        <v>3.1680000000000001</v>
      </c>
      <c r="H1309">
        <v>2.911</v>
      </c>
      <c r="I1309">
        <v>2.5750000000000002</v>
      </c>
      <c r="J1309">
        <v>2.31</v>
      </c>
      <c r="K1309">
        <v>2.2519999999999998</v>
      </c>
      <c r="L1309">
        <v>2.0699999999999998</v>
      </c>
      <c r="M1309">
        <v>1.921</v>
      </c>
      <c r="N1309">
        <v>1.7569999999999999</v>
      </c>
      <c r="O1309">
        <v>1.6160000000000001</v>
      </c>
      <c r="P1309">
        <v>1.48</v>
      </c>
      <c r="Q1309">
        <v>1.3540000000000001</v>
      </c>
      <c r="R1309">
        <v>1.2350000000000001</v>
      </c>
      <c r="S1309">
        <v>1.1200000000000001</v>
      </c>
      <c r="T1309">
        <v>1.0069999999999999</v>
      </c>
      <c r="U1309">
        <v>0.91</v>
      </c>
      <c r="V1309">
        <v>0.81899999999999995</v>
      </c>
      <c r="W1309">
        <v>0.73499999999999999</v>
      </c>
      <c r="X1309">
        <v>0.65700000000000003</v>
      </c>
      <c r="Y1309">
        <v>0.58499999999999996</v>
      </c>
      <c r="Z1309">
        <v>0.51900000000000002</v>
      </c>
      <c r="AA1309">
        <v>0.45900000000000002</v>
      </c>
      <c r="AB1309">
        <v>0.40500000000000003</v>
      </c>
    </row>
    <row r="1310" spans="1:28" x14ac:dyDescent="0.3">
      <c r="A1310" t="s">
        <v>613</v>
      </c>
      <c r="B1310" t="s">
        <v>167</v>
      </c>
      <c r="C1310" t="s">
        <v>9</v>
      </c>
      <c r="D1310" t="s">
        <v>584</v>
      </c>
      <c r="E1310">
        <v>16.72</v>
      </c>
      <c r="F1310">
        <v>16.100000000000001</v>
      </c>
      <c r="G1310">
        <v>14.92</v>
      </c>
      <c r="H1310">
        <v>14.34</v>
      </c>
      <c r="I1310">
        <v>13.3</v>
      </c>
      <c r="J1310">
        <v>12.04</v>
      </c>
      <c r="K1310">
        <v>12.3</v>
      </c>
      <c r="L1310">
        <v>11.5</v>
      </c>
      <c r="M1310">
        <v>11.09</v>
      </c>
      <c r="N1310">
        <v>10.46</v>
      </c>
      <c r="O1310">
        <v>9.952</v>
      </c>
      <c r="P1310">
        <v>9.3810000000000002</v>
      </c>
      <c r="Q1310">
        <v>8.82</v>
      </c>
      <c r="R1310">
        <v>8.3230000000000004</v>
      </c>
      <c r="S1310">
        <v>7.867</v>
      </c>
      <c r="T1310">
        <v>7.4420000000000002</v>
      </c>
      <c r="U1310">
        <v>7.0709999999999997</v>
      </c>
      <c r="V1310">
        <v>6.7480000000000002</v>
      </c>
      <c r="W1310">
        <v>6.4610000000000003</v>
      </c>
      <c r="X1310">
        <v>6.2080000000000002</v>
      </c>
      <c r="Y1310">
        <v>5.9880000000000004</v>
      </c>
      <c r="Z1310">
        <v>5.7990000000000004</v>
      </c>
      <c r="AA1310">
        <v>5.6369999999999996</v>
      </c>
      <c r="AB1310">
        <v>5.5019999999999998</v>
      </c>
    </row>
    <row r="1311" spans="1:28" x14ac:dyDescent="0.3">
      <c r="A1311" t="s">
        <v>614</v>
      </c>
      <c r="B1311" t="s">
        <v>167</v>
      </c>
      <c r="C1311" t="s">
        <v>9</v>
      </c>
      <c r="D1311" t="s">
        <v>585</v>
      </c>
      <c r="E1311">
        <v>16.72</v>
      </c>
      <c r="F1311">
        <v>16.100000000000001</v>
      </c>
      <c r="G1311">
        <v>14.92</v>
      </c>
      <c r="H1311">
        <v>14.34</v>
      </c>
      <c r="I1311">
        <v>13.3</v>
      </c>
      <c r="J1311">
        <v>12.04</v>
      </c>
      <c r="K1311">
        <v>12.29</v>
      </c>
      <c r="L1311">
        <v>11.39</v>
      </c>
      <c r="M1311">
        <v>10.92</v>
      </c>
      <c r="N1311">
        <v>10.220000000000001</v>
      </c>
      <c r="O1311">
        <v>9.6</v>
      </c>
      <c r="P1311">
        <v>8.9179999999999993</v>
      </c>
      <c r="Q1311">
        <v>8.2739999999999991</v>
      </c>
      <c r="R1311">
        <v>7.6989999999999998</v>
      </c>
      <c r="S1311">
        <v>7.165</v>
      </c>
      <c r="T1311">
        <v>6.6580000000000004</v>
      </c>
      <c r="U1311">
        <v>6.2270000000000003</v>
      </c>
      <c r="V1311">
        <v>5.8360000000000003</v>
      </c>
      <c r="W1311">
        <v>5.4889999999999999</v>
      </c>
      <c r="X1311">
        <v>5.1879999999999997</v>
      </c>
      <c r="Y1311">
        <v>4.9269999999999996</v>
      </c>
      <c r="Z1311">
        <v>4.7050000000000001</v>
      </c>
      <c r="AA1311">
        <v>4.516</v>
      </c>
      <c r="AB1311">
        <v>4.3609999999999998</v>
      </c>
    </row>
    <row r="1312" spans="1:28" x14ac:dyDescent="0.3">
      <c r="A1312" t="s">
        <v>604</v>
      </c>
      <c r="B1312" t="s">
        <v>167</v>
      </c>
      <c r="C1312" t="s">
        <v>9</v>
      </c>
      <c r="D1312" t="s">
        <v>574</v>
      </c>
      <c r="E1312">
        <v>16.72</v>
      </c>
      <c r="F1312">
        <v>16.100000000000001</v>
      </c>
      <c r="G1312">
        <v>14.92</v>
      </c>
      <c r="H1312">
        <v>14.34</v>
      </c>
      <c r="I1312">
        <v>13.3</v>
      </c>
      <c r="J1312">
        <v>12.04</v>
      </c>
      <c r="K1312">
        <v>12.28</v>
      </c>
      <c r="L1312">
        <v>11.23</v>
      </c>
      <c r="M1312">
        <v>10.64</v>
      </c>
      <c r="N1312">
        <v>9.7899999999999991</v>
      </c>
      <c r="O1312">
        <v>9.01</v>
      </c>
      <c r="P1312">
        <v>8.1999999999999993</v>
      </c>
      <c r="Q1312">
        <v>7.431</v>
      </c>
      <c r="R1312">
        <v>6.7279999999999998</v>
      </c>
      <c r="S1312">
        <v>6.07</v>
      </c>
      <c r="T1312">
        <v>5.4610000000000003</v>
      </c>
      <c r="U1312">
        <v>4.9349999999999996</v>
      </c>
      <c r="V1312">
        <v>4.4669999999999996</v>
      </c>
      <c r="W1312">
        <v>4.0599999999999996</v>
      </c>
      <c r="X1312">
        <v>3.7229999999999999</v>
      </c>
      <c r="Y1312">
        <v>3.4569999999999999</v>
      </c>
      <c r="Z1312">
        <v>3.2690000000000001</v>
      </c>
      <c r="AA1312">
        <v>3.1589999999999998</v>
      </c>
      <c r="AB1312">
        <v>3.1419999999999999</v>
      </c>
    </row>
    <row r="1313" spans="1:28" x14ac:dyDescent="0.3">
      <c r="A1313" t="s">
        <v>613</v>
      </c>
      <c r="B1313" t="s">
        <v>168</v>
      </c>
      <c r="C1313" t="s">
        <v>9</v>
      </c>
      <c r="D1313" t="s">
        <v>584</v>
      </c>
      <c r="E1313">
        <v>24.1</v>
      </c>
      <c r="F1313">
        <v>23.38</v>
      </c>
      <c r="G1313">
        <v>21.89</v>
      </c>
      <c r="H1313">
        <v>21.06</v>
      </c>
      <c r="I1313">
        <v>19.760000000000002</v>
      </c>
      <c r="J1313">
        <v>17.95</v>
      </c>
      <c r="K1313">
        <v>17.96</v>
      </c>
      <c r="L1313">
        <v>17.010000000000002</v>
      </c>
      <c r="M1313">
        <v>16.39</v>
      </c>
      <c r="N1313">
        <v>15.56</v>
      </c>
      <c r="O1313">
        <v>14.92</v>
      </c>
      <c r="P1313">
        <v>14.24</v>
      </c>
      <c r="Q1313">
        <v>13.64</v>
      </c>
      <c r="R1313">
        <v>13.13</v>
      </c>
      <c r="S1313">
        <v>12.65</v>
      </c>
      <c r="T1313">
        <v>12.21</v>
      </c>
      <c r="U1313">
        <v>11.78</v>
      </c>
      <c r="V1313">
        <v>11.37</v>
      </c>
      <c r="W1313">
        <v>10.97</v>
      </c>
      <c r="X1313">
        <v>10.56</v>
      </c>
      <c r="Y1313">
        <v>10.15</v>
      </c>
      <c r="Z1313">
        <v>9.7279999999999998</v>
      </c>
      <c r="AA1313">
        <v>9.3010000000000002</v>
      </c>
      <c r="AB1313">
        <v>8.875</v>
      </c>
    </row>
    <row r="1314" spans="1:28" x14ac:dyDescent="0.3">
      <c r="A1314" t="s">
        <v>614</v>
      </c>
      <c r="B1314" t="s">
        <v>168</v>
      </c>
      <c r="C1314" t="s">
        <v>9</v>
      </c>
      <c r="D1314" t="s">
        <v>585</v>
      </c>
      <c r="E1314">
        <v>24.1</v>
      </c>
      <c r="F1314">
        <v>23.38</v>
      </c>
      <c r="G1314">
        <v>21.89</v>
      </c>
      <c r="H1314">
        <v>21.06</v>
      </c>
      <c r="I1314">
        <v>19.760000000000002</v>
      </c>
      <c r="J1314">
        <v>17.95</v>
      </c>
      <c r="K1314">
        <v>17.96</v>
      </c>
      <c r="L1314">
        <v>16.920000000000002</v>
      </c>
      <c r="M1314">
        <v>16.239999999999998</v>
      </c>
      <c r="N1314">
        <v>15.35</v>
      </c>
      <c r="O1314">
        <v>14.63</v>
      </c>
      <c r="P1314">
        <v>13.87</v>
      </c>
      <c r="Q1314">
        <v>13.19</v>
      </c>
      <c r="R1314">
        <v>12.6</v>
      </c>
      <c r="S1314">
        <v>12.05</v>
      </c>
      <c r="T1314">
        <v>11.49</v>
      </c>
      <c r="U1314">
        <v>10.97</v>
      </c>
      <c r="V1314">
        <v>10.47</v>
      </c>
      <c r="W1314">
        <v>9.9749999999999996</v>
      </c>
      <c r="X1314">
        <v>9.4909999999999997</v>
      </c>
      <c r="Y1314">
        <v>9.0090000000000003</v>
      </c>
      <c r="Z1314">
        <v>8.5269999999999992</v>
      </c>
      <c r="AA1314">
        <v>8.0459999999999994</v>
      </c>
      <c r="AB1314">
        <v>7.5730000000000004</v>
      </c>
    </row>
    <row r="1315" spans="1:28" x14ac:dyDescent="0.3">
      <c r="A1315" t="s">
        <v>604</v>
      </c>
      <c r="B1315" t="s">
        <v>168</v>
      </c>
      <c r="C1315" t="s">
        <v>9</v>
      </c>
      <c r="D1315" t="s">
        <v>574</v>
      </c>
      <c r="E1315">
        <v>24.1</v>
      </c>
      <c r="F1315">
        <v>23.38</v>
      </c>
      <c r="G1315">
        <v>21.89</v>
      </c>
      <c r="H1315">
        <v>21.06</v>
      </c>
      <c r="I1315">
        <v>19.760000000000002</v>
      </c>
      <c r="J1315">
        <v>17.95</v>
      </c>
      <c r="K1315">
        <v>17.96</v>
      </c>
      <c r="L1315">
        <v>16.75</v>
      </c>
      <c r="M1315">
        <v>15.94</v>
      </c>
      <c r="N1315">
        <v>14.91</v>
      </c>
      <c r="O1315">
        <v>14.04</v>
      </c>
      <c r="P1315">
        <v>13.14</v>
      </c>
      <c r="Q1315">
        <v>12.33</v>
      </c>
      <c r="R1315">
        <v>11.57</v>
      </c>
      <c r="S1315">
        <v>10.84</v>
      </c>
      <c r="T1315">
        <v>10.15</v>
      </c>
      <c r="U1315">
        <v>9.4949999999999992</v>
      </c>
      <c r="V1315">
        <v>8.8740000000000006</v>
      </c>
      <c r="W1315">
        <v>8.2799999999999994</v>
      </c>
      <c r="X1315">
        <v>7.726</v>
      </c>
      <c r="Y1315">
        <v>7.2130000000000001</v>
      </c>
      <c r="Z1315">
        <v>6.7560000000000002</v>
      </c>
      <c r="AA1315">
        <v>6.3650000000000002</v>
      </c>
      <c r="AB1315">
        <v>6.0709999999999997</v>
      </c>
    </row>
    <row r="1316" spans="1:28" x14ac:dyDescent="0.3">
      <c r="A1316" t="s">
        <v>613</v>
      </c>
      <c r="B1316" t="s">
        <v>171</v>
      </c>
      <c r="C1316" t="s">
        <v>9</v>
      </c>
      <c r="D1316" t="s">
        <v>584</v>
      </c>
      <c r="E1316">
        <v>21.2</v>
      </c>
      <c r="F1316">
        <v>20.53</v>
      </c>
      <c r="G1316">
        <v>19.41</v>
      </c>
      <c r="H1316">
        <v>18.920000000000002</v>
      </c>
      <c r="I1316">
        <v>17.829999999999998</v>
      </c>
      <c r="J1316">
        <v>16.34</v>
      </c>
      <c r="K1316">
        <v>16.260000000000002</v>
      </c>
      <c r="L1316">
        <v>15.54</v>
      </c>
      <c r="M1316">
        <v>15.02</v>
      </c>
      <c r="N1316">
        <v>14.36</v>
      </c>
      <c r="O1316">
        <v>13.83</v>
      </c>
      <c r="P1316">
        <v>13.26</v>
      </c>
      <c r="Q1316">
        <v>12.74</v>
      </c>
      <c r="R1316">
        <v>12.27</v>
      </c>
      <c r="S1316">
        <v>11.83</v>
      </c>
      <c r="T1316">
        <v>11.41</v>
      </c>
      <c r="U1316">
        <v>11.01</v>
      </c>
      <c r="V1316">
        <v>10.62</v>
      </c>
      <c r="W1316">
        <v>10.24</v>
      </c>
      <c r="X1316">
        <v>9.8490000000000002</v>
      </c>
      <c r="Y1316">
        <v>9.4570000000000007</v>
      </c>
      <c r="Z1316">
        <v>9.0589999999999993</v>
      </c>
      <c r="AA1316">
        <v>8.66</v>
      </c>
      <c r="AB1316">
        <v>8.2560000000000002</v>
      </c>
    </row>
    <row r="1317" spans="1:28" x14ac:dyDescent="0.3">
      <c r="A1317" t="s">
        <v>614</v>
      </c>
      <c r="B1317" t="s">
        <v>171</v>
      </c>
      <c r="C1317" t="s">
        <v>9</v>
      </c>
      <c r="D1317" t="s">
        <v>585</v>
      </c>
      <c r="E1317">
        <v>21.2</v>
      </c>
      <c r="F1317">
        <v>20.53</v>
      </c>
      <c r="G1317">
        <v>19.41</v>
      </c>
      <c r="H1317">
        <v>18.920000000000002</v>
      </c>
      <c r="I1317">
        <v>17.829999999999998</v>
      </c>
      <c r="J1317">
        <v>16.34</v>
      </c>
      <c r="K1317">
        <v>16.25</v>
      </c>
      <c r="L1317">
        <v>15.47</v>
      </c>
      <c r="M1317">
        <v>14.9</v>
      </c>
      <c r="N1317">
        <v>14.19</v>
      </c>
      <c r="O1317">
        <v>13.6</v>
      </c>
      <c r="P1317">
        <v>12.97</v>
      </c>
      <c r="Q1317">
        <v>12.37</v>
      </c>
      <c r="R1317">
        <v>11.83</v>
      </c>
      <c r="S1317">
        <v>11.32</v>
      </c>
      <c r="T1317">
        <v>10.83</v>
      </c>
      <c r="U1317">
        <v>10.37</v>
      </c>
      <c r="V1317">
        <v>9.9179999999999993</v>
      </c>
      <c r="W1317">
        <v>9.4740000000000002</v>
      </c>
      <c r="X1317">
        <v>9.0350000000000001</v>
      </c>
      <c r="Y1317">
        <v>8.5960000000000001</v>
      </c>
      <c r="Z1317">
        <v>8.1560000000000006</v>
      </c>
      <c r="AA1317">
        <v>7.72</v>
      </c>
      <c r="AB1317">
        <v>7.2859999999999996</v>
      </c>
    </row>
    <row r="1318" spans="1:28" x14ac:dyDescent="0.3">
      <c r="A1318" t="s">
        <v>604</v>
      </c>
      <c r="B1318" t="s">
        <v>171</v>
      </c>
      <c r="C1318" t="s">
        <v>9</v>
      </c>
      <c r="D1318" t="s">
        <v>574</v>
      </c>
      <c r="E1318">
        <v>21.2</v>
      </c>
      <c r="F1318">
        <v>20.53</v>
      </c>
      <c r="G1318">
        <v>19.41</v>
      </c>
      <c r="H1318">
        <v>18.920000000000002</v>
      </c>
      <c r="I1318">
        <v>17.829999999999998</v>
      </c>
      <c r="J1318">
        <v>16.34</v>
      </c>
      <c r="K1318">
        <v>16.22</v>
      </c>
      <c r="L1318">
        <v>15.28</v>
      </c>
      <c r="M1318">
        <v>14.6</v>
      </c>
      <c r="N1318">
        <v>13.78</v>
      </c>
      <c r="O1318">
        <v>13.02</v>
      </c>
      <c r="P1318">
        <v>12.22</v>
      </c>
      <c r="Q1318">
        <v>11.49</v>
      </c>
      <c r="R1318">
        <v>10.83</v>
      </c>
      <c r="S1318">
        <v>10.199999999999999</v>
      </c>
      <c r="T1318">
        <v>9.6</v>
      </c>
      <c r="U1318">
        <v>9.0410000000000004</v>
      </c>
      <c r="V1318">
        <v>8.5009999999999994</v>
      </c>
      <c r="W1318">
        <v>7.984</v>
      </c>
      <c r="X1318">
        <v>7.4930000000000003</v>
      </c>
      <c r="Y1318">
        <v>7.0339999999999998</v>
      </c>
      <c r="Z1318">
        <v>6.6180000000000003</v>
      </c>
      <c r="AA1318">
        <v>6.2519999999999998</v>
      </c>
      <c r="AB1318">
        <v>5.9589999999999996</v>
      </c>
    </row>
    <row r="1319" spans="1:28" x14ac:dyDescent="0.3">
      <c r="A1319" t="s">
        <v>613</v>
      </c>
      <c r="B1319" t="s">
        <v>174</v>
      </c>
      <c r="C1319" t="s">
        <v>9</v>
      </c>
      <c r="D1319" t="s">
        <v>584</v>
      </c>
      <c r="E1319">
        <v>0.82299999999999995</v>
      </c>
      <c r="F1319">
        <v>0.93400000000000005</v>
      </c>
      <c r="G1319">
        <v>0.92800000000000005</v>
      </c>
      <c r="H1319">
        <v>1.141</v>
      </c>
      <c r="I1319">
        <v>1.073</v>
      </c>
      <c r="J1319">
        <v>0.96199999999999997</v>
      </c>
      <c r="K1319">
        <v>1.046</v>
      </c>
      <c r="L1319">
        <v>1.038</v>
      </c>
      <c r="M1319">
        <v>1.0509999999999999</v>
      </c>
      <c r="N1319">
        <v>1.034</v>
      </c>
      <c r="O1319">
        <v>1.0289999999999999</v>
      </c>
      <c r="P1319">
        <v>1.0109999999999999</v>
      </c>
      <c r="Q1319">
        <v>0.99299999999999999</v>
      </c>
      <c r="R1319">
        <v>0.97599999999999998</v>
      </c>
      <c r="S1319">
        <v>0.95399999999999996</v>
      </c>
      <c r="T1319">
        <v>0.92700000000000005</v>
      </c>
      <c r="U1319">
        <v>0.90900000000000003</v>
      </c>
      <c r="V1319">
        <v>0.89700000000000002</v>
      </c>
      <c r="W1319">
        <v>0.88700000000000001</v>
      </c>
      <c r="X1319">
        <v>0.88100000000000001</v>
      </c>
      <c r="Y1319">
        <v>0.877</v>
      </c>
      <c r="Z1319">
        <v>0.876</v>
      </c>
      <c r="AA1319">
        <v>0.88</v>
      </c>
      <c r="AB1319">
        <v>0.88800000000000001</v>
      </c>
    </row>
    <row r="1320" spans="1:28" x14ac:dyDescent="0.3">
      <c r="A1320" t="s">
        <v>614</v>
      </c>
      <c r="B1320" t="s">
        <v>174</v>
      </c>
      <c r="C1320" t="s">
        <v>9</v>
      </c>
      <c r="D1320" t="s">
        <v>585</v>
      </c>
      <c r="E1320">
        <v>0.82299999999999995</v>
      </c>
      <c r="F1320">
        <v>0.93400000000000005</v>
      </c>
      <c r="G1320">
        <v>0.92800000000000005</v>
      </c>
      <c r="H1320">
        <v>1.141</v>
      </c>
      <c r="I1320">
        <v>1.073</v>
      </c>
      <c r="J1320">
        <v>0.96199999999999997</v>
      </c>
      <c r="K1320">
        <v>1.046</v>
      </c>
      <c r="L1320">
        <v>1.03</v>
      </c>
      <c r="M1320">
        <v>1.036</v>
      </c>
      <c r="N1320">
        <v>1.012</v>
      </c>
      <c r="O1320">
        <v>0.998</v>
      </c>
      <c r="P1320">
        <v>0.97199999999999998</v>
      </c>
      <c r="Q1320">
        <v>0.94399999999999995</v>
      </c>
      <c r="R1320">
        <v>0.91600000000000004</v>
      </c>
      <c r="S1320">
        <v>0.88500000000000001</v>
      </c>
      <c r="T1320">
        <v>0.84699999999999998</v>
      </c>
      <c r="U1320">
        <v>0.82199999999999995</v>
      </c>
      <c r="V1320">
        <v>0.79900000000000004</v>
      </c>
      <c r="W1320">
        <v>0.78100000000000003</v>
      </c>
      <c r="X1320">
        <v>0.76500000000000001</v>
      </c>
      <c r="Y1320">
        <v>0.753</v>
      </c>
      <c r="Z1320">
        <v>0.745</v>
      </c>
      <c r="AA1320">
        <v>0.74099999999999999</v>
      </c>
      <c r="AB1320">
        <v>0.74199999999999999</v>
      </c>
    </row>
    <row r="1321" spans="1:28" x14ac:dyDescent="0.3">
      <c r="A1321" t="s">
        <v>604</v>
      </c>
      <c r="B1321" t="s">
        <v>174</v>
      </c>
      <c r="C1321" t="s">
        <v>9</v>
      </c>
      <c r="D1321" t="s">
        <v>574</v>
      </c>
      <c r="E1321">
        <v>0.82299999999999995</v>
      </c>
      <c r="F1321">
        <v>0.93400000000000005</v>
      </c>
      <c r="G1321">
        <v>0.92800000000000005</v>
      </c>
      <c r="H1321">
        <v>1.141</v>
      </c>
      <c r="I1321">
        <v>1.073</v>
      </c>
      <c r="J1321">
        <v>0.96199999999999997</v>
      </c>
      <c r="K1321">
        <v>1.044</v>
      </c>
      <c r="L1321">
        <v>1.008</v>
      </c>
      <c r="M1321">
        <v>0.997</v>
      </c>
      <c r="N1321">
        <v>0.95499999999999996</v>
      </c>
      <c r="O1321">
        <v>0.91800000000000004</v>
      </c>
      <c r="P1321">
        <v>0.86899999999999999</v>
      </c>
      <c r="Q1321">
        <v>0.82099999999999995</v>
      </c>
      <c r="R1321">
        <v>0.77400000000000002</v>
      </c>
      <c r="S1321">
        <v>0.72399999999999998</v>
      </c>
      <c r="T1321">
        <v>0.67100000000000004</v>
      </c>
      <c r="U1321">
        <v>0.63100000000000001</v>
      </c>
      <c r="V1321">
        <v>0.59499999999999997</v>
      </c>
      <c r="W1321">
        <v>0.56499999999999995</v>
      </c>
      <c r="X1321">
        <v>0.54100000000000004</v>
      </c>
      <c r="Y1321">
        <v>0.52500000000000002</v>
      </c>
      <c r="Z1321">
        <v>0.51700000000000002</v>
      </c>
      <c r="AA1321">
        <v>0.52100000000000002</v>
      </c>
      <c r="AB1321">
        <v>0.53800000000000003</v>
      </c>
    </row>
    <row r="1322" spans="1:28" x14ac:dyDescent="0.3">
      <c r="A1322" t="s">
        <v>613</v>
      </c>
      <c r="B1322" t="s">
        <v>175</v>
      </c>
      <c r="C1322" t="s">
        <v>9</v>
      </c>
      <c r="D1322" t="s">
        <v>584</v>
      </c>
      <c r="E1322">
        <v>4.5999999999999999E-2</v>
      </c>
      <c r="F1322">
        <v>5.0999999999999997E-2</v>
      </c>
      <c r="G1322">
        <v>4.3999999999999997E-2</v>
      </c>
      <c r="H1322">
        <v>3.6999999999999998E-2</v>
      </c>
      <c r="I1322">
        <v>1.7999999999999999E-2</v>
      </c>
      <c r="J1322">
        <v>8.0000000000000002E-3</v>
      </c>
      <c r="K1322">
        <v>0.01</v>
      </c>
      <c r="L1322">
        <v>5.0000000000000001E-3</v>
      </c>
      <c r="M1322">
        <v>2E-3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1E-3</v>
      </c>
    </row>
    <row r="1323" spans="1:28" x14ac:dyDescent="0.3">
      <c r="A1323" t="s">
        <v>614</v>
      </c>
      <c r="B1323" t="s">
        <v>175</v>
      </c>
      <c r="C1323" t="s">
        <v>9</v>
      </c>
      <c r="D1323" t="s">
        <v>585</v>
      </c>
      <c r="E1323">
        <v>4.5999999999999999E-2</v>
      </c>
      <c r="F1323">
        <v>5.0999999999999997E-2</v>
      </c>
      <c r="G1323">
        <v>4.3999999999999997E-2</v>
      </c>
      <c r="H1323">
        <v>3.6999999999999998E-2</v>
      </c>
      <c r="I1323">
        <v>1.7999999999999999E-2</v>
      </c>
      <c r="J1323">
        <v>8.0000000000000002E-3</v>
      </c>
      <c r="K1323">
        <v>0.01</v>
      </c>
      <c r="L1323">
        <v>4.0000000000000001E-3</v>
      </c>
      <c r="M1323">
        <v>1E-3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</row>
    <row r="1324" spans="1:28" x14ac:dyDescent="0.3">
      <c r="A1324" t="s">
        <v>604</v>
      </c>
      <c r="B1324" t="s">
        <v>175</v>
      </c>
      <c r="C1324" t="s">
        <v>9</v>
      </c>
      <c r="D1324" t="s">
        <v>574</v>
      </c>
      <c r="E1324">
        <v>4.5999999999999999E-2</v>
      </c>
      <c r="F1324">
        <v>5.0999999999999997E-2</v>
      </c>
      <c r="G1324">
        <v>4.3999999999999997E-2</v>
      </c>
      <c r="H1324">
        <v>3.6999999999999998E-2</v>
      </c>
      <c r="I1324">
        <v>1.7999999999999999E-2</v>
      </c>
      <c r="J1324">
        <v>8.0000000000000002E-3</v>
      </c>
      <c r="K1324">
        <v>0.01</v>
      </c>
      <c r="L1324">
        <v>3.0000000000000001E-3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</row>
    <row r="1325" spans="1:28" x14ac:dyDescent="0.3">
      <c r="A1325" t="s">
        <v>613</v>
      </c>
      <c r="B1325" t="s">
        <v>176</v>
      </c>
      <c r="C1325" t="s">
        <v>9</v>
      </c>
      <c r="D1325" t="s">
        <v>584</v>
      </c>
      <c r="E1325">
        <v>3.7</v>
      </c>
      <c r="F1325">
        <v>3.5049999999999999</v>
      </c>
      <c r="G1325">
        <v>3.238</v>
      </c>
      <c r="H1325">
        <v>3.2869999999999999</v>
      </c>
      <c r="I1325">
        <v>3.0049999999999999</v>
      </c>
      <c r="J1325">
        <v>2.7610000000000001</v>
      </c>
      <c r="K1325">
        <v>2.7559999999999998</v>
      </c>
      <c r="L1325">
        <v>2.5529999999999999</v>
      </c>
      <c r="M1325">
        <v>2.411</v>
      </c>
      <c r="N1325">
        <v>2.23</v>
      </c>
      <c r="O1325">
        <v>2.0699999999999998</v>
      </c>
      <c r="P1325">
        <v>1.899</v>
      </c>
      <c r="Q1325">
        <v>1.736</v>
      </c>
      <c r="R1325">
        <v>1.581</v>
      </c>
      <c r="S1325">
        <v>1.43</v>
      </c>
      <c r="T1325">
        <v>1.28</v>
      </c>
      <c r="U1325">
        <v>1.1599999999999999</v>
      </c>
      <c r="V1325">
        <v>1.052</v>
      </c>
      <c r="W1325">
        <v>0.95199999999999996</v>
      </c>
      <c r="X1325">
        <v>0.85899999999999999</v>
      </c>
      <c r="Y1325">
        <v>0.77300000000000002</v>
      </c>
      <c r="Z1325">
        <v>0.69399999999999995</v>
      </c>
      <c r="AA1325">
        <v>0.62</v>
      </c>
      <c r="AB1325">
        <v>0.55300000000000005</v>
      </c>
    </row>
    <row r="1326" spans="1:28" x14ac:dyDescent="0.3">
      <c r="A1326" t="s">
        <v>614</v>
      </c>
      <c r="B1326" t="s">
        <v>176</v>
      </c>
      <c r="C1326" t="s">
        <v>9</v>
      </c>
      <c r="D1326" t="s">
        <v>585</v>
      </c>
      <c r="E1326">
        <v>3.7</v>
      </c>
      <c r="F1326">
        <v>3.5049999999999999</v>
      </c>
      <c r="G1326">
        <v>3.238</v>
      </c>
      <c r="H1326">
        <v>3.2869999999999999</v>
      </c>
      <c r="I1326">
        <v>3.0049999999999999</v>
      </c>
      <c r="J1326">
        <v>2.7610000000000001</v>
      </c>
      <c r="K1326">
        <v>2.7549999999999999</v>
      </c>
      <c r="L1326">
        <v>2.5369999999999999</v>
      </c>
      <c r="M1326">
        <v>2.3839999999999999</v>
      </c>
      <c r="N1326">
        <v>2.194</v>
      </c>
      <c r="O1326">
        <v>2.0219999999999998</v>
      </c>
      <c r="P1326">
        <v>1.841</v>
      </c>
      <c r="Q1326">
        <v>1.669</v>
      </c>
      <c r="R1326">
        <v>1.506</v>
      </c>
      <c r="S1326">
        <v>1.3480000000000001</v>
      </c>
      <c r="T1326">
        <v>1.1919999999999999</v>
      </c>
      <c r="U1326">
        <v>1.069</v>
      </c>
      <c r="V1326">
        <v>0.95699999999999996</v>
      </c>
      <c r="W1326">
        <v>0.85499999999999998</v>
      </c>
      <c r="X1326">
        <v>0.76200000000000001</v>
      </c>
      <c r="Y1326">
        <v>0.67700000000000005</v>
      </c>
      <c r="Z1326">
        <v>0.59899999999999998</v>
      </c>
      <c r="AA1326">
        <v>0.52800000000000002</v>
      </c>
      <c r="AB1326">
        <v>0.46300000000000002</v>
      </c>
    </row>
    <row r="1327" spans="1:28" x14ac:dyDescent="0.3">
      <c r="A1327" t="s">
        <v>604</v>
      </c>
      <c r="B1327" t="s">
        <v>176</v>
      </c>
      <c r="C1327" t="s">
        <v>9</v>
      </c>
      <c r="D1327" t="s">
        <v>574</v>
      </c>
      <c r="E1327">
        <v>3.7</v>
      </c>
      <c r="F1327">
        <v>3.5049999999999999</v>
      </c>
      <c r="G1327">
        <v>3.238</v>
      </c>
      <c r="H1327">
        <v>3.2869999999999999</v>
      </c>
      <c r="I1327">
        <v>3.0049999999999999</v>
      </c>
      <c r="J1327">
        <v>2.7610000000000001</v>
      </c>
      <c r="K1327">
        <v>2.754</v>
      </c>
      <c r="L1327">
        <v>2.5110000000000001</v>
      </c>
      <c r="M1327">
        <v>2.3380000000000001</v>
      </c>
      <c r="N1327">
        <v>2.1269999999999998</v>
      </c>
      <c r="O1327">
        <v>1.9339999999999999</v>
      </c>
      <c r="P1327">
        <v>1.736</v>
      </c>
      <c r="Q1327">
        <v>1.548</v>
      </c>
      <c r="R1327">
        <v>1.373</v>
      </c>
      <c r="S1327">
        <v>1.2050000000000001</v>
      </c>
      <c r="T1327">
        <v>1.046</v>
      </c>
      <c r="U1327">
        <v>0.92</v>
      </c>
      <c r="V1327">
        <v>0.80800000000000005</v>
      </c>
      <c r="W1327">
        <v>0.70799999999999996</v>
      </c>
      <c r="X1327">
        <v>0.62</v>
      </c>
      <c r="Y1327">
        <v>0.54200000000000004</v>
      </c>
      <c r="Z1327">
        <v>0.47499999999999998</v>
      </c>
      <c r="AA1327">
        <v>0.41599999999999998</v>
      </c>
      <c r="AB1327">
        <v>0.36699999999999999</v>
      </c>
    </row>
    <row r="1328" spans="1:28" x14ac:dyDescent="0.3">
      <c r="A1328" t="s">
        <v>613</v>
      </c>
      <c r="B1328" t="s">
        <v>177</v>
      </c>
      <c r="C1328" t="s">
        <v>9</v>
      </c>
      <c r="D1328" t="s">
        <v>584</v>
      </c>
      <c r="E1328">
        <v>23.49</v>
      </c>
      <c r="F1328">
        <v>23.1</v>
      </c>
      <c r="G1328">
        <v>21.68</v>
      </c>
      <c r="H1328">
        <v>21</v>
      </c>
      <c r="I1328">
        <v>19.649999999999999</v>
      </c>
      <c r="J1328">
        <v>17.75</v>
      </c>
      <c r="K1328">
        <v>17.77</v>
      </c>
      <c r="L1328">
        <v>16.78</v>
      </c>
      <c r="M1328">
        <v>16.11</v>
      </c>
      <c r="N1328">
        <v>15.25</v>
      </c>
      <c r="O1328">
        <v>14.63</v>
      </c>
      <c r="P1328">
        <v>13.99</v>
      </c>
      <c r="Q1328">
        <v>13.42</v>
      </c>
      <c r="R1328">
        <v>12.91</v>
      </c>
      <c r="S1328">
        <v>12.45</v>
      </c>
      <c r="T1328">
        <v>12</v>
      </c>
      <c r="U1328">
        <v>11.6</v>
      </c>
      <c r="V1328">
        <v>11.24</v>
      </c>
      <c r="W1328">
        <v>10.91</v>
      </c>
      <c r="X1328">
        <v>10.58</v>
      </c>
      <c r="Y1328">
        <v>10.199999999999999</v>
      </c>
      <c r="Z1328">
        <v>9.7769999999999992</v>
      </c>
      <c r="AA1328">
        <v>9.3729999999999993</v>
      </c>
      <c r="AB1328">
        <v>8.984</v>
      </c>
    </row>
    <row r="1329" spans="1:28" x14ac:dyDescent="0.3">
      <c r="A1329" t="s">
        <v>614</v>
      </c>
      <c r="B1329" t="s">
        <v>177</v>
      </c>
      <c r="C1329" t="s">
        <v>9</v>
      </c>
      <c r="D1329" t="s">
        <v>585</v>
      </c>
      <c r="E1329">
        <v>23.49</v>
      </c>
      <c r="F1329">
        <v>23.1</v>
      </c>
      <c r="G1329">
        <v>21.68</v>
      </c>
      <c r="H1329">
        <v>21</v>
      </c>
      <c r="I1329">
        <v>19.649999999999999</v>
      </c>
      <c r="J1329">
        <v>17.75</v>
      </c>
      <c r="K1329">
        <v>17.77</v>
      </c>
      <c r="L1329">
        <v>16.690000000000001</v>
      </c>
      <c r="M1329">
        <v>15.96</v>
      </c>
      <c r="N1329">
        <v>15.04</v>
      </c>
      <c r="O1329">
        <v>14.34</v>
      </c>
      <c r="P1329">
        <v>13.61</v>
      </c>
      <c r="Q1329">
        <v>12.96</v>
      </c>
      <c r="R1329">
        <v>12.38</v>
      </c>
      <c r="S1329">
        <v>11.83</v>
      </c>
      <c r="T1329">
        <v>11.28</v>
      </c>
      <c r="U1329">
        <v>10.8</v>
      </c>
      <c r="V1329">
        <v>10.34</v>
      </c>
      <c r="W1329">
        <v>9.9019999999999992</v>
      </c>
      <c r="X1329">
        <v>9.4890000000000008</v>
      </c>
      <c r="Y1329">
        <v>9.0399999999999991</v>
      </c>
      <c r="Z1329">
        <v>8.5670000000000002</v>
      </c>
      <c r="AA1329">
        <v>8.1199999999999992</v>
      </c>
      <c r="AB1329">
        <v>7.702</v>
      </c>
    </row>
    <row r="1330" spans="1:28" x14ac:dyDescent="0.3">
      <c r="A1330" t="s">
        <v>604</v>
      </c>
      <c r="B1330" t="s">
        <v>177</v>
      </c>
      <c r="C1330" t="s">
        <v>9</v>
      </c>
      <c r="D1330" t="s">
        <v>574</v>
      </c>
      <c r="E1330">
        <v>23.49</v>
      </c>
      <c r="F1330">
        <v>23.1</v>
      </c>
      <c r="G1330">
        <v>21.68</v>
      </c>
      <c r="H1330">
        <v>21</v>
      </c>
      <c r="I1330">
        <v>19.649999999999999</v>
      </c>
      <c r="J1330">
        <v>17.75</v>
      </c>
      <c r="K1330">
        <v>17.77</v>
      </c>
      <c r="L1330">
        <v>16.510000000000002</v>
      </c>
      <c r="M1330">
        <v>15.64</v>
      </c>
      <c r="N1330">
        <v>14.59</v>
      </c>
      <c r="O1330">
        <v>13.71</v>
      </c>
      <c r="P1330">
        <v>12.84</v>
      </c>
      <c r="Q1330">
        <v>12.03</v>
      </c>
      <c r="R1330">
        <v>11.29</v>
      </c>
      <c r="S1330">
        <v>10.55</v>
      </c>
      <c r="T1330">
        <v>9.8170000000000002</v>
      </c>
      <c r="U1330">
        <v>9.1750000000000007</v>
      </c>
      <c r="V1330">
        <v>8.5790000000000006</v>
      </c>
      <c r="W1330">
        <v>8.0340000000000007</v>
      </c>
      <c r="X1330">
        <v>7.5469999999999997</v>
      </c>
      <c r="Y1330">
        <v>7.077</v>
      </c>
      <c r="Z1330">
        <v>6.6520000000000001</v>
      </c>
      <c r="AA1330">
        <v>6.3289999999999997</v>
      </c>
      <c r="AB1330">
        <v>6.1150000000000002</v>
      </c>
    </row>
    <row r="1331" spans="1:28" x14ac:dyDescent="0.3">
      <c r="A1331" t="s">
        <v>613</v>
      </c>
      <c r="B1331" t="s">
        <v>179</v>
      </c>
      <c r="C1331" t="s">
        <v>9</v>
      </c>
      <c r="D1331" t="s">
        <v>584</v>
      </c>
      <c r="E1331">
        <v>3.2</v>
      </c>
      <c r="F1331">
        <v>3.2130000000000001</v>
      </c>
      <c r="G1331">
        <v>3.0870000000000002</v>
      </c>
      <c r="H1331">
        <v>3.21</v>
      </c>
      <c r="I1331">
        <v>3.056</v>
      </c>
      <c r="J1331">
        <v>2.835</v>
      </c>
      <c r="K1331">
        <v>2.835</v>
      </c>
      <c r="L1331">
        <v>2.6890000000000001</v>
      </c>
      <c r="M1331">
        <v>2.5680000000000001</v>
      </c>
      <c r="N1331">
        <v>2.4260000000000002</v>
      </c>
      <c r="O1331">
        <v>2.3029999999999999</v>
      </c>
      <c r="P1331">
        <v>2.1739999999999999</v>
      </c>
      <c r="Q1331">
        <v>2.0529999999999999</v>
      </c>
      <c r="R1331">
        <v>1.94</v>
      </c>
      <c r="S1331">
        <v>1.8320000000000001</v>
      </c>
      <c r="T1331">
        <v>1.7270000000000001</v>
      </c>
      <c r="U1331">
        <v>1.6279999999999999</v>
      </c>
      <c r="V1331">
        <v>1.538</v>
      </c>
      <c r="W1331">
        <v>1.454</v>
      </c>
      <c r="X1331">
        <v>1.375</v>
      </c>
      <c r="Y1331">
        <v>1.3</v>
      </c>
      <c r="Z1331">
        <v>1.2290000000000001</v>
      </c>
      <c r="AA1331">
        <v>1.161</v>
      </c>
      <c r="AB1331">
        <v>1.0980000000000001</v>
      </c>
    </row>
    <row r="1332" spans="1:28" x14ac:dyDescent="0.3">
      <c r="A1332" t="s">
        <v>614</v>
      </c>
      <c r="B1332" t="s">
        <v>179</v>
      </c>
      <c r="C1332" t="s">
        <v>9</v>
      </c>
      <c r="D1332" t="s">
        <v>585</v>
      </c>
      <c r="E1332">
        <v>3.2</v>
      </c>
      <c r="F1332">
        <v>3.2130000000000001</v>
      </c>
      <c r="G1332">
        <v>3.0870000000000002</v>
      </c>
      <c r="H1332">
        <v>3.21</v>
      </c>
      <c r="I1332">
        <v>3.056</v>
      </c>
      <c r="J1332">
        <v>2.835</v>
      </c>
      <c r="K1332">
        <v>2.835</v>
      </c>
      <c r="L1332">
        <v>2.6789999999999998</v>
      </c>
      <c r="M1332">
        <v>2.5510000000000002</v>
      </c>
      <c r="N1332">
        <v>2.4020000000000001</v>
      </c>
      <c r="O1332">
        <v>2.27</v>
      </c>
      <c r="P1332">
        <v>2.1320000000000001</v>
      </c>
      <c r="Q1332">
        <v>2.0019999999999998</v>
      </c>
      <c r="R1332">
        <v>1.881</v>
      </c>
      <c r="S1332">
        <v>1.764</v>
      </c>
      <c r="T1332">
        <v>1.649</v>
      </c>
      <c r="U1332">
        <v>1.544</v>
      </c>
      <c r="V1332">
        <v>1.446</v>
      </c>
      <c r="W1332">
        <v>1.353</v>
      </c>
      <c r="X1332">
        <v>1.268</v>
      </c>
      <c r="Y1332">
        <v>1.1859999999999999</v>
      </c>
      <c r="Z1332">
        <v>1.109</v>
      </c>
      <c r="AA1332">
        <v>1.036</v>
      </c>
      <c r="AB1332">
        <v>0.96799999999999997</v>
      </c>
    </row>
    <row r="1333" spans="1:28" x14ac:dyDescent="0.3">
      <c r="A1333" t="s">
        <v>604</v>
      </c>
      <c r="B1333" t="s">
        <v>179</v>
      </c>
      <c r="C1333" t="s">
        <v>9</v>
      </c>
      <c r="D1333" t="s">
        <v>574</v>
      </c>
      <c r="E1333">
        <v>3.2</v>
      </c>
      <c r="F1333">
        <v>3.2130000000000001</v>
      </c>
      <c r="G1333">
        <v>3.0870000000000002</v>
      </c>
      <c r="H1333">
        <v>3.21</v>
      </c>
      <c r="I1333">
        <v>3.056</v>
      </c>
      <c r="J1333">
        <v>2.835</v>
      </c>
      <c r="K1333">
        <v>2.835</v>
      </c>
      <c r="L1333">
        <v>2.66</v>
      </c>
      <c r="M1333">
        <v>2.5150000000000001</v>
      </c>
      <c r="N1333">
        <v>2.35</v>
      </c>
      <c r="O1333">
        <v>2.1989999999999998</v>
      </c>
      <c r="P1333">
        <v>2.044</v>
      </c>
      <c r="Q1333">
        <v>1.899</v>
      </c>
      <c r="R1333">
        <v>1.762</v>
      </c>
      <c r="S1333">
        <v>1.63</v>
      </c>
      <c r="T1333">
        <v>1.5029999999999999</v>
      </c>
      <c r="U1333">
        <v>1.3859999999999999</v>
      </c>
      <c r="V1333">
        <v>1.278</v>
      </c>
      <c r="W1333">
        <v>1.177</v>
      </c>
      <c r="X1333">
        <v>1.0860000000000001</v>
      </c>
      <c r="Y1333">
        <v>1.002</v>
      </c>
      <c r="Z1333">
        <v>0.92700000000000005</v>
      </c>
      <c r="AA1333">
        <v>0.86299999999999999</v>
      </c>
      <c r="AB1333">
        <v>0.81</v>
      </c>
    </row>
    <row r="1334" spans="1:28" x14ac:dyDescent="0.3">
      <c r="A1334" t="s">
        <v>613</v>
      </c>
      <c r="B1334" t="s">
        <v>180</v>
      </c>
      <c r="C1334" t="s">
        <v>9</v>
      </c>
      <c r="D1334" t="s">
        <v>584</v>
      </c>
      <c r="E1334">
        <v>0.153</v>
      </c>
      <c r="F1334">
        <v>0.153</v>
      </c>
      <c r="G1334">
        <v>0.13300000000000001</v>
      </c>
      <c r="H1334">
        <v>0.16600000000000001</v>
      </c>
      <c r="I1334">
        <v>0.123</v>
      </c>
      <c r="J1334">
        <v>8.7999999999999995E-2</v>
      </c>
      <c r="K1334">
        <v>8.6999999999999994E-2</v>
      </c>
      <c r="L1334">
        <v>7.2999999999999995E-2</v>
      </c>
      <c r="M1334">
        <v>6.7000000000000004E-2</v>
      </c>
      <c r="N1334">
        <v>5.8000000000000003E-2</v>
      </c>
      <c r="O1334">
        <v>5.1999999999999998E-2</v>
      </c>
      <c r="P1334">
        <v>4.5999999999999999E-2</v>
      </c>
      <c r="Q1334">
        <v>0.04</v>
      </c>
      <c r="R1334">
        <v>3.6999999999999998E-2</v>
      </c>
      <c r="S1334">
        <v>3.4000000000000002E-2</v>
      </c>
      <c r="T1334">
        <v>3.3000000000000002E-2</v>
      </c>
      <c r="U1334">
        <v>3.3000000000000002E-2</v>
      </c>
      <c r="V1334">
        <v>3.4000000000000002E-2</v>
      </c>
      <c r="W1334">
        <v>3.5000000000000003E-2</v>
      </c>
      <c r="X1334">
        <v>3.5999999999999997E-2</v>
      </c>
      <c r="Y1334">
        <v>3.6999999999999998E-2</v>
      </c>
      <c r="Z1334">
        <v>3.7999999999999999E-2</v>
      </c>
      <c r="AA1334">
        <v>3.9E-2</v>
      </c>
      <c r="AB1334">
        <v>4.1000000000000002E-2</v>
      </c>
    </row>
    <row r="1335" spans="1:28" x14ac:dyDescent="0.3">
      <c r="A1335" t="s">
        <v>614</v>
      </c>
      <c r="B1335" t="s">
        <v>180</v>
      </c>
      <c r="C1335" t="s">
        <v>9</v>
      </c>
      <c r="D1335" t="s">
        <v>585</v>
      </c>
      <c r="E1335">
        <v>0.153</v>
      </c>
      <c r="F1335">
        <v>0.153</v>
      </c>
      <c r="G1335">
        <v>0.13300000000000001</v>
      </c>
      <c r="H1335">
        <v>0.16600000000000001</v>
      </c>
      <c r="I1335">
        <v>0.123</v>
      </c>
      <c r="J1335">
        <v>8.7999999999999995E-2</v>
      </c>
      <c r="K1335">
        <v>8.6999999999999994E-2</v>
      </c>
      <c r="L1335">
        <v>7.1999999999999995E-2</v>
      </c>
      <c r="M1335">
        <v>6.5000000000000002E-2</v>
      </c>
      <c r="N1335">
        <v>5.5E-2</v>
      </c>
      <c r="O1335">
        <v>4.8000000000000001E-2</v>
      </c>
      <c r="P1335">
        <v>4.1000000000000002E-2</v>
      </c>
      <c r="Q1335">
        <v>3.5000000000000003E-2</v>
      </c>
      <c r="R1335">
        <v>0.03</v>
      </c>
      <c r="S1335">
        <v>2.7E-2</v>
      </c>
      <c r="T1335">
        <v>2.5000000000000001E-2</v>
      </c>
      <c r="U1335">
        <v>2.4E-2</v>
      </c>
      <c r="V1335">
        <v>2.3E-2</v>
      </c>
      <c r="W1335">
        <v>2.3E-2</v>
      </c>
      <c r="X1335">
        <v>2.4E-2</v>
      </c>
      <c r="Y1335">
        <v>2.4E-2</v>
      </c>
      <c r="Z1335">
        <v>2.5000000000000001E-2</v>
      </c>
      <c r="AA1335">
        <v>2.5999999999999999E-2</v>
      </c>
      <c r="AB1335">
        <v>2.7E-2</v>
      </c>
    </row>
    <row r="1336" spans="1:28" x14ac:dyDescent="0.3">
      <c r="A1336" t="s">
        <v>604</v>
      </c>
      <c r="B1336" t="s">
        <v>180</v>
      </c>
      <c r="C1336" t="s">
        <v>9</v>
      </c>
      <c r="D1336" t="s">
        <v>574</v>
      </c>
      <c r="E1336">
        <v>0.153</v>
      </c>
      <c r="F1336">
        <v>0.153</v>
      </c>
      <c r="G1336">
        <v>0.13300000000000001</v>
      </c>
      <c r="H1336">
        <v>0.16600000000000001</v>
      </c>
      <c r="I1336">
        <v>0.123</v>
      </c>
      <c r="J1336">
        <v>8.7999999999999995E-2</v>
      </c>
      <c r="K1336">
        <v>8.6999999999999994E-2</v>
      </c>
      <c r="L1336">
        <v>7.0000000000000007E-2</v>
      </c>
      <c r="M1336">
        <v>6.0999999999999999E-2</v>
      </c>
      <c r="N1336">
        <v>4.9000000000000002E-2</v>
      </c>
      <c r="O1336">
        <v>0.04</v>
      </c>
      <c r="P1336">
        <v>3.1E-2</v>
      </c>
      <c r="Q1336">
        <v>2.3E-2</v>
      </c>
      <c r="R1336">
        <v>1.7000000000000001E-2</v>
      </c>
      <c r="S1336">
        <v>1.2999999999999999E-2</v>
      </c>
      <c r="T1336">
        <v>8.9999999999999993E-3</v>
      </c>
      <c r="U1336">
        <v>7.0000000000000001E-3</v>
      </c>
      <c r="V1336">
        <v>6.0000000000000001E-3</v>
      </c>
      <c r="W1336">
        <v>5.0000000000000001E-3</v>
      </c>
      <c r="X1336">
        <v>5.0000000000000001E-3</v>
      </c>
      <c r="Y1336">
        <v>5.0000000000000001E-3</v>
      </c>
      <c r="Z1336">
        <v>7.0000000000000001E-3</v>
      </c>
      <c r="AA1336">
        <v>8.0000000000000002E-3</v>
      </c>
      <c r="AB1336">
        <v>1.0999999999999999E-2</v>
      </c>
    </row>
    <row r="1337" spans="1:28" x14ac:dyDescent="0.3">
      <c r="A1337" t="s">
        <v>613</v>
      </c>
      <c r="B1337" t="s">
        <v>181</v>
      </c>
      <c r="C1337" t="s">
        <v>9</v>
      </c>
      <c r="D1337" t="s">
        <v>584</v>
      </c>
      <c r="E1337">
        <v>3.0000000000000001E-3</v>
      </c>
      <c r="F1337">
        <v>3.0000000000000001E-3</v>
      </c>
      <c r="G1337">
        <v>2E-3</v>
      </c>
      <c r="H1337">
        <v>2E-3</v>
      </c>
      <c r="I1337">
        <v>1E-3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</row>
    <row r="1338" spans="1:28" x14ac:dyDescent="0.3">
      <c r="A1338" t="s">
        <v>614</v>
      </c>
      <c r="B1338" t="s">
        <v>181</v>
      </c>
      <c r="C1338" t="s">
        <v>9</v>
      </c>
      <c r="D1338" t="s">
        <v>585</v>
      </c>
      <c r="E1338">
        <v>3.0000000000000001E-3</v>
      </c>
      <c r="F1338">
        <v>3.0000000000000001E-3</v>
      </c>
      <c r="G1338">
        <v>2E-3</v>
      </c>
      <c r="H1338">
        <v>2E-3</v>
      </c>
      <c r="I1338">
        <v>1E-3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</row>
    <row r="1339" spans="1:28" x14ac:dyDescent="0.3">
      <c r="A1339" t="s">
        <v>604</v>
      </c>
      <c r="B1339" t="s">
        <v>181</v>
      </c>
      <c r="C1339" t="s">
        <v>9</v>
      </c>
      <c r="D1339" t="s">
        <v>574</v>
      </c>
      <c r="E1339">
        <v>3.0000000000000001E-3</v>
      </c>
      <c r="F1339">
        <v>3.0000000000000001E-3</v>
      </c>
      <c r="G1339">
        <v>2E-3</v>
      </c>
      <c r="H1339">
        <v>2E-3</v>
      </c>
      <c r="I1339">
        <v>1E-3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</row>
    <row r="1340" spans="1:28" x14ac:dyDescent="0.3">
      <c r="A1340" t="s">
        <v>613</v>
      </c>
      <c r="B1340" t="s">
        <v>182</v>
      </c>
      <c r="C1340" t="s">
        <v>9</v>
      </c>
      <c r="D1340" t="s">
        <v>584</v>
      </c>
      <c r="E1340">
        <v>0.38900000000000001</v>
      </c>
      <c r="F1340">
        <v>0.40100000000000002</v>
      </c>
      <c r="G1340">
        <v>0.34300000000000003</v>
      </c>
      <c r="H1340">
        <v>0.35799999999999998</v>
      </c>
      <c r="I1340">
        <v>0.28199999999999997</v>
      </c>
      <c r="J1340">
        <v>0.20300000000000001</v>
      </c>
      <c r="K1340">
        <v>0.19400000000000001</v>
      </c>
      <c r="L1340">
        <v>0.158</v>
      </c>
      <c r="M1340">
        <v>0.13400000000000001</v>
      </c>
      <c r="N1340">
        <v>0.109</v>
      </c>
      <c r="O1340">
        <v>9.1999999999999998E-2</v>
      </c>
      <c r="P1340">
        <v>7.4999999999999997E-2</v>
      </c>
      <c r="Q1340">
        <v>6.2E-2</v>
      </c>
      <c r="R1340">
        <v>5.0999999999999997E-2</v>
      </c>
      <c r="S1340">
        <v>4.2000000000000003E-2</v>
      </c>
      <c r="T1340">
        <v>3.4000000000000002E-2</v>
      </c>
      <c r="U1340">
        <v>2.7E-2</v>
      </c>
      <c r="V1340">
        <v>2.1999999999999999E-2</v>
      </c>
      <c r="W1340">
        <v>1.9E-2</v>
      </c>
      <c r="X1340">
        <v>1.7000000000000001E-2</v>
      </c>
      <c r="Y1340">
        <v>1.6E-2</v>
      </c>
      <c r="Z1340">
        <v>1.6E-2</v>
      </c>
      <c r="AA1340">
        <v>1.7000000000000001E-2</v>
      </c>
      <c r="AB1340">
        <v>1.9E-2</v>
      </c>
    </row>
    <row r="1341" spans="1:28" x14ac:dyDescent="0.3">
      <c r="A1341" t="s">
        <v>614</v>
      </c>
      <c r="B1341" t="s">
        <v>182</v>
      </c>
      <c r="C1341" t="s">
        <v>9</v>
      </c>
      <c r="D1341" t="s">
        <v>585</v>
      </c>
      <c r="E1341">
        <v>0.38900000000000001</v>
      </c>
      <c r="F1341">
        <v>0.40100000000000002</v>
      </c>
      <c r="G1341">
        <v>0.34300000000000003</v>
      </c>
      <c r="H1341">
        <v>0.35799999999999998</v>
      </c>
      <c r="I1341">
        <v>0.28199999999999997</v>
      </c>
      <c r="J1341">
        <v>0.20300000000000001</v>
      </c>
      <c r="K1341">
        <v>0.19400000000000001</v>
      </c>
      <c r="L1341">
        <v>0.155</v>
      </c>
      <c r="M1341">
        <v>0.13</v>
      </c>
      <c r="N1341">
        <v>0.10299999999999999</v>
      </c>
      <c r="O1341">
        <v>8.4000000000000005E-2</v>
      </c>
      <c r="P1341">
        <v>6.6000000000000003E-2</v>
      </c>
      <c r="Q1341">
        <v>5.0999999999999997E-2</v>
      </c>
      <c r="R1341">
        <v>3.9E-2</v>
      </c>
      <c r="S1341">
        <v>2.8000000000000001E-2</v>
      </c>
      <c r="T1341">
        <v>1.7999999999999999E-2</v>
      </c>
      <c r="U1341">
        <v>1.0999999999999999E-2</v>
      </c>
      <c r="V1341">
        <v>6.0000000000000001E-3</v>
      </c>
      <c r="W1341">
        <v>2E-3</v>
      </c>
      <c r="X1341">
        <v>0</v>
      </c>
      <c r="Y1341">
        <v>0</v>
      </c>
      <c r="Z1341">
        <v>0</v>
      </c>
      <c r="AA1341">
        <v>0</v>
      </c>
      <c r="AB1341">
        <v>2E-3</v>
      </c>
    </row>
    <row r="1342" spans="1:28" x14ac:dyDescent="0.3">
      <c r="A1342" t="s">
        <v>604</v>
      </c>
      <c r="B1342" t="s">
        <v>182</v>
      </c>
      <c r="C1342" t="s">
        <v>9</v>
      </c>
      <c r="D1342" t="s">
        <v>574</v>
      </c>
      <c r="E1342">
        <v>0.38900000000000001</v>
      </c>
      <c r="F1342">
        <v>0.40100000000000002</v>
      </c>
      <c r="G1342">
        <v>0.34300000000000003</v>
      </c>
      <c r="H1342">
        <v>0.35799999999999998</v>
      </c>
      <c r="I1342">
        <v>0.28199999999999997</v>
      </c>
      <c r="J1342">
        <v>0.20300000000000001</v>
      </c>
      <c r="K1342">
        <v>0.19400000000000001</v>
      </c>
      <c r="L1342">
        <v>0.15</v>
      </c>
      <c r="M1342">
        <v>0.121</v>
      </c>
      <c r="N1342">
        <v>0.09</v>
      </c>
      <c r="O1342">
        <v>6.7000000000000004E-2</v>
      </c>
      <c r="P1342">
        <v>4.4999999999999998E-2</v>
      </c>
      <c r="Q1342">
        <v>2.8000000000000001E-2</v>
      </c>
      <c r="R1342">
        <v>1.2999999999999999E-2</v>
      </c>
      <c r="S1342">
        <v>1E-3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</row>
    <row r="1343" spans="1:28" x14ac:dyDescent="0.3">
      <c r="A1343" t="s">
        <v>613</v>
      </c>
      <c r="B1343" t="s">
        <v>183</v>
      </c>
      <c r="C1343" t="s">
        <v>9</v>
      </c>
      <c r="D1343" t="s">
        <v>584</v>
      </c>
      <c r="E1343">
        <v>0.48299999999999998</v>
      </c>
      <c r="F1343">
        <v>0.51100000000000001</v>
      </c>
      <c r="G1343">
        <v>0.46600000000000003</v>
      </c>
      <c r="H1343">
        <v>0.48299999999999998</v>
      </c>
      <c r="I1343">
        <v>0.42199999999999999</v>
      </c>
      <c r="J1343">
        <v>0.34899999999999998</v>
      </c>
      <c r="K1343">
        <v>0.373</v>
      </c>
      <c r="L1343">
        <v>0.34399999999999997</v>
      </c>
      <c r="M1343">
        <v>0.32700000000000001</v>
      </c>
      <c r="N1343">
        <v>0.29499999999999998</v>
      </c>
      <c r="O1343">
        <v>0.26800000000000002</v>
      </c>
      <c r="P1343">
        <v>0.23799999999999999</v>
      </c>
      <c r="Q1343">
        <v>0.21099999999999999</v>
      </c>
      <c r="R1343">
        <v>0.188</v>
      </c>
      <c r="S1343">
        <v>0.16900000000000001</v>
      </c>
      <c r="T1343">
        <v>0.152</v>
      </c>
      <c r="U1343">
        <v>0.13500000000000001</v>
      </c>
      <c r="V1343">
        <v>0.12</v>
      </c>
      <c r="W1343">
        <v>0.107</v>
      </c>
      <c r="X1343">
        <v>9.7000000000000003E-2</v>
      </c>
      <c r="Y1343">
        <v>9.0999999999999998E-2</v>
      </c>
      <c r="Z1343">
        <v>8.6999999999999994E-2</v>
      </c>
      <c r="AA1343">
        <v>8.6999999999999994E-2</v>
      </c>
      <c r="AB1343">
        <v>8.8999999999999996E-2</v>
      </c>
    </row>
    <row r="1344" spans="1:28" x14ac:dyDescent="0.3">
      <c r="A1344" t="s">
        <v>614</v>
      </c>
      <c r="B1344" t="s">
        <v>183</v>
      </c>
      <c r="C1344" t="s">
        <v>9</v>
      </c>
      <c r="D1344" t="s">
        <v>585</v>
      </c>
      <c r="E1344">
        <v>0.48299999999999998</v>
      </c>
      <c r="F1344">
        <v>0.51100000000000001</v>
      </c>
      <c r="G1344">
        <v>0.46600000000000003</v>
      </c>
      <c r="H1344">
        <v>0.48299999999999998</v>
      </c>
      <c r="I1344">
        <v>0.42199999999999999</v>
      </c>
      <c r="J1344">
        <v>0.34899999999999998</v>
      </c>
      <c r="K1344">
        <v>0.373</v>
      </c>
      <c r="L1344">
        <v>0.33900000000000002</v>
      </c>
      <c r="M1344">
        <v>0.318</v>
      </c>
      <c r="N1344">
        <v>0.28100000000000003</v>
      </c>
      <c r="O1344">
        <v>0.249</v>
      </c>
      <c r="P1344">
        <v>0.215</v>
      </c>
      <c r="Q1344">
        <v>0.185</v>
      </c>
      <c r="R1344">
        <v>0.159</v>
      </c>
      <c r="S1344">
        <v>0.13700000000000001</v>
      </c>
      <c r="T1344">
        <v>0.11700000000000001</v>
      </c>
      <c r="U1344">
        <v>9.9000000000000005E-2</v>
      </c>
      <c r="V1344">
        <v>8.2000000000000003E-2</v>
      </c>
      <c r="W1344">
        <v>6.8000000000000005E-2</v>
      </c>
      <c r="X1344">
        <v>5.7000000000000002E-2</v>
      </c>
      <c r="Y1344">
        <v>0.05</v>
      </c>
      <c r="Z1344">
        <v>4.7E-2</v>
      </c>
      <c r="AA1344">
        <v>4.5999999999999999E-2</v>
      </c>
      <c r="AB1344">
        <v>4.9000000000000002E-2</v>
      </c>
    </row>
    <row r="1345" spans="1:28" x14ac:dyDescent="0.3">
      <c r="A1345" t="s">
        <v>604</v>
      </c>
      <c r="B1345" t="s">
        <v>183</v>
      </c>
      <c r="C1345" t="s">
        <v>9</v>
      </c>
      <c r="D1345" t="s">
        <v>574</v>
      </c>
      <c r="E1345">
        <v>0.48299999999999998</v>
      </c>
      <c r="F1345">
        <v>0.51100000000000001</v>
      </c>
      <c r="G1345">
        <v>0.46600000000000003</v>
      </c>
      <c r="H1345">
        <v>0.48299999999999998</v>
      </c>
      <c r="I1345">
        <v>0.42199999999999999</v>
      </c>
      <c r="J1345">
        <v>0.34899999999999998</v>
      </c>
      <c r="K1345">
        <v>0.372</v>
      </c>
      <c r="L1345">
        <v>0.32800000000000001</v>
      </c>
      <c r="M1345">
        <v>0.29799999999999999</v>
      </c>
      <c r="N1345">
        <v>0.252</v>
      </c>
      <c r="O1345">
        <v>0.21199999999999999</v>
      </c>
      <c r="P1345">
        <v>0.17100000000000001</v>
      </c>
      <c r="Q1345">
        <v>0.13500000000000001</v>
      </c>
      <c r="R1345">
        <v>0.105</v>
      </c>
      <c r="S1345">
        <v>7.8E-2</v>
      </c>
      <c r="T1345">
        <v>5.6000000000000001E-2</v>
      </c>
      <c r="U1345">
        <v>3.5999999999999997E-2</v>
      </c>
      <c r="V1345">
        <v>1.9E-2</v>
      </c>
      <c r="W1345">
        <v>6.0000000000000001E-3</v>
      </c>
      <c r="X1345">
        <v>0</v>
      </c>
      <c r="Y1345">
        <v>0</v>
      </c>
      <c r="Z1345">
        <v>0</v>
      </c>
      <c r="AA1345">
        <v>0</v>
      </c>
      <c r="AB1345">
        <v>4.0000000000000001E-3</v>
      </c>
    </row>
    <row r="1346" spans="1:28" x14ac:dyDescent="0.3">
      <c r="A1346" t="s">
        <v>613</v>
      </c>
      <c r="B1346" t="s">
        <v>185</v>
      </c>
      <c r="C1346" t="s">
        <v>9</v>
      </c>
      <c r="D1346" t="s">
        <v>584</v>
      </c>
      <c r="E1346">
        <v>22.2</v>
      </c>
      <c r="F1346">
        <v>24.41</v>
      </c>
      <c r="G1346">
        <v>29.6</v>
      </c>
      <c r="H1346">
        <v>36.840000000000003</v>
      </c>
      <c r="I1346">
        <v>36.71</v>
      </c>
      <c r="J1346">
        <v>35.659999999999997</v>
      </c>
      <c r="K1346">
        <v>38.14</v>
      </c>
      <c r="L1346">
        <v>36.9</v>
      </c>
      <c r="M1346">
        <v>36.47</v>
      </c>
      <c r="N1346">
        <v>34.909999999999997</v>
      </c>
      <c r="O1346">
        <v>33.83</v>
      </c>
      <c r="P1346">
        <v>32.71</v>
      </c>
      <c r="Q1346">
        <v>31.73</v>
      </c>
      <c r="R1346">
        <v>30.94</v>
      </c>
      <c r="S1346">
        <v>30.16</v>
      </c>
      <c r="T1346">
        <v>29.43</v>
      </c>
      <c r="U1346">
        <v>28.68</v>
      </c>
      <c r="V1346">
        <v>27.91</v>
      </c>
      <c r="W1346">
        <v>27.08</v>
      </c>
      <c r="X1346">
        <v>26.19</v>
      </c>
      <c r="Y1346">
        <v>25.26</v>
      </c>
      <c r="Z1346">
        <v>24.29</v>
      </c>
      <c r="AA1346">
        <v>23.3</v>
      </c>
      <c r="AB1346">
        <v>22.32</v>
      </c>
    </row>
    <row r="1347" spans="1:28" x14ac:dyDescent="0.3">
      <c r="A1347" t="s">
        <v>614</v>
      </c>
      <c r="B1347" t="s">
        <v>185</v>
      </c>
      <c r="C1347" t="s">
        <v>9</v>
      </c>
      <c r="D1347" t="s">
        <v>585</v>
      </c>
      <c r="E1347">
        <v>22.2</v>
      </c>
      <c r="F1347">
        <v>24.41</v>
      </c>
      <c r="G1347">
        <v>29.6</v>
      </c>
      <c r="H1347">
        <v>36.840000000000003</v>
      </c>
      <c r="I1347">
        <v>36.71</v>
      </c>
      <c r="J1347">
        <v>35.659999999999997</v>
      </c>
      <c r="K1347">
        <v>38.130000000000003</v>
      </c>
      <c r="L1347">
        <v>36.76</v>
      </c>
      <c r="M1347">
        <v>36.229999999999997</v>
      </c>
      <c r="N1347">
        <v>34.549999999999997</v>
      </c>
      <c r="O1347">
        <v>33.369999999999997</v>
      </c>
      <c r="P1347">
        <v>32.14</v>
      </c>
      <c r="Q1347">
        <v>31.02</v>
      </c>
      <c r="R1347">
        <v>30.09</v>
      </c>
      <c r="S1347">
        <v>29.14</v>
      </c>
      <c r="T1347">
        <v>28.2</v>
      </c>
      <c r="U1347">
        <v>27.28</v>
      </c>
      <c r="V1347">
        <v>26.33</v>
      </c>
      <c r="W1347">
        <v>25.34</v>
      </c>
      <c r="X1347">
        <v>24.31</v>
      </c>
      <c r="Y1347">
        <v>23.25</v>
      </c>
      <c r="Z1347">
        <v>22.16</v>
      </c>
      <c r="AA1347">
        <v>21.07</v>
      </c>
      <c r="AB1347">
        <v>19.989999999999998</v>
      </c>
    </row>
    <row r="1348" spans="1:28" x14ac:dyDescent="0.3">
      <c r="A1348" t="s">
        <v>604</v>
      </c>
      <c r="B1348" t="s">
        <v>185</v>
      </c>
      <c r="C1348" t="s">
        <v>9</v>
      </c>
      <c r="D1348" t="s">
        <v>574</v>
      </c>
      <c r="E1348">
        <v>22.2</v>
      </c>
      <c r="F1348">
        <v>24.41</v>
      </c>
      <c r="G1348">
        <v>29.6</v>
      </c>
      <c r="H1348">
        <v>36.840000000000003</v>
      </c>
      <c r="I1348">
        <v>36.71</v>
      </c>
      <c r="J1348">
        <v>35.659999999999997</v>
      </c>
      <c r="K1348">
        <v>38.11</v>
      </c>
      <c r="L1348">
        <v>36.479999999999997</v>
      </c>
      <c r="M1348">
        <v>35.729999999999997</v>
      </c>
      <c r="N1348">
        <v>33.799999999999997</v>
      </c>
      <c r="O1348">
        <v>32.340000000000003</v>
      </c>
      <c r="P1348">
        <v>30.84</v>
      </c>
      <c r="Q1348">
        <v>29.47</v>
      </c>
      <c r="R1348">
        <v>28.24</v>
      </c>
      <c r="S1348">
        <v>26.98</v>
      </c>
      <c r="T1348">
        <v>25.76</v>
      </c>
      <c r="U1348">
        <v>24.56</v>
      </c>
      <c r="V1348">
        <v>23.37</v>
      </c>
      <c r="W1348">
        <v>22.16</v>
      </c>
      <c r="X1348">
        <v>20.96</v>
      </c>
      <c r="Y1348">
        <v>19.8</v>
      </c>
      <c r="Z1348">
        <v>18.71</v>
      </c>
      <c r="AA1348">
        <v>17.739999999999998</v>
      </c>
      <c r="AB1348">
        <v>16.95</v>
      </c>
    </row>
    <row r="1349" spans="1:28" x14ac:dyDescent="0.3">
      <c r="A1349" t="s">
        <v>613</v>
      </c>
      <c r="B1349" t="s">
        <v>186</v>
      </c>
      <c r="C1349" t="s">
        <v>9</v>
      </c>
      <c r="D1349" t="s">
        <v>584</v>
      </c>
      <c r="E1349">
        <v>7.2</v>
      </c>
      <c r="F1349">
        <v>6.8319999999999999</v>
      </c>
      <c r="G1349">
        <v>6.4210000000000003</v>
      </c>
      <c r="H1349">
        <v>6.2469999999999999</v>
      </c>
      <c r="I1349">
        <v>5.9089999999999998</v>
      </c>
      <c r="J1349">
        <v>5.3639999999999999</v>
      </c>
      <c r="K1349">
        <v>5.21</v>
      </c>
      <c r="L1349">
        <v>4.9580000000000002</v>
      </c>
      <c r="M1349">
        <v>4.7249999999999996</v>
      </c>
      <c r="N1349">
        <v>4.4509999999999996</v>
      </c>
      <c r="O1349">
        <v>4.2140000000000004</v>
      </c>
      <c r="P1349">
        <v>3.97</v>
      </c>
      <c r="Q1349">
        <v>3.7410000000000001</v>
      </c>
      <c r="R1349">
        <v>3.5289999999999999</v>
      </c>
      <c r="S1349">
        <v>3.3279999999999998</v>
      </c>
      <c r="T1349">
        <v>3.1360000000000001</v>
      </c>
      <c r="U1349">
        <v>2.9350000000000001</v>
      </c>
      <c r="V1349">
        <v>2.7440000000000002</v>
      </c>
      <c r="W1349">
        <v>2.5630000000000002</v>
      </c>
      <c r="X1349">
        <v>2.39</v>
      </c>
      <c r="Y1349">
        <v>2.2280000000000002</v>
      </c>
      <c r="Z1349">
        <v>2.0760000000000001</v>
      </c>
      <c r="AA1349">
        <v>1.9319999999999999</v>
      </c>
      <c r="AB1349">
        <v>1.796</v>
      </c>
    </row>
    <row r="1350" spans="1:28" x14ac:dyDescent="0.3">
      <c r="A1350" t="s">
        <v>614</v>
      </c>
      <c r="B1350" t="s">
        <v>186</v>
      </c>
      <c r="C1350" t="s">
        <v>9</v>
      </c>
      <c r="D1350" t="s">
        <v>585</v>
      </c>
      <c r="E1350">
        <v>7.2</v>
      </c>
      <c r="F1350">
        <v>6.8319999999999999</v>
      </c>
      <c r="G1350">
        <v>6.4210000000000003</v>
      </c>
      <c r="H1350">
        <v>6.2469999999999999</v>
      </c>
      <c r="I1350">
        <v>5.9089999999999998</v>
      </c>
      <c r="J1350">
        <v>5.3639999999999999</v>
      </c>
      <c r="K1350">
        <v>5.21</v>
      </c>
      <c r="L1350">
        <v>4.9429999999999996</v>
      </c>
      <c r="M1350">
        <v>4.6980000000000004</v>
      </c>
      <c r="N1350">
        <v>4.4130000000000003</v>
      </c>
      <c r="O1350">
        <v>4.1609999999999996</v>
      </c>
      <c r="P1350">
        <v>3.9020000000000001</v>
      </c>
      <c r="Q1350">
        <v>3.6579999999999999</v>
      </c>
      <c r="R1350">
        <v>3.4329999999999998</v>
      </c>
      <c r="S1350">
        <v>3.2189999999999999</v>
      </c>
      <c r="T1350">
        <v>3.0110000000000001</v>
      </c>
      <c r="U1350">
        <v>2.8</v>
      </c>
      <c r="V1350">
        <v>2.597</v>
      </c>
      <c r="W1350">
        <v>2.4049999999999998</v>
      </c>
      <c r="X1350">
        <v>2.2229999999999999</v>
      </c>
      <c r="Y1350">
        <v>2.0529999999999999</v>
      </c>
      <c r="Z1350">
        <v>1.8939999999999999</v>
      </c>
      <c r="AA1350">
        <v>1.7450000000000001</v>
      </c>
      <c r="AB1350">
        <v>1.603</v>
      </c>
    </row>
    <row r="1351" spans="1:28" x14ac:dyDescent="0.3">
      <c r="A1351" t="s">
        <v>604</v>
      </c>
      <c r="B1351" t="s">
        <v>186</v>
      </c>
      <c r="C1351" t="s">
        <v>9</v>
      </c>
      <c r="D1351" t="s">
        <v>574</v>
      </c>
      <c r="E1351">
        <v>7.2</v>
      </c>
      <c r="F1351">
        <v>6.8319999999999999</v>
      </c>
      <c r="G1351">
        <v>6.4210000000000003</v>
      </c>
      <c r="H1351">
        <v>6.2469999999999999</v>
      </c>
      <c r="I1351">
        <v>5.9089999999999998</v>
      </c>
      <c r="J1351">
        <v>5.3639999999999999</v>
      </c>
      <c r="K1351">
        <v>5.21</v>
      </c>
      <c r="L1351">
        <v>4.9130000000000003</v>
      </c>
      <c r="M1351">
        <v>4.6399999999999997</v>
      </c>
      <c r="N1351">
        <v>4.3289999999999997</v>
      </c>
      <c r="O1351">
        <v>4.0460000000000003</v>
      </c>
      <c r="P1351">
        <v>3.7610000000000001</v>
      </c>
      <c r="Q1351">
        <v>3.492</v>
      </c>
      <c r="R1351">
        <v>3.2410000000000001</v>
      </c>
      <c r="S1351">
        <v>3.0009999999999999</v>
      </c>
      <c r="T1351">
        <v>2.7719999999999998</v>
      </c>
      <c r="U1351">
        <v>2.5430000000000001</v>
      </c>
      <c r="V1351">
        <v>2.3250000000000002</v>
      </c>
      <c r="W1351">
        <v>2.1219999999999999</v>
      </c>
      <c r="X1351">
        <v>1.9350000000000001</v>
      </c>
      <c r="Y1351">
        <v>1.7649999999999999</v>
      </c>
      <c r="Z1351">
        <v>1.6140000000000001</v>
      </c>
      <c r="AA1351">
        <v>1.48</v>
      </c>
      <c r="AB1351">
        <v>1.367</v>
      </c>
    </row>
    <row r="1352" spans="1:28" x14ac:dyDescent="0.3">
      <c r="A1352" t="s">
        <v>613</v>
      </c>
      <c r="B1352" t="s">
        <v>187</v>
      </c>
      <c r="C1352" t="s">
        <v>9</v>
      </c>
      <c r="D1352" t="s">
        <v>584</v>
      </c>
      <c r="E1352">
        <v>46.6</v>
      </c>
      <c r="F1352">
        <v>45.99</v>
      </c>
      <c r="G1352">
        <v>44.75</v>
      </c>
      <c r="H1352">
        <v>45.07</v>
      </c>
      <c r="I1352">
        <v>44.32</v>
      </c>
      <c r="J1352">
        <v>42.72</v>
      </c>
      <c r="K1352">
        <v>41.82</v>
      </c>
      <c r="L1352">
        <v>40.86</v>
      </c>
      <c r="M1352">
        <v>40.04</v>
      </c>
      <c r="N1352">
        <v>39.01</v>
      </c>
      <c r="O1352">
        <v>38.130000000000003</v>
      </c>
      <c r="P1352">
        <v>37.17</v>
      </c>
      <c r="Q1352">
        <v>36.26</v>
      </c>
      <c r="R1352">
        <v>35.42</v>
      </c>
      <c r="S1352">
        <v>34.61</v>
      </c>
      <c r="T1352">
        <v>33.799999999999997</v>
      </c>
      <c r="U1352">
        <v>33.020000000000003</v>
      </c>
      <c r="V1352">
        <v>32.26</v>
      </c>
      <c r="W1352">
        <v>31.51</v>
      </c>
      <c r="X1352">
        <v>30.77</v>
      </c>
      <c r="Y1352">
        <v>30.01</v>
      </c>
      <c r="Z1352">
        <v>29.26</v>
      </c>
      <c r="AA1352">
        <v>28.5</v>
      </c>
      <c r="AB1352">
        <v>27.74</v>
      </c>
    </row>
    <row r="1353" spans="1:28" x14ac:dyDescent="0.3">
      <c r="A1353" t="s">
        <v>614</v>
      </c>
      <c r="B1353" t="s">
        <v>187</v>
      </c>
      <c r="C1353" t="s">
        <v>9</v>
      </c>
      <c r="D1353" t="s">
        <v>585</v>
      </c>
      <c r="E1353">
        <v>46.6</v>
      </c>
      <c r="F1353">
        <v>45.99</v>
      </c>
      <c r="G1353">
        <v>44.75</v>
      </c>
      <c r="H1353">
        <v>45.07</v>
      </c>
      <c r="I1353">
        <v>44.32</v>
      </c>
      <c r="J1353">
        <v>42.72</v>
      </c>
      <c r="K1353">
        <v>41.79</v>
      </c>
      <c r="L1353">
        <v>40.700000000000003</v>
      </c>
      <c r="M1353">
        <v>39.78</v>
      </c>
      <c r="N1353">
        <v>38.64</v>
      </c>
      <c r="O1353">
        <v>37.619999999999997</v>
      </c>
      <c r="P1353">
        <v>36.53</v>
      </c>
      <c r="Q1353">
        <v>35.46</v>
      </c>
      <c r="R1353">
        <v>34.47</v>
      </c>
      <c r="S1353">
        <v>33.51</v>
      </c>
      <c r="T1353">
        <v>32.549999999999997</v>
      </c>
      <c r="U1353">
        <v>31.65</v>
      </c>
      <c r="V1353">
        <v>30.76</v>
      </c>
      <c r="W1353">
        <v>29.88</v>
      </c>
      <c r="X1353">
        <v>29.01</v>
      </c>
      <c r="Y1353">
        <v>28.14</v>
      </c>
      <c r="Z1353">
        <v>27.27</v>
      </c>
      <c r="AA1353">
        <v>26.41</v>
      </c>
      <c r="AB1353">
        <v>25.55</v>
      </c>
    </row>
    <row r="1354" spans="1:28" x14ac:dyDescent="0.3">
      <c r="A1354" t="s">
        <v>604</v>
      </c>
      <c r="B1354" t="s">
        <v>187</v>
      </c>
      <c r="C1354" t="s">
        <v>9</v>
      </c>
      <c r="D1354" t="s">
        <v>574</v>
      </c>
      <c r="E1354">
        <v>46.6</v>
      </c>
      <c r="F1354">
        <v>45.99</v>
      </c>
      <c r="G1354">
        <v>44.75</v>
      </c>
      <c r="H1354">
        <v>45.07</v>
      </c>
      <c r="I1354">
        <v>44.32</v>
      </c>
      <c r="J1354">
        <v>42.72</v>
      </c>
      <c r="K1354">
        <v>41.76</v>
      </c>
      <c r="L1354">
        <v>40.49</v>
      </c>
      <c r="M1354">
        <v>39.4</v>
      </c>
      <c r="N1354">
        <v>38.08</v>
      </c>
      <c r="O1354">
        <v>36.82</v>
      </c>
      <c r="P1354">
        <v>35.49</v>
      </c>
      <c r="Q1354">
        <v>34.21</v>
      </c>
      <c r="R1354">
        <v>33</v>
      </c>
      <c r="S1354">
        <v>31.81</v>
      </c>
      <c r="T1354">
        <v>30.64</v>
      </c>
      <c r="U1354">
        <v>29.53</v>
      </c>
      <c r="V1354">
        <v>28.43</v>
      </c>
      <c r="W1354">
        <v>27.37</v>
      </c>
      <c r="X1354">
        <v>26.34</v>
      </c>
      <c r="Y1354">
        <v>25.36</v>
      </c>
      <c r="Z1354">
        <v>24.46</v>
      </c>
      <c r="AA1354">
        <v>23.67</v>
      </c>
      <c r="AB1354">
        <v>23.02</v>
      </c>
    </row>
    <row r="1355" spans="1:28" x14ac:dyDescent="0.3">
      <c r="A1355" t="s">
        <v>613</v>
      </c>
      <c r="B1355" t="s">
        <v>188</v>
      </c>
      <c r="C1355" t="s">
        <v>9</v>
      </c>
      <c r="D1355" t="s">
        <v>584</v>
      </c>
      <c r="E1355">
        <v>25.44</v>
      </c>
      <c r="F1355">
        <v>25.16</v>
      </c>
      <c r="G1355">
        <v>24.63</v>
      </c>
      <c r="H1355">
        <v>24.63</v>
      </c>
      <c r="I1355">
        <v>24.06</v>
      </c>
      <c r="J1355">
        <v>23.14</v>
      </c>
      <c r="K1355">
        <v>23.63</v>
      </c>
      <c r="L1355">
        <v>22.81</v>
      </c>
      <c r="M1355">
        <v>22.51</v>
      </c>
      <c r="N1355">
        <v>21.91</v>
      </c>
      <c r="O1355">
        <v>21.45</v>
      </c>
      <c r="P1355">
        <v>20.93</v>
      </c>
      <c r="Q1355">
        <v>20.48</v>
      </c>
      <c r="R1355">
        <v>20.12</v>
      </c>
      <c r="S1355">
        <v>19.79</v>
      </c>
      <c r="T1355">
        <v>19.489999999999998</v>
      </c>
      <c r="U1355">
        <v>19.239999999999998</v>
      </c>
      <c r="V1355">
        <v>19.010000000000002</v>
      </c>
      <c r="W1355">
        <v>18.79</v>
      </c>
      <c r="X1355">
        <v>18.559999999999999</v>
      </c>
      <c r="Y1355">
        <v>18.329999999999998</v>
      </c>
      <c r="Z1355">
        <v>18.059999999999999</v>
      </c>
      <c r="AA1355">
        <v>17.760000000000002</v>
      </c>
      <c r="AB1355">
        <v>17.47</v>
      </c>
    </row>
    <row r="1356" spans="1:28" x14ac:dyDescent="0.3">
      <c r="A1356" t="s">
        <v>614</v>
      </c>
      <c r="B1356" t="s">
        <v>188</v>
      </c>
      <c r="C1356" t="s">
        <v>9</v>
      </c>
      <c r="D1356" t="s">
        <v>585</v>
      </c>
      <c r="E1356">
        <v>25.44</v>
      </c>
      <c r="F1356">
        <v>25.16</v>
      </c>
      <c r="G1356">
        <v>24.63</v>
      </c>
      <c r="H1356">
        <v>24.63</v>
      </c>
      <c r="I1356">
        <v>24.06</v>
      </c>
      <c r="J1356">
        <v>23.14</v>
      </c>
      <c r="K1356">
        <v>23.63</v>
      </c>
      <c r="L1356">
        <v>22.74</v>
      </c>
      <c r="M1356">
        <v>22.39</v>
      </c>
      <c r="N1356">
        <v>21.74</v>
      </c>
      <c r="O1356">
        <v>21.19</v>
      </c>
      <c r="P1356">
        <v>20.6</v>
      </c>
      <c r="Q1356">
        <v>20.059999999999999</v>
      </c>
      <c r="R1356">
        <v>19.62</v>
      </c>
      <c r="S1356">
        <v>19.2</v>
      </c>
      <c r="T1356">
        <v>18.8</v>
      </c>
      <c r="U1356">
        <v>18.48</v>
      </c>
      <c r="V1356">
        <v>18.149999999999999</v>
      </c>
      <c r="W1356">
        <v>17.84</v>
      </c>
      <c r="X1356">
        <v>17.52</v>
      </c>
      <c r="Y1356">
        <v>17.21</v>
      </c>
      <c r="Z1356">
        <v>16.87</v>
      </c>
      <c r="AA1356">
        <v>16.5</v>
      </c>
      <c r="AB1356">
        <v>16.149999999999999</v>
      </c>
    </row>
    <row r="1357" spans="1:28" x14ac:dyDescent="0.3">
      <c r="A1357" t="s">
        <v>604</v>
      </c>
      <c r="B1357" t="s">
        <v>188</v>
      </c>
      <c r="C1357" t="s">
        <v>9</v>
      </c>
      <c r="D1357" t="s">
        <v>574</v>
      </c>
      <c r="E1357">
        <v>25.44</v>
      </c>
      <c r="F1357">
        <v>25.16</v>
      </c>
      <c r="G1357">
        <v>24.63</v>
      </c>
      <c r="H1357">
        <v>24.63</v>
      </c>
      <c r="I1357">
        <v>24.06</v>
      </c>
      <c r="J1357">
        <v>23.14</v>
      </c>
      <c r="K1357">
        <v>23.63</v>
      </c>
      <c r="L1357">
        <v>22.61</v>
      </c>
      <c r="M1357">
        <v>22.14</v>
      </c>
      <c r="N1357">
        <v>21.36</v>
      </c>
      <c r="O1357">
        <v>20.67</v>
      </c>
      <c r="P1357">
        <v>19.93</v>
      </c>
      <c r="Q1357">
        <v>19.25</v>
      </c>
      <c r="R1357">
        <v>18.64</v>
      </c>
      <c r="S1357">
        <v>18.059999999999999</v>
      </c>
      <c r="T1357">
        <v>17.5</v>
      </c>
      <c r="U1357">
        <v>17.02</v>
      </c>
      <c r="V1357">
        <v>16.55</v>
      </c>
      <c r="W1357">
        <v>16.100000000000001</v>
      </c>
      <c r="X1357">
        <v>15.69</v>
      </c>
      <c r="Y1357">
        <v>15.31</v>
      </c>
      <c r="Z1357">
        <v>14.97</v>
      </c>
      <c r="AA1357">
        <v>14.68</v>
      </c>
      <c r="AB1357">
        <v>14.52</v>
      </c>
    </row>
    <row r="1358" spans="1:28" x14ac:dyDescent="0.3">
      <c r="A1358" t="s">
        <v>613</v>
      </c>
      <c r="B1358" t="s">
        <v>189</v>
      </c>
      <c r="C1358" t="s">
        <v>9</v>
      </c>
      <c r="D1358" t="s">
        <v>584</v>
      </c>
      <c r="E1358">
        <v>32.86</v>
      </c>
      <c r="F1358">
        <v>31.95</v>
      </c>
      <c r="G1358">
        <v>31.37</v>
      </c>
      <c r="H1358">
        <v>30.67</v>
      </c>
      <c r="I1358">
        <v>28.03</v>
      </c>
      <c r="J1358">
        <v>25.25</v>
      </c>
      <c r="K1358">
        <v>25.71</v>
      </c>
      <c r="L1358">
        <v>24.28</v>
      </c>
      <c r="M1358">
        <v>23.53</v>
      </c>
      <c r="N1358">
        <v>22.39</v>
      </c>
      <c r="O1358">
        <v>21.61</v>
      </c>
      <c r="P1358">
        <v>20.76</v>
      </c>
      <c r="Q1358">
        <v>20.04</v>
      </c>
      <c r="R1358">
        <v>19.45</v>
      </c>
      <c r="S1358">
        <v>18.920000000000002</v>
      </c>
      <c r="T1358">
        <v>18.41</v>
      </c>
      <c r="U1358">
        <v>17.97</v>
      </c>
      <c r="V1358">
        <v>17.59</v>
      </c>
      <c r="W1358">
        <v>17.22</v>
      </c>
      <c r="X1358">
        <v>16.86</v>
      </c>
      <c r="Y1358">
        <v>16.48</v>
      </c>
      <c r="Z1358">
        <v>16.100000000000001</v>
      </c>
      <c r="AA1358">
        <v>15.72</v>
      </c>
      <c r="AB1358">
        <v>15.34</v>
      </c>
    </row>
    <row r="1359" spans="1:28" x14ac:dyDescent="0.3">
      <c r="A1359" t="s">
        <v>614</v>
      </c>
      <c r="B1359" t="s">
        <v>189</v>
      </c>
      <c r="C1359" t="s">
        <v>9</v>
      </c>
      <c r="D1359" t="s">
        <v>585</v>
      </c>
      <c r="E1359">
        <v>32.86</v>
      </c>
      <c r="F1359">
        <v>31.95</v>
      </c>
      <c r="G1359">
        <v>31.37</v>
      </c>
      <c r="H1359">
        <v>30.67</v>
      </c>
      <c r="I1359">
        <v>28.03</v>
      </c>
      <c r="J1359">
        <v>25.25</v>
      </c>
      <c r="K1359">
        <v>25.71</v>
      </c>
      <c r="L1359">
        <v>24.13</v>
      </c>
      <c r="M1359">
        <v>23.26</v>
      </c>
      <c r="N1359">
        <v>22.01</v>
      </c>
      <c r="O1359">
        <v>21.08</v>
      </c>
      <c r="P1359">
        <v>20.059999999999999</v>
      </c>
      <c r="Q1359">
        <v>19.170000000000002</v>
      </c>
      <c r="R1359">
        <v>18.420000000000002</v>
      </c>
      <c r="S1359">
        <v>17.7</v>
      </c>
      <c r="T1359">
        <v>16.989999999999998</v>
      </c>
      <c r="U1359">
        <v>16.399999999999999</v>
      </c>
      <c r="V1359">
        <v>15.83</v>
      </c>
      <c r="W1359">
        <v>15.29</v>
      </c>
      <c r="X1359">
        <v>14.76</v>
      </c>
      <c r="Y1359">
        <v>14.24</v>
      </c>
      <c r="Z1359">
        <v>13.73</v>
      </c>
      <c r="AA1359">
        <v>13.23</v>
      </c>
      <c r="AB1359">
        <v>12.75</v>
      </c>
    </row>
    <row r="1360" spans="1:28" x14ac:dyDescent="0.3">
      <c r="A1360" t="s">
        <v>604</v>
      </c>
      <c r="B1360" t="s">
        <v>189</v>
      </c>
      <c r="C1360" t="s">
        <v>9</v>
      </c>
      <c r="D1360" t="s">
        <v>574</v>
      </c>
      <c r="E1360">
        <v>32.86</v>
      </c>
      <c r="F1360">
        <v>31.95</v>
      </c>
      <c r="G1360">
        <v>31.37</v>
      </c>
      <c r="H1360">
        <v>30.67</v>
      </c>
      <c r="I1360">
        <v>28.03</v>
      </c>
      <c r="J1360">
        <v>25.25</v>
      </c>
      <c r="K1360">
        <v>25.71</v>
      </c>
      <c r="L1360">
        <v>23.86</v>
      </c>
      <c r="M1360">
        <v>22.74</v>
      </c>
      <c r="N1360">
        <v>21.23</v>
      </c>
      <c r="O1360">
        <v>19.989999999999998</v>
      </c>
      <c r="P1360">
        <v>18.690000000000001</v>
      </c>
      <c r="Q1360">
        <v>17.5</v>
      </c>
      <c r="R1360">
        <v>16.43</v>
      </c>
      <c r="S1360">
        <v>15.39</v>
      </c>
      <c r="T1360">
        <v>14.38</v>
      </c>
      <c r="U1360">
        <v>13.51</v>
      </c>
      <c r="V1360">
        <v>12.68</v>
      </c>
      <c r="W1360">
        <v>11.92</v>
      </c>
      <c r="X1360">
        <v>11.23</v>
      </c>
      <c r="Y1360">
        <v>10.63</v>
      </c>
      <c r="Z1360">
        <v>10.15</v>
      </c>
      <c r="AA1360">
        <v>9.8290000000000006</v>
      </c>
      <c r="AB1360">
        <v>9.7119999999999997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C352F36FFE648A55DFB7A0B6800AB" ma:contentTypeVersion="13" ma:contentTypeDescription="Create a new document." ma:contentTypeScope="" ma:versionID="4de617cd554d31da95a746f83d7906ab">
  <xsd:schema xmlns:xsd="http://www.w3.org/2001/XMLSchema" xmlns:xs="http://www.w3.org/2001/XMLSchema" xmlns:p="http://schemas.microsoft.com/office/2006/metadata/properties" xmlns:ns3="49627cdf-53ea-4c8e-80db-4816feb6b099" xmlns:ns4="862f6a13-bd4a-49f0-b759-c3450f5e2864" targetNamespace="http://schemas.microsoft.com/office/2006/metadata/properties" ma:root="true" ma:fieldsID="ef1a4ea3746acc1821e4d11daff5f80a" ns3:_="" ns4:_="">
    <xsd:import namespace="49627cdf-53ea-4c8e-80db-4816feb6b099"/>
    <xsd:import namespace="862f6a13-bd4a-49f0-b759-c3450f5e28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27cdf-53ea-4c8e-80db-4816feb6b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6a13-bd4a-49f0-b759-c3450f5e28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228726-5EB8-4215-BAE4-3B14AD9FE2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4E348D-F20E-4B13-B3B2-E1850B428AEF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862f6a13-bd4a-49f0-b759-c3450f5e2864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49627cdf-53ea-4c8e-80db-4816feb6b099"/>
  </ds:schemaRefs>
</ds:datastoreItem>
</file>

<file path=customXml/itemProps3.xml><?xml version="1.0" encoding="utf-8"?>
<ds:datastoreItem xmlns:ds="http://schemas.openxmlformats.org/officeDocument/2006/customXml" ds:itemID="{52E0BF6F-4F20-46A9-9971-4A6CD7EA24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27cdf-53ea-4c8e-80db-4816feb6b099"/>
    <ds:schemaRef ds:uri="862f6a13-bd4a-49f0-b759-c3450f5e2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SDGAchievement</vt:lpstr>
      <vt:lpstr>Pop_top10</vt:lpstr>
      <vt:lpstr>Pop_top10cal</vt:lpstr>
      <vt:lpstr>Pop</vt:lpstr>
      <vt:lpstr>Base_all</vt:lpstr>
      <vt:lpstr>Yield_top</vt:lpstr>
      <vt:lpstr>Cal_top</vt:lpstr>
      <vt:lpstr>Dis_top</vt:lpstr>
      <vt:lpstr>Yield_all</vt:lpstr>
      <vt:lpstr>Cal_all </vt:lpstr>
      <vt:lpstr>Dis_all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Verhagen</dc:creator>
  <cp:lastModifiedBy>Cory Vandenberg</cp:lastModifiedBy>
  <dcterms:created xsi:type="dcterms:W3CDTF">2022-05-13T07:03:11Z</dcterms:created>
  <dcterms:modified xsi:type="dcterms:W3CDTF">2022-09-06T21:57:59Z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0x010100533C352F36FFE648A55DFB7A0B6800AB</vt:lpwstr>
  </property>
</Properties>
</file>