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lobby/"/>
    </mc:Choice>
  </mc:AlternateContent>
  <xr:revisionPtr revIDLastSave="0" documentId="13_ncr:1_{A539591E-494C-C543-806A-B03382C1CDBC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16" i="2"/>
  <c r="B17" i="2"/>
  <c r="D2" i="2"/>
  <c r="D4" i="2"/>
  <c r="D5" i="2"/>
  <c r="D6" i="2"/>
  <c r="D7" i="2"/>
  <c r="D8" i="2"/>
  <c r="D9" i="2"/>
  <c r="D10" i="2"/>
  <c r="D11" i="2"/>
  <c r="D12" i="2"/>
  <c r="D14" i="2"/>
  <c r="D15" i="2"/>
  <c r="D3" i="2"/>
  <c r="C2" i="2"/>
  <c r="C3" i="2"/>
  <c r="C4" i="2"/>
  <c r="B3" i="2"/>
  <c r="B4" i="2"/>
  <c r="B5" i="2"/>
  <c r="B6" i="2"/>
  <c r="B7" i="2"/>
  <c r="B8" i="2"/>
  <c r="B9" i="2"/>
  <c r="B10" i="2"/>
  <c r="B11" i="2"/>
  <c r="B12" i="2"/>
  <c r="B13" i="2"/>
  <c r="D13" i="2" s="1"/>
  <c r="B14" i="2"/>
  <c r="B15" i="2"/>
  <c r="B2" i="2"/>
  <c r="D16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6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2" i="1"/>
  <c r="B2" i="1"/>
</calcChain>
</file>

<file path=xl/sharedStrings.xml><?xml version="1.0" encoding="utf-8"?>
<sst xmlns="http://schemas.openxmlformats.org/spreadsheetml/2006/main" count="8" uniqueCount="4">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</sst>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</row>
        <row r="64">
          <cell r="B64" t="str">
            <v>Verce90</v>
          </cell>
          <cell r="C64" t="str">
            <v>TLM Verce</v>
          </cell>
          <cell r="D64" t="str">
            <v>Team Lion Motorsport</v>
          </cell>
          <cell r="G64" t="str">
            <v>TLM</v>
          </cell>
        </row>
        <row r="65">
          <cell r="B65" t="str">
            <v>Ulix90</v>
          </cell>
          <cell r="C65" t="str">
            <v>TLM_Ulix90</v>
          </cell>
          <cell r="D65" t="str">
            <v>Team Lion Motorsport</v>
          </cell>
          <cell r="G65" t="str">
            <v>TLM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</row>
        <row r="67">
          <cell r="B67" t="str">
            <v>CTR_ocior-78</v>
          </cell>
          <cell r="C67" t="str">
            <v>TLM_Ocior-78</v>
          </cell>
          <cell r="D67" t="str">
            <v>Team Lion Motorsport</v>
          </cell>
          <cell r="G67" t="str">
            <v>TLM</v>
          </cell>
        </row>
        <row r="68">
          <cell r="D68" t="str">
            <v>Team Lion Motorsport</v>
          </cell>
          <cell r="G68" t="str">
            <v>TLM</v>
          </cell>
        </row>
        <row r="69">
          <cell r="D69" t="str">
            <v>Team Lion Motorsport</v>
          </cell>
          <cell r="G69" t="str">
            <v>TLM</v>
          </cell>
        </row>
      </sheetData>
      <sheetData sheetId="2"/>
      <sheetData sheetId="3"/>
      <sheetData sheetId="4">
        <row r="6">
          <cell r="B6" t="str">
            <v>TLM_wid83</v>
          </cell>
          <cell r="C6" t="str">
            <v>TLM_wid83</v>
          </cell>
          <cell r="F6" t="str">
            <v>Chry-77</v>
          </cell>
          <cell r="G6" t="str">
            <v>TLM_Chry-77</v>
          </cell>
        </row>
        <row r="7">
          <cell r="B7" t="str">
            <v>Rupetheking</v>
          </cell>
          <cell r="C7" t="str">
            <v xml:space="preserve">Tlm-rupetheking </v>
          </cell>
          <cell r="F7" t="str">
            <v>mark126p</v>
          </cell>
          <cell r="G7" t="str">
            <v>TLM_mark126p</v>
          </cell>
        </row>
        <row r="8">
          <cell r="B8" t="str">
            <v>andvea_99</v>
          </cell>
          <cell r="C8" t="str">
            <v>TLM_andvea99</v>
          </cell>
          <cell r="F8" t="str">
            <v>Parenji</v>
          </cell>
          <cell r="G8" t="str">
            <v>TLM_Parenti</v>
          </cell>
        </row>
        <row r="9">
          <cell r="B9" t="str">
            <v>Bobgre93</v>
          </cell>
          <cell r="C9" t="str">
            <v>TLM_BobGre93</v>
          </cell>
          <cell r="F9" t="str">
            <v>Asseemazz</v>
          </cell>
          <cell r="G9" t="str">
            <v>TLM_GAMMA</v>
          </cell>
        </row>
        <row r="10">
          <cell r="B10" t="str">
            <v>xRUA85x</v>
          </cell>
          <cell r="C10" t="str">
            <v>TLM_Le Rua’</v>
          </cell>
          <cell r="F10" t="str">
            <v>Rupetheking</v>
          </cell>
          <cell r="G10" t="str">
            <v xml:space="preserve">Tlm-rupetheking </v>
          </cell>
        </row>
        <row r="11">
          <cell r="B11" t="str">
            <v>TheGuarny</v>
          </cell>
          <cell r="C11" t="str">
            <v>TLM_TheGuarny</v>
          </cell>
          <cell r="F11" t="str">
            <v>TLM_Sicily22</v>
          </cell>
          <cell r="G11" t="str">
            <v>M. Di Bartolo</v>
          </cell>
        </row>
        <row r="12">
          <cell r="B12" t="str">
            <v>Patanel86</v>
          </cell>
          <cell r="C12" t="str">
            <v>TLM_PataneL86</v>
          </cell>
          <cell r="F12" t="str">
            <v>andvea_99</v>
          </cell>
          <cell r="G12" t="str">
            <v>TLM_andvea99</v>
          </cell>
        </row>
        <row r="13">
          <cell r="B13" t="str">
            <v>TLM_Kappa</v>
          </cell>
          <cell r="C13" t="str">
            <v>TLM_Kappa</v>
          </cell>
          <cell r="F13" t="str">
            <v>Febshy</v>
          </cell>
          <cell r="G13" t="str">
            <v>TLM_Febshy</v>
          </cell>
        </row>
        <row r="14">
          <cell r="B14" t="str">
            <v>Verce90</v>
          </cell>
          <cell r="C14" t="str">
            <v>TLM Verce</v>
          </cell>
          <cell r="F14" t="str">
            <v>TLM_michaelFox12</v>
          </cell>
          <cell r="G14" t="str">
            <v>TLM_MichaeFox12</v>
          </cell>
        </row>
        <row r="15">
          <cell r="B15" t="str">
            <v>selpa974</v>
          </cell>
          <cell r="C15" t="str">
            <v>TLM_Selpa974_#88</v>
          </cell>
          <cell r="F15" t="str">
            <v>Tonyroto74</v>
          </cell>
          <cell r="G15" t="str">
            <v>TLM_Tonyroto</v>
          </cell>
        </row>
        <row r="16">
          <cell r="B16" t="str">
            <v>TLM_SKIZZO 34</v>
          </cell>
          <cell r="C16" t="str">
            <v>TLM_SKIIZZO 34</v>
          </cell>
          <cell r="F16" t="str">
            <v>TLM_dimaa66</v>
          </cell>
          <cell r="G16" t="str">
            <v>TLM_Dimaaa_66</v>
          </cell>
        </row>
        <row r="17">
          <cell r="B17" t="str">
            <v>Silentium884</v>
          </cell>
          <cell r="C17" t="str">
            <v>TLM_Sile</v>
          </cell>
          <cell r="F17" t="str">
            <v>Verce90</v>
          </cell>
          <cell r="G17" t="str">
            <v>TLM Verce</v>
          </cell>
        </row>
        <row r="18">
          <cell r="B18" t="str">
            <v>Ulix90</v>
          </cell>
          <cell r="C18" t="str">
            <v>TLM_Ulix90</v>
          </cell>
          <cell r="F18" t="str">
            <v>Ulix90</v>
          </cell>
          <cell r="G18" t="str">
            <v>TLM_Ulix90</v>
          </cell>
        </row>
        <row r="19">
          <cell r="B19" t="str">
            <v>Isnotacrime</v>
          </cell>
          <cell r="C19" t="str">
            <v xml:space="preserve">TLM isnotacrime </v>
          </cell>
          <cell r="F19" t="str">
            <v>CTR_ocior-78</v>
          </cell>
          <cell r="G19" t="str">
            <v>TLM_Ocior-78</v>
          </cell>
        </row>
        <row r="20">
          <cell r="B20" t="str">
            <v>Asseemazz</v>
          </cell>
          <cell r="C20" t="str">
            <v>TLM_GAMMA</v>
          </cell>
          <cell r="F20" t="str">
            <v>TLM_SKIZZO 34</v>
          </cell>
          <cell r="G20" t="str">
            <v>TLM_SKIIZZO 34</v>
          </cell>
        </row>
        <row r="21">
          <cell r="B21" t="str">
            <v>Liotru1979</v>
          </cell>
          <cell r="C21" t="str">
            <v xml:space="preserve">TLM Max </v>
          </cell>
          <cell r="F21" t="str">
            <v>Mikedb__91__</v>
          </cell>
          <cell r="G21" t="str">
            <v>TLM-Mike91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7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TLM_wid83</v>
      </c>
      <c r="C2" s="2" t="str">
        <f>[1]LOBBY!C6</f>
        <v>TLM_wid83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[1]LOBBY!B7</f>
        <v>Rupetheking</v>
      </c>
      <c r="C3" s="2" t="str">
        <f>[1]LOBBY!C7</f>
        <v xml:space="preserve">Tlm-rupetheking 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andvea_99</v>
      </c>
      <c r="C4" s="2" t="str">
        <f>[1]LOBBY!C8</f>
        <v>TLM_andvea99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Bobgre93</v>
      </c>
      <c r="C5" s="2" t="str">
        <f>[1]LOBBY!C9</f>
        <v>TLM_BobGre93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[1]LOBBY!B10</f>
        <v>xRUA85x</v>
      </c>
      <c r="C6" s="2" t="str">
        <f>[1]LOBBY!C10</f>
        <v>TLM_Le Rua’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[1]LOBBY!B11</f>
        <v>TheGuarny</v>
      </c>
      <c r="C7" s="2" t="str">
        <f>[1]LOBBY!C11</f>
        <v>TLM_TheGuarny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Patanel86</v>
      </c>
      <c r="C8" s="2" t="str">
        <f>[1]LOBBY!C12</f>
        <v>TLM_PataneL86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TLM_Kappa</v>
      </c>
      <c r="C9" s="2" t="str">
        <f>[1]LOBBY!C13</f>
        <v>TLM_Kappa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[1]LOBBY!B14</f>
        <v>Verce90</v>
      </c>
      <c r="C10" s="2" t="str">
        <f>[1]LOBBY!C14</f>
        <v>TLM Verce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selpa974</v>
      </c>
      <c r="C11" s="2" t="str">
        <f>[1]LOBBY!C15</f>
        <v>TLM_Selpa974_#88</v>
      </c>
      <c r="D11" t="str">
        <f>IFERROR(VLOOKUP(B11,[1]nomi!$B:$G,6,FALSE),"")</f>
        <v>TLM</v>
      </c>
    </row>
    <row r="12" spans="1:4" ht="19" x14ac:dyDescent="0.2">
      <c r="A12" s="1">
        <v>11</v>
      </c>
      <c r="B12" s="2" t="str">
        <f>[1]LOBBY!B16</f>
        <v>TLM_SKIZZO 34</v>
      </c>
      <c r="C12" s="2" t="str">
        <f>[1]LOBBY!C16</f>
        <v>TLM_SKIIZZO 34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[1]LOBBY!B17</f>
        <v>Silentium884</v>
      </c>
      <c r="C13" s="2" t="str">
        <f>[1]LOBBY!C17</f>
        <v>TLM_Sile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[1]LOBBY!B18</f>
        <v>Ulix90</v>
      </c>
      <c r="C14" s="2" t="str">
        <f>[1]LOBBY!C18</f>
        <v>TLM_Ulix90</v>
      </c>
      <c r="D14" t="str">
        <f>IFERROR(VLOOKUP(B14,[1]nomi!$B:$G,6,FALSE),"")</f>
        <v>TLM</v>
      </c>
    </row>
    <row r="15" spans="1:4" ht="19" x14ac:dyDescent="0.2">
      <c r="A15" s="1">
        <v>14</v>
      </c>
      <c r="B15" s="2" t="str">
        <f>[1]LOBBY!B19</f>
        <v>Isnotacrime</v>
      </c>
      <c r="C15" s="2" t="str">
        <f>[1]LOBBY!C19</f>
        <v xml:space="preserve">TLM isnotacrime </v>
      </c>
      <c r="D15" t="str">
        <f>IFERROR(VLOOKUP(B15,[1]nomi!$B:$G,6,FALSE),"")</f>
        <v>TLM</v>
      </c>
    </row>
    <row r="16" spans="1:4" ht="19" x14ac:dyDescent="0.2">
      <c r="A16" s="1">
        <v>15</v>
      </c>
      <c r="B16" s="2" t="str">
        <f>[1]LOBBY!B20</f>
        <v>Asseemazz</v>
      </c>
      <c r="C16" s="2" t="str">
        <f>[1]LOBBY!C20</f>
        <v>TLM_GAMMA</v>
      </c>
      <c r="D16" t="str">
        <f>IFERROR(VLOOKUP(B16,[1]nomi!$B:$G,6,FALSE),"")</f>
        <v>TLM</v>
      </c>
    </row>
    <row r="17" spans="1:4" ht="19" x14ac:dyDescent="0.2">
      <c r="A17" s="1">
        <v>16</v>
      </c>
      <c r="B17" s="2" t="str">
        <f>[1]LOBBY!B21</f>
        <v>Liotru1979</v>
      </c>
      <c r="C17" s="2" t="str">
        <f>[1]LOBBY!C21</f>
        <v xml:space="preserve">TLM Max </v>
      </c>
      <c r="D17" t="str">
        <f>IFERROR(VLOOKUP(B17,[1]nomi!$B:$G,6,FALSE),"")</f>
        <v>TLM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7"/>
  <sheetViews>
    <sheetView workbookViewId="0">
      <selection activeCell="C25" sqref="C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Chry-77</v>
      </c>
      <c r="C2" s="2" t="str">
        <f>[1]LOBBY!G6</f>
        <v>TLM_Chry-77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[1]LOBBY!F7</f>
        <v>mark126p</v>
      </c>
      <c r="C3" s="2" t="str">
        <f>[1]LOBBY!G7</f>
        <v>TLM_mark126p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Parenji</v>
      </c>
      <c r="C4" s="2" t="str">
        <f>[1]LOBBY!G8</f>
        <v>TLM_Parenti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[1]LOBBY!F9</f>
        <v>Asseemazz</v>
      </c>
      <c r="C5" s="2" t="str">
        <f>[1]LOBBY!G9</f>
        <v>TLM_GAMMA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[1]LOBBY!F10</f>
        <v>Rupetheking</v>
      </c>
      <c r="C6" s="2" t="str">
        <f>[1]LOBBY!G10</f>
        <v xml:space="preserve">Tlm-rupetheking 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TLM_Sicily22</v>
      </c>
      <c r="C7" s="2" t="str">
        <f>[1]LOBBY!G11</f>
        <v>M. Di Bartolo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[1]LOBBY!F12</f>
        <v>andvea_99</v>
      </c>
      <c r="C8" s="2" t="str">
        <f>[1]LOBBY!G12</f>
        <v>TLM_andvea99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[1]LOBBY!F13</f>
        <v>Febshy</v>
      </c>
      <c r="C9" s="2" t="str">
        <f>[1]LOBBY!G13</f>
        <v>TLM_Febshy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TLM_michaelFox12</v>
      </c>
      <c r="C10" s="2" t="str">
        <f>[1]LOBBY!G14</f>
        <v>TLM_MichaeFox12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[1]LOBBY!F15</f>
        <v>Tonyroto74</v>
      </c>
      <c r="C11" s="2" t="str">
        <f>[1]LOBBY!G15</f>
        <v>TLM_Tonyroto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 t="str">
        <f>[1]LOBBY!F16</f>
        <v>TLM_dimaa66</v>
      </c>
      <c r="C12" s="2" t="str">
        <f>[1]LOBBY!G16</f>
        <v>TLM_Dimaaa_66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[1]LOBBY!F17</f>
        <v>Verce90</v>
      </c>
      <c r="C13" s="2" t="str">
        <f>[1]LOBBY!G17</f>
        <v>TLM Verce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[1]LOBBY!F18</f>
        <v>Ulix90</v>
      </c>
      <c r="C14" s="2" t="str">
        <f>[1]LOBBY!G18</f>
        <v>TLM_Ulix90</v>
      </c>
      <c r="D14" t="str">
        <f>IFERROR(VLOOKUP(B14,[1]nomi!$B:$G,6,FALSE),"")</f>
        <v>TLM</v>
      </c>
    </row>
    <row r="15" spans="1:4" ht="19" x14ac:dyDescent="0.2">
      <c r="A15" s="1">
        <v>14</v>
      </c>
      <c r="B15" s="2" t="str">
        <f>[1]LOBBY!F19</f>
        <v>CTR_ocior-78</v>
      </c>
      <c r="C15" s="2" t="str">
        <f>[1]LOBBY!G19</f>
        <v>TLM_Ocior-78</v>
      </c>
      <c r="D15" t="str">
        <f>IFERROR(VLOOKUP(B15,[1]nomi!$B:$G,6,FALSE),"")</f>
        <v>TLM</v>
      </c>
    </row>
    <row r="16" spans="1:4" ht="19" x14ac:dyDescent="0.2">
      <c r="A16" s="1">
        <v>15</v>
      </c>
      <c r="B16" s="2" t="str">
        <f>[1]LOBBY!F20</f>
        <v>TLM_SKIZZO 34</v>
      </c>
      <c r="C16" s="2" t="str">
        <f>[1]LOBBY!G20</f>
        <v>TLM_SKIIZZO 34</v>
      </c>
      <c r="D16" t="str">
        <f>IFERROR(VLOOKUP(B16,[1]nomi!$B:$G,6,FALSE),"")</f>
        <v>TLM</v>
      </c>
    </row>
    <row r="17" spans="1:4" ht="19" x14ac:dyDescent="0.2">
      <c r="A17" s="1">
        <v>16</v>
      </c>
      <c r="B17" s="2" t="str">
        <f>[1]LOBBY!F21</f>
        <v>Mikedb__91__</v>
      </c>
      <c r="C17" s="2" t="str">
        <f>[1]LOBBY!G21</f>
        <v>TLM-Mike91</v>
      </c>
      <c r="D17" t="str">
        <f>IFERROR(VLOOKUP(B17,[1]nomi!$B:$G,6,FALSE),"")</f>
        <v>TLM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lobby1</vt:lpstr>
      <vt:lpstr>lobby2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2024-10-13T15:37:45Z</dcterms:modified>
</cp:coreProperties>
</file>