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19D1B2CB-7BDF-504F-92B3-3197B7A884DD}" xr6:coauthVersionLast="47" xr6:coauthVersionMax="47" xr10:uidLastSave="{00000000-0000-0000-0000-000000000000}"/>
  <bookViews>
    <workbookView xWindow="2780" yWindow="1500" windowWidth="28040" windowHeight="17440" xr2:uid="{42484EAC-2F55-3747-8DEF-5F163D59C4F3}"/>
  </bookViews>
  <sheets>
    <sheet name="database" sheetId="1" r:id="rId1"/>
    <sheet name="Foglio1" sheetId="2" r:id="rId2"/>
  </sheets>
  <definedNames>
    <definedName name="_xlnm._FilterDatabase" localSheetId="0" hidden="1">database!$A$1:$K$1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34" i="1"/>
  <c r="I35" i="1"/>
  <c r="I33" i="1"/>
  <c r="I31" i="1"/>
  <c r="I29" i="1"/>
  <c r="I15" i="1"/>
  <c r="I23" i="1"/>
  <c r="I24" i="1"/>
  <c r="I25" i="1"/>
  <c r="I27" i="1"/>
  <c r="I26" i="1"/>
  <c r="I16" i="1"/>
  <c r="I28" i="1"/>
  <c r="I4" i="1"/>
  <c r="I5" i="1"/>
  <c r="I17" i="1"/>
  <c r="I3" i="1"/>
  <c r="I8" i="1"/>
  <c r="I9" i="1"/>
  <c r="I18" i="1"/>
  <c r="I10" i="1"/>
  <c r="I19" i="1"/>
  <c r="I20" i="1"/>
  <c r="I11" i="1"/>
  <c r="I12" i="1"/>
  <c r="I6" i="1"/>
  <c r="I13" i="1"/>
  <c r="I14" i="1"/>
  <c r="I7" i="1"/>
</calcChain>
</file>

<file path=xl/sharedStrings.xml><?xml version="1.0" encoding="utf-8"?>
<sst xmlns="http://schemas.openxmlformats.org/spreadsheetml/2006/main" count="2405" uniqueCount="2272">
  <si>
    <t>set</t>
  </si>
  <si>
    <t>magikarp</t>
  </si>
  <si>
    <t>pikachu</t>
  </si>
  <si>
    <t>drowzee</t>
  </si>
  <si>
    <t>tangela</t>
  </si>
  <si>
    <t>psyduck</t>
  </si>
  <si>
    <t>poliwhirl</t>
  </si>
  <si>
    <t>wiglett</t>
  </si>
  <si>
    <t>dolliv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</si>
  <si>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</si>
  <si>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</si>
  <si>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</si>
  <si>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</si>
  <si>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</si>
  <si>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</si>
  <si>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</si>
  <si>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</si>
  <si>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</si>
  <si>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</si>
  <si>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</si>
  <si>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</si>
  <si>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</si>
  <si>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sandygast</t>
  </si>
  <si>
    <t>mudsdale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</si>
  <si>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</si>
  <si>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</si>
  <si>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</si>
  <si>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</si>
  <si>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</si>
  <si>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</si>
  <si>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</si>
  <si>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</si>
  <si>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</si>
  <si>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</si>
  <si>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</si>
  <si>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</si>
  <si>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</si>
  <si>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orthworm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</si>
  <si>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</si>
  <si>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</si>
  <si>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</si>
  <si>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</si>
  <si>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</si>
  <si>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</si>
  <si>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</si>
  <si>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</si>
  <si>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</si>
  <si>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</si>
  <si>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</si>
  <si>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</si>
  <si>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</si>
  <si>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</si>
  <si>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</si>
  <si>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</si>
  <si>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</si>
  <si>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temporal-forces</t>
  </si>
  <si>
    <t>paldea-evolved</t>
  </si>
  <si>
    <t>scarlet-&amp;-violet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</si>
  <si>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</si>
  <si>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</si>
  <si>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</si>
  <si>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</si>
  <si>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</si>
  <si>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</si>
  <si>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</si>
  <si>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</si>
  <si>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</si>
  <si>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</si>
  <si>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</si>
  <si>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</si>
  <si>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</si>
  <si>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</si>
  <si>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</si>
  <si>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</si>
  <si>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</si>
  <si>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</si>
  <si>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</si>
  <si>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</si>
  <si>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</si>
  <si>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</si>
  <si>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</si>
  <si>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</si>
  <si>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</si>
  <si>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</si>
  <si>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</si>
  <si>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</si>
  <si>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</si>
  <si>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</si>
  <si>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</si>
  <si>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</si>
  <si>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fungofurioso</t>
  </si>
  <si>
    <t>PAR</t>
  </si>
  <si>
    <t>207/182</t>
  </si>
  <si>
    <t>paradox-rift</t>
  </si>
  <si>
    <t>Drampa</t>
  </si>
  <si>
    <t>cyber-judge</t>
  </si>
  <si>
    <t>sv5M</t>
  </si>
  <si>
    <t>83/71</t>
  </si>
  <si>
    <t>Mékayu</t>
  </si>
  <si>
    <t>drampa</t>
  </si>
  <si>
    <t>Litten</t>
  </si>
  <si>
    <t>Makura Tami</t>
  </si>
  <si>
    <t>litten</t>
  </si>
  <si>
    <t>167/162</t>
  </si>
  <si>
    <t>184/162</t>
  </si>
  <si>
    <t>Bulbasaur</t>
  </si>
  <si>
    <t>166/165</t>
  </si>
  <si>
    <t>Yoriyuki Ikegami</t>
  </si>
  <si>
    <t>bulbasaur</t>
  </si>
  <si>
    <t>Ivysaur</t>
  </si>
  <si>
    <t>167/165</t>
  </si>
  <si>
    <t>ivysaur</t>
  </si>
  <si>
    <t>Charmeleon</t>
  </si>
  <si>
    <t>169/165</t>
  </si>
  <si>
    <t>charmeleon</t>
  </si>
  <si>
    <t>Mewtwo</t>
  </si>
  <si>
    <t>183/165</t>
  </si>
  <si>
    <t>miki kudo</t>
  </si>
  <si>
    <t>Bun Toujo</t>
  </si>
  <si>
    <t>mewtwo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</si>
  <si>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</si>
  <si>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</si>
  <si>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</si>
  <si>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</si>
  <si>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</si>
  <si>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</si>
  <si>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</si>
  <si>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</si>
  <si>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</si>
  <si>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</si>
  <si>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</si>
  <si>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</si>
  <si>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</si>
  <si>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</si>
  <si>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ninetales</t>
  </si>
  <si>
    <t>gloom</t>
  </si>
  <si>
    <t>scarlet-&amp;-violet-promos</t>
  </si>
  <si>
    <t>052</t>
  </si>
  <si>
    <t>72/71</t>
  </si>
  <si>
    <t>grotle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</si>
  <si>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</si>
  <si>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</si>
  <si>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</si>
  <si>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</si>
  <si>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</si>
  <si>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</si>
  <si>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</si>
  <si>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</si>
  <si>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minccino</t>
  </si>
  <si>
    <t>cinccino</t>
  </si>
  <si>
    <t>Pidgey</t>
  </si>
  <si>
    <t>118/108</t>
  </si>
  <si>
    <t>Jerky</t>
  </si>
  <si>
    <t>207/197</t>
  </si>
  <si>
    <t>pidgey</t>
  </si>
  <si>
    <t>103/101</t>
  </si>
  <si>
    <t>sv6</t>
  </si>
  <si>
    <t>mask-of-change</t>
  </si>
  <si>
    <t>Dipplin</t>
  </si>
  <si>
    <t>TWM</t>
  </si>
  <si>
    <t>170/167</t>
  </si>
  <si>
    <t>Akira Komayama</t>
  </si>
  <si>
    <t>dipplin</t>
  </si>
  <si>
    <t>twilight-masquerade</t>
  </si>
  <si>
    <t>71/66</t>
  </si>
  <si>
    <t>GIDORA</t>
  </si>
  <si>
    <t>Codaurlante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</si>
  <si>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</si>
  <si>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</si>
  <si>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</si>
  <si>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</si>
  <si>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</si>
  <si>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</si>
  <si>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</si>
  <si>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</si>
  <si>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</si>
  <si>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surging-sparks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</si>
  <si>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</si>
  <si>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</si>
  <si>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</si>
  <si>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</si>
  <si>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</si>
  <si>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</si>
  <si>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</si>
  <si>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</si>
  <si>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</si>
  <si>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</si>
  <si>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</si>
  <si>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</si>
  <si>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</si>
  <si>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</si>
  <si>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</si>
  <si>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</si>
  <si>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</si>
  <si>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</si>
  <si>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</si>
  <si>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</si>
  <si>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</si>
  <si>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</si>
  <si>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</si>
  <si>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</si>
  <si>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</si>
  <si>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</si>
  <si>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</si>
  <si>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</si>
  <si>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</si>
  <si>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</si>
  <si>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</si>
  <si>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</si>
  <si>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</si>
  <si>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</si>
  <si>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</si>
  <si>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</si>
  <si>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</si>
  <si>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</si>
  <si>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</si>
  <si>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</si>
  <si>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</si>
  <si>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</si>
  <si>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</si>
  <si>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</si>
  <si>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</si>
  <si>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</si>
  <si>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</si>
  <si>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</si>
  <si>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</si>
  <si>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</si>
  <si>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</si>
  <si>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</si>
  <si>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</si>
  <si>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</si>
  <si>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</si>
  <si>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</si>
  <si>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</si>
  <si>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</si>
  <si>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</si>
  <si>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</si>
  <si>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</si>
  <si>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</si>
  <si>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</si>
  <si>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</si>
  <si>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</si>
  <si>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</si>
  <si>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</si>
  <si>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</si>
  <si>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</si>
  <si>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</si>
  <si>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</si>
  <si>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</si>
  <si>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</si>
  <si>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</si>
  <si>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</si>
  <si>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</si>
  <si>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</si>
  <si>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</si>
  <si>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</si>
  <si>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</si>
  <si>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</si>
  <si>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</si>
  <si>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</si>
  <si>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</si>
  <si>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</si>
  <si>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</si>
  <si>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</si>
  <si>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</si>
  <si>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</si>
  <si>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</si>
  <si>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</si>
  <si>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</si>
  <si>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</si>
  <si>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</si>
  <si>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</si>
  <si>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</si>
  <si>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</si>
  <si>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</si>
  <si>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</si>
  <si>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</si>
  <si>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</si>
  <si>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</si>
  <si>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</si>
  <si>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</si>
  <si>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</si>
  <si>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</si>
  <si>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</si>
  <si>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</si>
  <si>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</si>
  <si>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</si>
  <si>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</si>
  <si>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</si>
  <si>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</si>
  <si>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</si>
  <si>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</si>
  <si>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</si>
  <si>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</si>
  <si>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</si>
  <si>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</si>
  <si>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</si>
  <si>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</si>
  <si>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</si>
  <si>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</si>
  <si>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</si>
  <si>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</si>
  <si>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</si>
  <si>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</si>
  <si>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</si>
  <si>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</si>
  <si>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</si>
  <si>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</si>
  <si>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</si>
  <si>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</si>
  <si>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</si>
  <si>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</si>
  <si>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</si>
  <si>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</si>
  <si>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</si>
  <si>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</si>
  <si>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</si>
  <si>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</si>
  <si>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</si>
  <si>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</si>
  <si>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</si>
  <si>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</si>
  <si>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</si>
  <si>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</si>
  <si>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</si>
  <si>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</si>
  <si>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</si>
  <si>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</si>
  <si>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</si>
  <si>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</si>
  <si>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</si>
  <si>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</si>
  <si>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</si>
  <si>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</si>
  <si>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</si>
  <si>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</si>
  <si>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</si>
  <si>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</si>
  <si>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</si>
  <si>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</si>
  <si>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</si>
  <si>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</si>
  <si>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</si>
  <si>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</si>
  <si>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</si>
  <si>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</si>
  <si>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</si>
  <si>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</si>
  <si>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</si>
  <si>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</si>
  <si>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</si>
  <si>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</si>
  <si>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</si>
  <si>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</si>
  <si>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</si>
  <si>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</si>
  <si>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</si>
  <si>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</si>
  <si>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</si>
  <si>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</si>
  <si>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</si>
  <si>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</si>
  <si>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</si>
  <si>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</si>
  <si>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</si>
  <si>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</si>
  <si>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</si>
  <si>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</si>
  <si>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</si>
  <si>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</si>
  <si>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</si>
  <si>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</si>
  <si>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</si>
  <si>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</si>
  <si>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</si>
  <si>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</si>
  <si>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</si>
  <si>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</si>
  <si>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</si>
  <si>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</si>
  <si>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</si>
  <si>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</si>
  <si>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</si>
  <si>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</si>
  <si>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</si>
  <si>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</si>
  <si>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</si>
  <si>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</si>
  <si>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</si>
  <si>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</si>
  <si>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</si>
  <si>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</si>
  <si>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</si>
  <si>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</si>
  <si>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</si>
  <si>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</si>
  <si>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</si>
  <si>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</si>
  <si>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</si>
  <si>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</si>
  <si>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</si>
  <si>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</si>
  <si>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</si>
  <si>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</si>
  <si>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</si>
  <si>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</si>
  <si>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</si>
  <si>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</si>
  <si>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</si>
  <si>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</si>
  <si>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</si>
  <si>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</si>
  <si>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</si>
  <si>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</si>
  <si>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</si>
  <si>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</si>
  <si>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</si>
  <si>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</si>
  <si>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</si>
  <si>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</si>
  <si>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</si>
  <si>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</si>
  <si>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</si>
  <si>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</si>
  <si>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</si>
  <si>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</si>
  <si>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</si>
  <si>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</si>
  <si>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</si>
  <si>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</si>
  <si>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</si>
  <si>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</si>
  <si>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</si>
  <si>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</si>
  <si>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</si>
  <si>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</si>
  <si>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</si>
  <si>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</si>
  <si>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</si>
  <si>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</si>
  <si>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</si>
  <si>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</si>
  <si>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</si>
  <si>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</si>
  <si>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</si>
  <si>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</si>
  <si>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</si>
  <si>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</si>
  <si>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</si>
  <si>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</si>
  <si>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</si>
  <si>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</si>
  <si>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</si>
  <si>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</si>
  <si>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</si>
  <si>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</si>
  <si>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</si>
  <si>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</si>
  <si>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</si>
  <si>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</si>
  <si>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</si>
  <si>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</si>
  <si>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</si>
  <si>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</si>
  <si>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</si>
  <si>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</si>
  <si>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</si>
  <si>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</si>
  <si>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</si>
  <si>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</si>
  <si>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</si>
  <si>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</si>
  <si>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</si>
  <si>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</si>
  <si>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</si>
  <si>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</si>
  <si>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</si>
  <si>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</si>
  <si>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</si>
  <si>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</si>
  <si>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</si>
  <si>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</si>
  <si>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</si>
  <si>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</si>
  <si>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</si>
  <si>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</si>
  <si>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</si>
  <si>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</si>
  <si>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</si>
  <si>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</si>
  <si>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</si>
  <si>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</si>
  <si>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</si>
  <si>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</si>
  <si>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</si>
  <si>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</si>
  <si>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</si>
  <si>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</si>
  <si>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</si>
  <si>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</si>
  <si>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</si>
  <si>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</si>
  <si>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</si>
  <si>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</si>
  <si>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</si>
  <si>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</si>
  <si>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</si>
  <si>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</si>
  <si>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</si>
  <si>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</si>
  <si>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</si>
  <si>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</si>
  <si>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</si>
  <si>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</si>
  <si>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</si>
  <si>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</si>
  <si>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</si>
  <si>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</si>
  <si>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</si>
  <si>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</si>
  <si>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</si>
  <si>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</si>
  <si>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</si>
  <si>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</si>
  <si>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</si>
  <si>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</si>
  <si>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</si>
  <si>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</si>
  <si>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</si>
  <si>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</si>
  <si>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</si>
  <si>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</si>
  <si>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</si>
  <si>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</si>
  <si>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</si>
  <si>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</si>
  <si>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</si>
  <si>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</si>
  <si>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</si>
  <si>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</si>
  <si>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</si>
  <si>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</si>
  <si>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</si>
  <si>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</si>
  <si>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</si>
  <si>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</si>
  <si>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</si>
  <si>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</si>
  <si>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</si>
  <si>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</si>
  <si>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</si>
  <si>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</si>
  <si>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</si>
  <si>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</si>
  <si>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</si>
  <si>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</si>
  <si>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</si>
  <si>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</si>
  <si>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</si>
  <si>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</si>
  <si>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</si>
  <si>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</si>
  <si>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</si>
  <si>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</si>
  <si>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</si>
  <si>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</si>
  <si>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</si>
  <si>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</si>
  <si>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</si>
  <si>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</si>
  <si>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</si>
  <si>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</si>
  <si>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</si>
  <si>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</si>
  <si>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</si>
  <si>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</si>
  <si>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</si>
  <si>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</si>
  <si>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</si>
  <si>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</si>
  <si>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</si>
  <si>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</si>
  <si>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</si>
  <si>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</si>
  <si>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</si>
  <si>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</si>
  <si>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</si>
  <si>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</si>
  <si>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</si>
  <si>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</si>
  <si>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</si>
  <si>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</si>
  <si>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</si>
  <si>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</si>
  <si>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</si>
  <si>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</si>
  <si>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</si>
  <si>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</si>
  <si>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</si>
  <si>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</si>
  <si>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</si>
  <si>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</si>
  <si>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</si>
  <si>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</si>
  <si>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</si>
  <si>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</si>
  <si>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</si>
  <si>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</si>
  <si>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</si>
  <si>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</si>
  <si>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</si>
  <si>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</si>
  <si>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</si>
  <si>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</si>
  <si>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</si>
  <si>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</si>
  <si>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</si>
  <si>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</si>
  <si>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</si>
  <si>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</si>
  <si>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</si>
  <si>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</si>
  <si>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</si>
  <si>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</si>
  <si>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</si>
  <si>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</si>
  <si>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</si>
  <si>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</si>
  <si>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</si>
  <si>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</si>
  <si>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</si>
  <si>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</si>
  <si>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</si>
  <si>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</si>
  <si>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</si>
  <si>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</si>
  <si>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</si>
  <si>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</si>
  <si>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</si>
  <si>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</si>
  <si>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</si>
  <si>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</si>
  <si>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</si>
  <si>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</si>
  <si>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</si>
  <si>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</si>
  <si>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</si>
  <si>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</si>
  <si>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</si>
  <si>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</si>
  <si>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</si>
  <si>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</si>
  <si>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</si>
  <si>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</si>
  <si>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</si>
  <si>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</si>
  <si>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</si>
  <si>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</si>
  <si>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</si>
  <si>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</si>
  <si>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</si>
  <si>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</si>
  <si>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</si>
  <si>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</si>
  <si>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</si>
  <si>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</si>
  <si>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</si>
  <si>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</si>
  <si>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</si>
  <si>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</si>
  <si>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</si>
  <si>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</si>
  <si>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</si>
  <si>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</si>
  <si>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</si>
  <si>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</si>
  <si>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</si>
  <si>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</si>
  <si>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</si>
  <si>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</si>
  <si>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</si>
  <si>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</si>
  <si>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</si>
  <si>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</si>
  <si>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</si>
  <si>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</si>
  <si>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</si>
  <si>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</si>
  <si>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</si>
  <si>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</si>
  <si>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</si>
  <si>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</si>
  <si>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</si>
  <si>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</si>
  <si>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</si>
  <si>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</si>
  <si>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</si>
  <si>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</si>
  <si>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</si>
  <si>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</si>
  <si>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</si>
  <si>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</si>
  <si>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</si>
  <si>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</si>
  <si>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</si>
  <si>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</si>
  <si>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</si>
  <si>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</si>
  <si>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</si>
  <si>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</si>
  <si>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</si>
  <si>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</si>
  <si>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</si>
  <si>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</si>
  <si>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</si>
  <si>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</si>
  <si>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</si>
  <si>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</si>
  <si>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</si>
  <si>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</si>
  <si>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</si>
  <si>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</si>
  <si>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</si>
  <si>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</si>
  <si>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</si>
  <si>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</si>
  <si>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</si>
  <si>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</si>
  <si>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</si>
  <si>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</si>
  <si>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</si>
  <si>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</si>
  <si>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</si>
  <si>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</si>
  <si>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</si>
  <si>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</si>
  <si>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</si>
  <si>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</si>
  <si>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</si>
  <si>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</si>
  <si>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</si>
  <si>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</si>
  <si>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</si>
  <si>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</si>
  <si>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</si>
  <si>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</si>
  <si>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</si>
  <si>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</si>
  <si>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</si>
  <si>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</si>
  <si>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</si>
  <si>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</si>
  <si>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</si>
  <si>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</si>
  <si>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</si>
  <si>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</si>
  <si>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</si>
  <si>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</si>
  <si>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</si>
  <si>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</si>
  <si>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</si>
  <si>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</si>
  <si>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</si>
  <si>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</si>
  <si>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</si>
  <si>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</si>
  <si>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</si>
  <si>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</si>
  <si>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</si>
  <si>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</si>
  <si>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</si>
  <si>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</si>
  <si>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</si>
  <si>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</si>
  <si>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</si>
  <si>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</si>
  <si>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</si>
  <si>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</si>
  <si>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</si>
  <si>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</si>
  <si>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</si>
  <si>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</si>
  <si>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</si>
  <si>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</si>
  <si>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</si>
  <si>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</si>
  <si>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</si>
  <si>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</si>
  <si>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</si>
  <si>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</si>
  <si>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</si>
  <si>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</si>
  <si>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</si>
  <si>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</si>
  <si>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</si>
  <si>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</si>
  <si>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</si>
  <si>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</si>
  <si>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</si>
  <si>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</si>
  <si>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</si>
  <si>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</si>
  <si>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</si>
  <si>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</si>
  <si>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</si>
  <si>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</si>
  <si>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</si>
  <si>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</si>
  <si>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</si>
  <si>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</si>
  <si>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</si>
  <si>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</si>
  <si>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</si>
  <si>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</si>
  <si>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</si>
  <si>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</si>
  <si>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</si>
  <si>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</si>
  <si>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</si>
  <si>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</si>
  <si>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</si>
  <si>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</si>
  <si>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</si>
  <si>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</si>
  <si>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</si>
  <si>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</si>
  <si>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</si>
  <si>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</si>
  <si>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</si>
  <si>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</si>
  <si>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</si>
  <si>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</si>
  <si>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</si>
  <si>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</si>
  <si>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</si>
  <si>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</si>
  <si>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</si>
  <si>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</si>
  <si>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</si>
  <si>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</si>
  <si>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</si>
  <si>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</si>
  <si>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</si>
  <si>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</si>
  <si>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</si>
  <si>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</si>
  <si>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</si>
  <si>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</si>
  <si>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</si>
  <si>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</si>
  <si>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</si>
  <si>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</si>
  <si>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</si>
  <si>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</si>
  <si>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</si>
  <si>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</si>
  <si>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</si>
  <si>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</si>
  <si>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</si>
  <si>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</si>
  <si>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</si>
  <si>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</si>
  <si>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</si>
  <si>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</si>
  <si>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</si>
  <si>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</si>
  <si>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</si>
  <si>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</si>
  <si>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</si>
  <si>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</si>
  <si>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</si>
  <si>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</si>
  <si>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</si>
  <si>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</si>
  <si>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</si>
  <si>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</si>
  <si>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</si>
  <si>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</si>
  <si>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</si>
  <si>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</si>
  <si>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</si>
  <si>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</si>
  <si>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</si>
  <si>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</si>
  <si>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</si>
  <si>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</si>
  <si>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</si>
  <si>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</si>
  <si>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</si>
  <si>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</si>
  <si>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</si>
  <si>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</si>
  <si>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</si>
  <si>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</si>
  <si>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</si>
  <si>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</si>
  <si>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</si>
  <si>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</si>
  <si>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</si>
  <si>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</si>
  <si>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</si>
  <si>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</si>
  <si>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</si>
  <si>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</si>
  <si>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</si>
  <si>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</si>
  <si>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</si>
  <si>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</si>
  <si>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</si>
  <si>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</si>
  <si>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</si>
  <si>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</si>
  <si>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</si>
  <si>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</si>
  <si>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</si>
  <si>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</si>
  <si>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</si>
  <si>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</si>
  <si>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</si>
  <si>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</si>
  <si>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</si>
  <si>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</si>
  <si>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</si>
  <si>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</si>
  <si>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</si>
  <si>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</si>
  <si>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</si>
  <si>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</si>
  <si>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</si>
  <si>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</si>
  <si>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</si>
  <si>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</si>
  <si>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</si>
  <si>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</si>
  <si>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</si>
  <si>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</si>
  <si>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</si>
  <si>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</si>
  <si>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</si>
  <si>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</si>
  <si>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</si>
  <si>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</si>
  <si>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</si>
  <si>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</si>
  <si>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</si>
  <si>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</si>
  <si>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</si>
  <si>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</si>
  <si>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</si>
  <si>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</si>
  <si>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</si>
  <si>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</si>
  <si>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</si>
  <si>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</si>
  <si>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</si>
  <si>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</si>
  <si>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</si>
  <si>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</si>
  <si>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</si>
  <si>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</si>
  <si>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</si>
  <si>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</si>
  <si>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</si>
  <si>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</si>
  <si>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</si>
  <si>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</si>
  <si>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</si>
  <si>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</si>
  <si>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</si>
  <si>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</si>
  <si>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</si>
  <si>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</si>
  <si>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</si>
  <si>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</si>
  <si>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</si>
  <si>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</si>
  <si>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</si>
  <si>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</si>
  <si>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</si>
  <si>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</si>
  <si>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</si>
  <si>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</si>
  <si>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</si>
  <si>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</si>
  <si>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</si>
  <si>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</si>
  <si>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</si>
  <si>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</si>
  <si>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</si>
  <si>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</si>
  <si>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</si>
  <si>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</si>
  <si>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</si>
  <si>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</si>
  <si>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</si>
  <si>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</si>
  <si>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</si>
  <si>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</si>
  <si>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</si>
  <si>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</si>
  <si>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</si>
  <si>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</si>
  <si>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</si>
  <si>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</si>
  <si>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</si>
  <si>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</si>
  <si>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</si>
  <si>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</si>
  <si>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</si>
  <si>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</si>
  <si>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</si>
  <si>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</si>
  <si>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</si>
  <si>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</si>
  <si>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</si>
  <si>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</si>
  <si>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</si>
  <si>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</si>
  <si>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</si>
  <si>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</si>
  <si>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</si>
  <si>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</si>
  <si>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</si>
  <si>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</si>
  <si>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</si>
  <si>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</si>
  <si>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</si>
  <si>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</si>
  <si>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</si>
  <si>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</si>
  <si>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</si>
  <si>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</si>
  <si>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</si>
  <si>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</si>
  <si>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</si>
  <si>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</si>
  <si>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</si>
  <si>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</si>
  <si>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</si>
  <si>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</si>
  <si>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</si>
  <si>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</si>
  <si>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</si>
  <si>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</si>
  <si>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</si>
  <si>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</si>
  <si>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</si>
  <si>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</si>
  <si>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</si>
  <si>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</si>
  <si>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</si>
  <si>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</si>
  <si>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</si>
  <si>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</si>
  <si>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</si>
  <si>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</si>
  <si>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</si>
  <si>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</si>
  <si>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</si>
  <si>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</si>
  <si>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</si>
  <si>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</si>
  <si>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</si>
  <si>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</si>
  <si>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</si>
  <si>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</si>
  <si>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</si>
  <si>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</si>
  <si>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</si>
  <si>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</si>
  <si>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</si>
  <si>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</si>
  <si>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</si>
  <si>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</si>
  <si>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</si>
  <si>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</si>
  <si>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</si>
  <si>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</si>
  <si>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</si>
  <si>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</si>
  <si>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</si>
  <si>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</si>
  <si>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</si>
  <si>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</si>
  <si>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</si>
  <si>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</si>
  <si>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</si>
  <si>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</si>
  <si>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</si>
  <si>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</si>
  <si>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</si>
  <si>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</si>
  <si>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</si>
  <si>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</si>
  <si>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</si>
  <si>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</si>
  <si>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</si>
  <si>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</si>
  <si>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</si>
  <si>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</si>
  <si>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</si>
  <si>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</si>
  <si>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</si>
  <si>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</si>
  <si>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</si>
  <si>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</si>
  <si>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</si>
  <si>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</si>
  <si>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</si>
  <si>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</si>
  <si>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</si>
  <si>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</si>
  <si>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</si>
  <si>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</si>
  <si>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</si>
  <si>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</si>
  <si>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</si>
  <si>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</si>
  <si>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</si>
  <si>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</si>
  <si>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</si>
  <si>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</si>
  <si>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</si>
  <si>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</si>
  <si>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</si>
  <si>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</si>
  <si>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</si>
  <si>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</si>
  <si>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</si>
  <si>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</si>
  <si>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</si>
  <si>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</si>
  <si>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</si>
  <si>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</si>
  <si>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</si>
  <si>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</si>
  <si>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</si>
  <si>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</si>
  <si>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</si>
  <si>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</si>
  <si>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</si>
  <si>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</si>
  <si>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</si>
  <si>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</si>
  <si>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</si>
  <si>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</si>
  <si>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</si>
  <si>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</si>
  <si>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</si>
  <si>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</si>
  <si>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</si>
  <si>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</si>
  <si>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</si>
  <si>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</si>
  <si>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</si>
  <si>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</si>
  <si>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</si>
  <si>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</si>
  <si>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</si>
  <si>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</si>
  <si>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</si>
  <si>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</si>
  <si>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</si>
  <si>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</si>
  <si>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</si>
  <si>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</si>
  <si>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</si>
  <si>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</si>
  <si>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</si>
  <si>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</si>
  <si>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</si>
  <si>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</si>
  <si>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</si>
  <si>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</si>
  <si>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</si>
  <si>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</si>
  <si>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</si>
  <si>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</si>
  <si>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</si>
  <si>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</si>
  <si>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</si>
  <si>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</si>
  <si>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</si>
  <si>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</si>
  <si>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</si>
  <si>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</si>
  <si>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</si>
  <si>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</si>
  <si>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</si>
  <si>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</si>
  <si>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</si>
  <si>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</si>
  <si>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</si>
  <si>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</si>
  <si>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</si>
  <si>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</si>
  <si>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</si>
  <si>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</si>
  <si>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</si>
  <si>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</si>
  <si>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</si>
  <si>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</si>
  <si>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</si>
  <si>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</si>
  <si>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</si>
  <si>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</si>
  <si>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</si>
  <si>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</si>
  <si>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</si>
  <si>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</si>
  <si>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</si>
  <si>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</si>
  <si>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</si>
  <si>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</si>
  <si>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</si>
  <si>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</si>
  <si>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</si>
  <si>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</si>
  <si>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</si>
  <si>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</si>
  <si>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</si>
  <si>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</si>
  <si>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</si>
  <si>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</si>
  <si>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</si>
  <si>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</si>
  <si>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</si>
  <si>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</si>
  <si>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</si>
  <si>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</si>
  <si>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</si>
  <si>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</si>
  <si>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</si>
  <si>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</si>
  <si>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</si>
  <si>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</si>
  <si>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</si>
  <si>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</si>
  <si>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</si>
  <si>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</si>
  <si>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</si>
  <si>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</si>
  <si>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</si>
  <si>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</si>
  <si>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</si>
  <si>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</si>
  <si>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</si>
  <si>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</si>
  <si>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</si>
  <si>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</si>
  <si>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</si>
  <si>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</si>
  <si>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</si>
  <si>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</si>
  <si>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</si>
  <si>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</si>
  <si>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</si>
  <si>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</si>
  <si>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</si>
  <si>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</si>
  <si>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</si>
  <si>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</si>
  <si>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</si>
  <si>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</si>
  <si>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</si>
  <si>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</si>
  <si>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</si>
  <si>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</si>
  <si>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</si>
  <si>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</si>
  <si>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</si>
  <si>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</si>
  <si>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</si>
  <si>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</si>
  <si>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</si>
  <si>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</si>
  <si>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</si>
  <si>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</si>
  <si>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</si>
  <si>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</si>
  <si>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</si>
  <si>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</si>
  <si>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</si>
  <si>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</si>
  <si>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</si>
  <si>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</si>
  <si>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</si>
  <si>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</si>
  <si>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</si>
  <si>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</si>
  <si>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</si>
  <si>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</si>
  <si>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</si>
  <si>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</si>
  <si>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</si>
  <si>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</si>
  <si>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</si>
  <si>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</si>
  <si>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</si>
  <si>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</si>
  <si>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</si>
  <si>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</si>
  <si>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</si>
  <si>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</si>
  <si>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</si>
  <si>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</si>
  <si>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</si>
  <si>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</si>
  <si>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</si>
  <si>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</si>
  <si>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</si>
  <si>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</si>
  <si>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</si>
  <si>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</si>
  <si>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</si>
  <si>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</si>
  <si>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</si>
  <si>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</si>
  <si>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</si>
  <si>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</si>
  <si>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</si>
  <si>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</si>
  <si>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</si>
  <si>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</si>
  <si>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</si>
  <si>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</si>
  <si>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</si>
  <si>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</si>
  <si>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</si>
  <si>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</si>
  <si>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</si>
  <si>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</si>
  <si>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</si>
  <si>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</si>
  <si>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</si>
  <si>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</si>
  <si>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</si>
  <si>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</si>
  <si>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</si>
  <si>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</si>
  <si>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</si>
  <si>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</si>
  <si>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</si>
  <si>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</si>
  <si>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</si>
  <si>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</si>
  <si>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</si>
  <si>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</si>
  <si>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</si>
  <si>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</si>
  <si>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</si>
  <si>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</si>
  <si>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</si>
  <si>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</si>
  <si>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</si>
  <si>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</si>
  <si>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</si>
  <si>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</si>
  <si>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</si>
  <si>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</si>
  <si>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</si>
  <si>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</si>
  <si>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</si>
  <si>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</si>
  <si>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</si>
  <si>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</si>
  <si>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</si>
  <si>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</si>
  <si>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</si>
  <si>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</si>
  <si>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</si>
  <si>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</si>
  <si>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</si>
  <si>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</si>
  <si>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</si>
  <si>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</si>
  <si>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</si>
  <si>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</si>
  <si>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</si>
  <si>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</si>
  <si>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</si>
  <si>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</si>
  <si>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</si>
  <si>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</si>
  <si>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</si>
  <si>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</si>
  <si>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</si>
  <si>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</si>
  <si>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</si>
  <si>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</si>
  <si>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</si>
  <si>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</si>
  <si>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</si>
  <si>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</si>
  <si>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</si>
  <si>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</si>
  <si>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</si>
  <si>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</si>
  <si>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</si>
  <si>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</si>
  <si>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</si>
  <si>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</si>
  <si>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</si>
  <si>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</si>
  <si>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</si>
  <si>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</si>
  <si>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</si>
  <si>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</si>
  <si>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</si>
  <si>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</si>
  <si>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</si>
  <si>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</si>
  <si>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</si>
  <si>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</si>
  <si>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</si>
  <si>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</si>
  <si>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</si>
  <si>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</si>
  <si>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</si>
  <si>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</si>
  <si>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</si>
  <si>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</si>
  <si>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</si>
  <si>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</si>
  <si>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</si>
  <si>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</si>
  <si>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</si>
  <si>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</si>
  <si>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</si>
  <si>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</si>
  <si>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</si>
  <si>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</si>
  <si>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</si>
  <si>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</si>
  <si>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</si>
  <si>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</si>
  <si>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</si>
  <si>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</si>
  <si>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</si>
  <si>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</si>
  <si>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</si>
  <si>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</si>
  <si>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</si>
  <si>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</si>
  <si>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</si>
  <si>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</si>
  <si>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</si>
  <si>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</si>
  <si>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</si>
  <si>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</si>
  <si>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</si>
  <si>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</si>
  <si>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</si>
  <si>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</si>
  <si>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</si>
  <si>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</si>
  <si>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</si>
  <si>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</si>
  <si>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</si>
  <si>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</si>
  <si>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</si>
  <si>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</si>
  <si>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</si>
  <si>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</si>
  <si>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</si>
  <si>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</si>
  <si>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</si>
  <si>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</si>
  <si>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</si>
  <si>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</si>
  <si>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</si>
  <si>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</si>
  <si>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</si>
  <si>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</si>
  <si>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</si>
  <si>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</si>
  <si>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</si>
  <si>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</si>
  <si>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</si>
  <si>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</si>
  <si>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</si>
  <si>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</si>
  <si>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</si>
  <si>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</si>
  <si>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</si>
  <si>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</si>
  <si>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</si>
  <si>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</si>
  <si>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</si>
  <si>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</si>
  <si>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</si>
  <si>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</si>
  <si>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</si>
  <si>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</si>
  <si>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</si>
  <si>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</si>
  <si>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</si>
  <si>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</si>
  <si>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</si>
  <si>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</si>
  <si>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</si>
  <si>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</si>
  <si>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</si>
  <si>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</si>
  <si>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</si>
  <si>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</si>
  <si>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</si>
  <si>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</si>
  <si>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</si>
  <si>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</si>
  <si>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</si>
  <si>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</si>
  <si>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</si>
  <si>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</si>
  <si>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</si>
  <si>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</si>
  <si>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</si>
  <si>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</si>
  <si>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</si>
  <si>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</si>
  <si>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</si>
  <si>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</si>
  <si>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</si>
  <si>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</si>
  <si>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</si>
  <si>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</si>
  <si>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</si>
  <si>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</si>
  <si>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</si>
  <si>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</si>
  <si>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</si>
  <si>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</si>
  <si>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</si>
  <si>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</si>
  <si>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</si>
  <si>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</si>
  <si>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</si>
  <si>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</si>
  <si>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</si>
  <si>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</si>
  <si>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</si>
  <si>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</si>
  <si>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</si>
  <si>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</si>
  <si>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</si>
  <si>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</si>
  <si>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</si>
  <si>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</si>
  <si>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</si>
  <si>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</si>
  <si>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</si>
  <si>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</si>
  <si>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</si>
  <si>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</si>
  <si>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</si>
  <si>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</si>
  <si>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</si>
  <si>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</si>
  <si>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</si>
  <si>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</si>
  <si>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</si>
  <si>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</si>
  <si>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</si>
  <si>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</si>
  <si>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</si>
  <si>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</si>
  <si>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</si>
  <si>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</si>
  <si>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</si>
  <si>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</si>
  <si>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</si>
  <si>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</si>
  <si>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</si>
  <si>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</si>
  <si>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</si>
  <si>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</si>
  <si>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</si>
  <si>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</si>
  <si>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</si>
  <si>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</si>
  <si>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</si>
  <si>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</si>
  <si>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</si>
  <si>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</si>
  <si>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</si>
  <si>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</si>
  <si>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</si>
  <si>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</si>
  <si>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</si>
  <si>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</si>
  <si>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</si>
  <si>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</si>
  <si>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</si>
  <si>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</si>
  <si>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</si>
  <si>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</si>
  <si>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</si>
  <si>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</si>
  <si>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</si>
  <si>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</si>
  <si>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</si>
  <si>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</si>
  <si>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</si>
  <si>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</si>
  <si>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</si>
  <si>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</si>
  <si>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</si>
  <si>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</si>
  <si>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</si>
  <si>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</si>
  <si>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</si>
  <si>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</si>
  <si>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</si>
  <si>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</si>
  <si>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</si>
  <si>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</si>
  <si>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</si>
  <si>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</si>
  <si>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</si>
  <si>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</si>
  <si>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</si>
  <si>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</si>
  <si>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</si>
  <si>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</si>
  <si>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</si>
  <si>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</si>
  <si>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</si>
  <si>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</si>
  <si>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</si>
  <si>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</si>
  <si>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</si>
  <si>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</si>
  <si>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</si>
  <si>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</si>
  <si>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</si>
  <si>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</si>
  <si>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</si>
  <si>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</si>
  <si>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</si>
  <si>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</si>
  <si>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</si>
  <si>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</si>
  <si>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</si>
  <si>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</si>
  <si>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</si>
  <si>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</si>
  <si>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</si>
  <si>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</si>
  <si>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</si>
  <si>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</si>
  <si>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</si>
  <si>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</si>
  <si>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</si>
  <si>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</si>
  <si>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</si>
  <si>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</si>
  <si>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</si>
  <si>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</si>
  <si>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</si>
  <si>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</si>
  <si>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</si>
  <si>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</si>
  <si>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</si>
  <si>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</si>
  <si>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</si>
  <si>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</si>
  <si>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</si>
  <si>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</si>
  <si>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</si>
  <si>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</si>
  <si>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</si>
  <si>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</si>
  <si>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</si>
  <si>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</si>
  <si>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</si>
  <si>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</si>
  <si>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</si>
  <si>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</si>
  <si>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</si>
  <si>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</si>
  <si>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</si>
  <si>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</si>
  <si>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</si>
  <si>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</si>
  <si>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</si>
  <si>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</si>
  <si>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</si>
  <si>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</si>
  <si>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</si>
  <si>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</si>
  <si>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</si>
  <si>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</si>
  <si>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</si>
  <si>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</si>
  <si>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</si>
  <si>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</si>
  <si>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</si>
  <si>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</si>
  <si>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</si>
  <si>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</si>
  <si>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</si>
  <si>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</si>
  <si>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</si>
  <si>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</si>
  <si>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</si>
  <si>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</si>
  <si>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</si>
  <si>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</si>
  <si>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</si>
  <si>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</si>
  <si>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</si>
  <si>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</si>
  <si>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</si>
  <si>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</si>
  <si>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</si>
  <si>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</si>
  <si>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</si>
  <si>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</si>
  <si>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</si>
  <si>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</si>
  <si>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</si>
  <si>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</si>
  <si>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</si>
  <si>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</si>
  <si>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</si>
  <si>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</si>
  <si>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</si>
  <si>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</si>
  <si>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</si>
  <si>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</si>
  <si>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</si>
  <si>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</si>
  <si>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</si>
  <si>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</si>
  <si>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</si>
  <si>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</si>
  <si>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</si>
  <si>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</si>
  <si>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</si>
  <si>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</si>
  <si>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</si>
  <si>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</si>
  <si>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</si>
  <si>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</si>
  <si>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</si>
  <si>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</si>
  <si>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</si>
  <si>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</si>
  <si>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</si>
  <si>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</si>
  <si>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</si>
  <si>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</si>
  <si>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</si>
  <si>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</si>
  <si>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</si>
  <si>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</si>
  <si>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</si>
  <si>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</si>
  <si>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</si>
  <si>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</si>
  <si>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</si>
  <si>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</si>
  <si>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</si>
  <si>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</si>
  <si>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</si>
  <si>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</si>
  <si>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</si>
  <si>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</si>
  <si>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</si>
  <si>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</si>
  <si>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</si>
  <si>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</si>
  <si>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</si>
  <si>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</si>
  <si>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</si>
  <si>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</si>
  <si>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</si>
  <si>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</si>
  <si>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</si>
  <si>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</si>
  <si>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</si>
  <si>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</si>
  <si>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</si>
  <si>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</si>
  <si>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</si>
  <si>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</si>
  <si>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</si>
  <si>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</si>
  <si>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</si>
  <si>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</si>
  <si>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</si>
  <si>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</si>
  <si>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</si>
  <si>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</si>
  <si>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</si>
  <si>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</si>
  <si>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</si>
  <si>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</si>
  <si>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</si>
  <si>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</si>
  <si>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</si>
  <si>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</si>
  <si>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</si>
  <si>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</si>
  <si>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</si>
  <si>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</si>
  <si>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</si>
  <si>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</si>
  <si>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</si>
  <si>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</si>
  <si>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</si>
  <si>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</si>
  <si>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</si>
  <si>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</si>
  <si>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</si>
  <si>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</si>
  <si>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</si>
  <si>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</si>
  <si>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</si>
  <si>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</si>
  <si>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</si>
  <si>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</si>
  <si>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</si>
  <si>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</si>
  <si>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</si>
  <si>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</si>
  <si>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</si>
  <si>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</si>
  <si>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</si>
  <si>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</si>
  <si>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</si>
  <si>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</si>
  <si>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</si>
  <si>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</si>
  <si>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</si>
  <si>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</si>
  <si>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</si>
  <si>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</si>
  <si>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</si>
  <si>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</si>
  <si>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</si>
  <si>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</si>
  <si>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</si>
  <si>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</si>
  <si>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</si>
  <si>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</si>
  <si>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</si>
  <si>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</si>
  <si>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</si>
  <si>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</si>
  <si>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</si>
  <si>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</si>
  <si>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</si>
  <si>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</si>
  <si>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</si>
  <si>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</si>
  <si>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</si>
  <si>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</si>
  <si>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</si>
  <si>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</si>
  <si>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</si>
  <si>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</si>
  <si>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</si>
  <si>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</si>
  <si>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</si>
  <si>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</si>
  <si>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</si>
  <si>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</si>
  <si>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</si>
  <si>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</si>
  <si>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</si>
  <si>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</si>
  <si>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</si>
  <si>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</si>
  <si>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</si>
  <si>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</si>
  <si>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</si>
  <si>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</si>
  <si>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</si>
  <si>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</si>
  <si>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</si>
  <si>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</si>
  <si>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</si>
  <si>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</si>
  <si>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</si>
  <si>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</si>
  <si>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</si>
  <si>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</si>
  <si>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</si>
  <si>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</si>
  <si>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</si>
  <si>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</si>
  <si>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</si>
  <si>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</si>
  <si>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</si>
  <si>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</si>
  <si>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</si>
  <si>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</si>
  <si>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</si>
  <si>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</si>
  <si>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</si>
  <si>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</si>
  <si>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</si>
  <si>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</si>
  <si>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</si>
  <si>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</si>
  <si>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</si>
  <si>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</si>
  <si>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</si>
  <si>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</si>
  <si>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</si>
  <si>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</si>
  <si>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</si>
  <si>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</si>
  <si>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</si>
  <si>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</si>
  <si>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</si>
  <si>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</si>
  <si>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</si>
  <si>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</si>
  <si>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</si>
  <si>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</si>
  <si>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</si>
  <si>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</si>
  <si>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</si>
  <si>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</si>
  <si>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</si>
  <si>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</si>
  <si>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</si>
  <si>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</si>
  <si>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</si>
  <si>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</si>
  <si>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</si>
  <si>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</si>
  <si>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</si>
  <si>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</si>
  <si>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</si>
  <si>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</si>
  <si>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</si>
  <si>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</si>
  <si>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</si>
  <si>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</si>
  <si>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</si>
  <si>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</si>
  <si>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</si>
  <si>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</si>
  <si>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</si>
  <si>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</si>
  <si>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</si>
  <si>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</si>
  <si>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</si>
  <si>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</si>
  <si>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</si>
  <si>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</si>
  <si>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</si>
  <si>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</si>
  <si>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</si>
  <si>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</si>
  <si>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</si>
  <si>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</si>
  <si>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</si>
  <si>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</si>
  <si>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</si>
  <si>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</si>
  <si>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</si>
  <si>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</si>
  <si>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</si>
  <si>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</si>
  <si>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</si>
  <si>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</si>
  <si>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</si>
  <si>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</si>
  <si>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</si>
  <si>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</si>
  <si>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</si>
  <si>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</si>
  <si>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</si>
  <si>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</si>
  <si>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</si>
  <si>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</si>
  <si>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</si>
  <si>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</si>
  <si>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</si>
  <si>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</si>
  <si>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</si>
  <si>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</si>
  <si>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</si>
  <si>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</si>
  <si>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</si>
  <si>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</si>
  <si>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</si>
  <si>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</si>
  <si>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</si>
  <si>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</si>
  <si>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</si>
  <si>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</si>
  <si>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</si>
  <si>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</si>
  <si>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</si>
  <si>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</si>
  <si>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</si>
  <si>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</si>
  <si>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</si>
  <si>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</si>
  <si>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</si>
  <si>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</si>
  <si>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</si>
  <si>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</si>
  <si>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</si>
  <si>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</si>
  <si>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</si>
  <si>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</si>
  <si>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</si>
  <si>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</si>
  <si>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</si>
  <si>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</si>
  <si>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</si>
  <si>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</si>
  <si>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</si>
  <si>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</si>
  <si>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</si>
  <si>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</si>
  <si>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</si>
  <si>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</si>
  <si>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</si>
  <si>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</si>
  <si>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</si>
  <si>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</si>
  <si>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</si>
  <si>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</si>
  <si>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</si>
  <si>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</si>
  <si>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</si>
  <si>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</si>
  <si>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</si>
  <si>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</si>
  <si>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</si>
  <si>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</si>
  <si>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</si>
  <si>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</si>
  <si>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</si>
  <si>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</si>
  <si>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</si>
  <si>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</si>
  <si>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</si>
  <si>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</si>
  <si>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</si>
  <si>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</si>
  <si>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</si>
  <si>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</si>
  <si>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</si>
  <si>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</si>
  <si>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</si>
  <si>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</si>
  <si>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</si>
  <si>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</si>
  <si>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</si>
  <si>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</si>
  <si>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</si>
  <si>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</si>
  <si>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</si>
  <si>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</si>
  <si>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</si>
  <si>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</si>
  <si>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</si>
  <si>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</si>
  <si>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</si>
  <si>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</si>
  <si>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</si>
  <si>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</si>
  <si>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</si>
  <si>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</si>
  <si>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</si>
  <si>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</si>
  <si>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</si>
  <si>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</si>
  <si>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</si>
  <si>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</si>
  <si>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</si>
  <si>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</si>
  <si>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</si>
  <si>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</si>
  <si>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</si>
  <si>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</si>
  <si>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</si>
  <si>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</si>
  <si>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</si>
  <si>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</si>
  <si>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</si>
  <si>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</si>
  <si>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</si>
  <si>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</si>
  <si>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</si>
  <si>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</si>
  <si>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</si>
  <si>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</si>
  <si>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</si>
  <si>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</si>
  <si>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</si>
  <si>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</si>
  <si>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</si>
  <si>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</si>
  <si>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</si>
  <si>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</si>
  <si>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</si>
  <si>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</si>
  <si>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</si>
  <si>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</si>
  <si>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</si>
  <si>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</si>
  <si>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</si>
  <si>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</si>
  <si>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</si>
  <si>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</si>
  <si>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</si>
  <si>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</si>
  <si>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</si>
  <si>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</si>
  <si>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</si>
  <si>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</si>
  <si>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</si>
  <si>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</si>
  <si>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</si>
  <si>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</si>
  <si>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</si>
  <si>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</si>
  <si>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</si>
  <si>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</si>
  <si>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</si>
  <si>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</si>
  <si>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</si>
  <si>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</si>
  <si>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</si>
  <si>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</si>
  <si>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</si>
  <si>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</si>
  <si>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</si>
  <si>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</si>
  <si>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</si>
  <si>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</si>
  <si>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</si>
  <si>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</si>
  <si>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</si>
  <si>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</si>
  <si>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</si>
  <si>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</si>
  <si>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</si>
  <si>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</si>
  <si>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</si>
  <si>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</si>
  <si>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</si>
  <si>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</si>
  <si>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</si>
  <si>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</si>
  <si>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</si>
  <si>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</si>
  <si>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</si>
  <si>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</si>
  <si>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</si>
  <si>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</si>
  <si>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</si>
  <si>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</si>
  <si>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</si>
  <si>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</si>
  <si>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</si>
  <si>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</si>
  <si>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</si>
  <si>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</si>
  <si>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</si>
  <si>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</si>
  <si>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</si>
  <si>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</si>
  <si>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</si>
  <si>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</si>
  <si>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</si>
  <si>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</si>
  <si>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</si>
  <si>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</si>
  <si>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</si>
  <si>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</si>
  <si>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</si>
  <si>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</si>
  <si>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</si>
  <si>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</si>
  <si>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</si>
  <si>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</si>
  <si>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</si>
  <si>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</si>
  <si>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</si>
  <si>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</si>
  <si>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</si>
  <si>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</si>
  <si>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</si>
  <si>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</si>
  <si>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</si>
  <si>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</si>
  <si>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</si>
  <si>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</si>
  <si>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</si>
  <si>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</si>
  <si>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</si>
  <si>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</si>
  <si>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</si>
  <si>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</si>
  <si>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</si>
  <si>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</si>
  <si>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</si>
  <si>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</si>
  <si>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</si>
  <si>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</si>
  <si>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</si>
  <si>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</si>
  <si>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</si>
  <si>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</si>
  <si>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</si>
  <si>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</si>
  <si>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</si>
  <si>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</si>
  <si>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</si>
  <si>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</si>
  <si>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</si>
  <si>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</si>
  <si>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</si>
  <si>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</si>
  <si>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</si>
  <si>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</si>
  <si>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</si>
  <si>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</si>
  <si>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</si>
  <si>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</si>
  <si>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</si>
  <si>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</si>
  <si>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</si>
  <si>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</si>
  <si>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</si>
  <si>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</si>
  <si>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</si>
  <si>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</si>
  <si>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</si>
  <si>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</si>
  <si>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</si>
  <si>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</si>
  <si>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</si>
  <si>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</si>
  <si>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</si>
  <si>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</si>
  <si>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</si>
  <si>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</si>
  <si>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</si>
  <si>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</si>
  <si>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</si>
  <si>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</si>
  <si>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</si>
  <si>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</si>
  <si>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</si>
  <si>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</si>
  <si>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</si>
  <si>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</si>
  <si>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vibrava</t>
  </si>
  <si>
    <t>112/106</t>
  </si>
  <si>
    <t>magneton</t>
  </si>
  <si>
    <t>65/64</t>
  </si>
  <si>
    <t>Yuriko Akase</t>
  </si>
  <si>
    <t>192/191</t>
  </si>
  <si>
    <t>exeggcute</t>
  </si>
  <si>
    <t>117/106</t>
  </si>
  <si>
    <t>212/191</t>
  </si>
  <si>
    <t>slakoth</t>
  </si>
  <si>
    <t>vivillon</t>
  </si>
  <si>
    <t>REND</t>
  </si>
  <si>
    <t>193/191</t>
  </si>
  <si>
    <t>obsidian-flames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</si>
</sst>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K35"/>
  <sheetViews>
    <sheetView tabSelected="1" workbookViewId="0">
      <selection activeCell="C5" sqref="C5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16.6640625" bestFit="1" customWidth="1"/>
    <col min="4" max="4" width="9.83203125" bestFit="1" customWidth="1"/>
    <col min="5" max="5" width="12.5" bestFit="1" customWidth="1"/>
    <col min="6" max="6" width="7.83203125" bestFit="1" customWidth="1"/>
    <col min="7" max="7" width="10" bestFit="1" customWidth="1"/>
    <col min="8" max="8" width="17" bestFit="1" customWidth="1"/>
    <col min="9" max="9" width="10.33203125" bestFit="1" customWidth="1"/>
    <col min="10" max="10" width="10.33203125" customWidth="1"/>
    <col min="11" max="11" width="13.5" bestFit="1" customWidth="1"/>
  </cols>
  <sheetData>
    <row r="1" spans="1:11" x14ac:dyDescent="0.2">
      <c r="A1" t="s">
        <v>28</v>
      </c>
      <c r="B1" t="s">
        <v>0</v>
      </c>
      <c r="C1" t="s">
        <v>82</v>
      </c>
      <c r="D1" t="s">
        <v>29</v>
      </c>
      <c r="E1" t="s">
        <v>83</v>
      </c>
      <c r="F1" t="s">
        <v>13</v>
      </c>
      <c r="G1" t="s">
        <v>84</v>
      </c>
      <c r="H1" t="s">
        <v>70</v>
      </c>
      <c r="I1" t="s">
        <v>21</v>
      </c>
      <c r="J1" t="s">
        <v>85</v>
      </c>
      <c r="K1" t="s">
        <v>42</v>
      </c>
    </row>
    <row r="2" spans="1:11" x14ac:dyDescent="0.2">
      <c r="A2" t="s">
        <v>54</v>
      </c>
      <c r="B2" t="s">
        <v>11</v>
      </c>
      <c r="C2" t="s">
        <v>56</v>
      </c>
      <c r="D2" t="s">
        <v>33</v>
      </c>
      <c r="E2" t="s">
        <v>60</v>
      </c>
      <c r="F2" t="s">
        <v>36</v>
      </c>
      <c r="G2" t="s">
        <v>65</v>
      </c>
      <c r="H2" t="s">
        <v>77</v>
      </c>
      <c r="I2">
        <v>128</v>
      </c>
      <c r="J2">
        <v>2023</v>
      </c>
      <c r="K2" t="s">
        <v>41</v>
      </c>
    </row>
    <row r="3" spans="1:11" x14ac:dyDescent="0.2">
      <c r="A3" t="s">
        <v>48</v>
      </c>
      <c r="B3" t="s">
        <v>11</v>
      </c>
      <c r="C3" t="s">
        <v>56</v>
      </c>
      <c r="D3" t="s">
        <v>33</v>
      </c>
      <c r="E3" t="s">
        <v>60</v>
      </c>
      <c r="F3" t="s">
        <v>12</v>
      </c>
      <c r="G3" t="s">
        <v>64</v>
      </c>
      <c r="H3" t="s">
        <v>78</v>
      </c>
      <c r="I3">
        <f>VLOOKUP(A3,Foglio1!C:D,2,FALSE)</f>
        <v>129</v>
      </c>
      <c r="J3">
        <v>2023</v>
      </c>
      <c r="K3" t="s">
        <v>1</v>
      </c>
    </row>
    <row r="4" spans="1:11" x14ac:dyDescent="0.2">
      <c r="A4" t="s">
        <v>51</v>
      </c>
      <c r="B4" t="s">
        <v>9</v>
      </c>
      <c r="C4" t="s">
        <v>57</v>
      </c>
      <c r="D4" t="s">
        <v>30</v>
      </c>
      <c r="E4" t="s">
        <v>59</v>
      </c>
      <c r="F4" t="s">
        <v>19</v>
      </c>
      <c r="G4" t="s">
        <v>67</v>
      </c>
      <c r="H4" t="s">
        <v>75</v>
      </c>
      <c r="I4">
        <f>VLOOKUP(A4,Foglio1!C:D,2,FALSE)</f>
        <v>929</v>
      </c>
      <c r="J4">
        <v>2023</v>
      </c>
      <c r="K4" t="s">
        <v>8</v>
      </c>
    </row>
    <row r="5" spans="1:11" x14ac:dyDescent="0.2">
      <c r="A5" t="s">
        <v>52</v>
      </c>
      <c r="B5" t="s">
        <v>9</v>
      </c>
      <c r="C5" t="s">
        <v>57</v>
      </c>
      <c r="D5" t="s">
        <v>30</v>
      </c>
      <c r="E5" t="s">
        <v>59</v>
      </c>
      <c r="F5" t="s">
        <v>20</v>
      </c>
      <c r="G5" t="s">
        <v>68</v>
      </c>
      <c r="H5" t="s">
        <v>81</v>
      </c>
      <c r="I5">
        <f>VLOOKUP(A5,Foglio1!C:D,2,FALSE)</f>
        <v>960</v>
      </c>
      <c r="J5">
        <v>2023</v>
      </c>
      <c r="K5" t="s">
        <v>7</v>
      </c>
    </row>
    <row r="6" spans="1:11" x14ac:dyDescent="0.2">
      <c r="A6" t="s">
        <v>46</v>
      </c>
      <c r="B6" t="s">
        <v>10</v>
      </c>
      <c r="C6" t="s">
        <v>57</v>
      </c>
      <c r="D6" t="s">
        <v>32</v>
      </c>
      <c r="E6" t="s">
        <v>59</v>
      </c>
      <c r="F6" t="s">
        <v>14</v>
      </c>
      <c r="G6" t="s">
        <v>63</v>
      </c>
      <c r="H6" t="s">
        <v>76</v>
      </c>
      <c r="I6">
        <f>VLOOKUP(A6,Foglio1!C:D,2,FALSE)</f>
        <v>96</v>
      </c>
      <c r="J6">
        <v>2023</v>
      </c>
      <c r="K6" t="s">
        <v>3</v>
      </c>
    </row>
    <row r="7" spans="1:11" x14ac:dyDescent="0.2">
      <c r="A7" t="s">
        <v>105</v>
      </c>
      <c r="B7">
        <v>151</v>
      </c>
      <c r="C7">
        <v>151</v>
      </c>
      <c r="D7" t="s">
        <v>31</v>
      </c>
      <c r="E7" t="s">
        <v>58</v>
      </c>
      <c r="F7" t="s">
        <v>106</v>
      </c>
      <c r="G7" t="s">
        <v>106</v>
      </c>
      <c r="H7" t="s">
        <v>107</v>
      </c>
      <c r="I7">
        <f>VLOOKUP(A7,Foglio1!C:D,2,FALSE)</f>
        <v>1</v>
      </c>
      <c r="J7">
        <v>2023</v>
      </c>
      <c r="K7" t="s">
        <v>108</v>
      </c>
    </row>
    <row r="8" spans="1:11" x14ac:dyDescent="0.2">
      <c r="A8" t="s">
        <v>109</v>
      </c>
      <c r="B8">
        <v>151</v>
      </c>
      <c r="C8">
        <v>151</v>
      </c>
      <c r="D8" t="s">
        <v>31</v>
      </c>
      <c r="E8" t="s">
        <v>58</v>
      </c>
      <c r="F8" t="s">
        <v>110</v>
      </c>
      <c r="G8" t="s">
        <v>110</v>
      </c>
      <c r="H8" t="s">
        <v>107</v>
      </c>
      <c r="I8">
        <f>VLOOKUP(A8,Foglio1!C:D,2,FALSE)</f>
        <v>2</v>
      </c>
      <c r="J8">
        <v>2023</v>
      </c>
      <c r="K8" t="s">
        <v>111</v>
      </c>
    </row>
    <row r="9" spans="1:11" x14ac:dyDescent="0.2">
      <c r="A9" t="s">
        <v>112</v>
      </c>
      <c r="B9">
        <v>151</v>
      </c>
      <c r="C9">
        <v>151</v>
      </c>
      <c r="D9" t="s">
        <v>31</v>
      </c>
      <c r="E9" t="s">
        <v>58</v>
      </c>
      <c r="F9" t="s">
        <v>113</v>
      </c>
      <c r="G9" t="s">
        <v>113</v>
      </c>
      <c r="H9" t="s">
        <v>117</v>
      </c>
      <c r="I9">
        <f>VLOOKUP(A9,Foglio1!C:D,2,FALSE)</f>
        <v>5</v>
      </c>
      <c r="J9">
        <v>2023</v>
      </c>
      <c r="K9" t="s">
        <v>114</v>
      </c>
    </row>
    <row r="10" spans="1:11" x14ac:dyDescent="0.2">
      <c r="A10" t="s">
        <v>43</v>
      </c>
      <c r="B10">
        <v>151</v>
      </c>
      <c r="C10">
        <v>151</v>
      </c>
      <c r="D10" t="s">
        <v>31</v>
      </c>
      <c r="E10" t="s">
        <v>58</v>
      </c>
      <c r="F10" t="s">
        <v>18</v>
      </c>
      <c r="G10" t="s">
        <v>18</v>
      </c>
      <c r="H10" t="s">
        <v>72</v>
      </c>
      <c r="I10">
        <f>VLOOKUP(A10,Foglio1!C:D,2,FALSE)</f>
        <v>25</v>
      </c>
      <c r="J10">
        <v>2023</v>
      </c>
      <c r="K10" t="s">
        <v>2</v>
      </c>
    </row>
    <row r="11" spans="1:11" x14ac:dyDescent="0.2">
      <c r="A11" t="s">
        <v>44</v>
      </c>
      <c r="B11">
        <v>151</v>
      </c>
      <c r="C11">
        <v>151</v>
      </c>
      <c r="D11" t="s">
        <v>31</v>
      </c>
      <c r="E11" t="s">
        <v>58</v>
      </c>
      <c r="F11" t="s">
        <v>17</v>
      </c>
      <c r="G11" t="s">
        <v>17</v>
      </c>
      <c r="H11" t="s">
        <v>73</v>
      </c>
      <c r="I11">
        <f>VLOOKUP(A11,Foglio1!C:D,2,FALSE)</f>
        <v>54</v>
      </c>
      <c r="J11">
        <v>2023</v>
      </c>
      <c r="K11" t="s">
        <v>5</v>
      </c>
    </row>
    <row r="12" spans="1:11" x14ac:dyDescent="0.2">
      <c r="A12" t="s">
        <v>45</v>
      </c>
      <c r="B12">
        <v>151</v>
      </c>
      <c r="C12">
        <v>151</v>
      </c>
      <c r="D12" t="s">
        <v>31</v>
      </c>
      <c r="E12" t="s">
        <v>58</v>
      </c>
      <c r="F12" t="s">
        <v>16</v>
      </c>
      <c r="G12" t="s">
        <v>16</v>
      </c>
      <c r="H12" t="s">
        <v>74</v>
      </c>
      <c r="I12">
        <f>VLOOKUP(A12,Foglio1!C:D,2,FALSE)</f>
        <v>61</v>
      </c>
      <c r="J12">
        <v>2023</v>
      </c>
      <c r="K12" t="s">
        <v>6</v>
      </c>
    </row>
    <row r="13" spans="1:11" x14ac:dyDescent="0.2">
      <c r="A13" t="s">
        <v>47</v>
      </c>
      <c r="B13">
        <v>151</v>
      </c>
      <c r="C13">
        <v>151</v>
      </c>
      <c r="D13" t="s">
        <v>31</v>
      </c>
      <c r="E13" t="s">
        <v>58</v>
      </c>
      <c r="F13" t="s">
        <v>15</v>
      </c>
      <c r="G13" t="s">
        <v>15</v>
      </c>
      <c r="H13" t="s">
        <v>75</v>
      </c>
      <c r="I13">
        <f>VLOOKUP(A13,Foglio1!C:D,2,FALSE)</f>
        <v>114</v>
      </c>
      <c r="J13">
        <v>2023</v>
      </c>
      <c r="K13" t="s">
        <v>4</v>
      </c>
    </row>
    <row r="14" spans="1:11" x14ac:dyDescent="0.2">
      <c r="A14" t="s">
        <v>120</v>
      </c>
      <c r="B14">
        <v>151</v>
      </c>
      <c r="C14">
        <v>151</v>
      </c>
      <c r="D14" t="s">
        <v>31</v>
      </c>
      <c r="E14" t="s">
        <v>58</v>
      </c>
      <c r="F14" t="s">
        <v>121</v>
      </c>
      <c r="G14" t="s">
        <v>121</v>
      </c>
      <c r="H14" t="s">
        <v>71</v>
      </c>
      <c r="I14">
        <f>VLOOKUP(A14,Foglio1!C:D,2,FALSE)</f>
        <v>122</v>
      </c>
      <c r="J14">
        <v>2023</v>
      </c>
      <c r="K14" t="s">
        <v>122</v>
      </c>
    </row>
    <row r="15" spans="1:11" x14ac:dyDescent="0.2">
      <c r="A15" t="s">
        <v>115</v>
      </c>
      <c r="B15">
        <v>151</v>
      </c>
      <c r="C15" t="s">
        <v>136</v>
      </c>
      <c r="D15" t="s">
        <v>31</v>
      </c>
      <c r="E15" t="s">
        <v>169</v>
      </c>
      <c r="F15" t="s">
        <v>116</v>
      </c>
      <c r="G15" s="1" t="s">
        <v>137</v>
      </c>
      <c r="H15" t="s">
        <v>118</v>
      </c>
      <c r="I15">
        <f>VLOOKUP(A15,Foglio1!C:D,2,FALSE)</f>
        <v>150</v>
      </c>
      <c r="J15">
        <v>2023</v>
      </c>
      <c r="K15" t="s">
        <v>119</v>
      </c>
    </row>
    <row r="16" spans="1:11" x14ac:dyDescent="0.2">
      <c r="A16" t="s">
        <v>50</v>
      </c>
      <c r="B16" t="s">
        <v>26</v>
      </c>
      <c r="C16" t="s">
        <v>56</v>
      </c>
      <c r="D16" t="s">
        <v>35</v>
      </c>
      <c r="E16" t="s">
        <v>60</v>
      </c>
      <c r="F16" t="s">
        <v>27</v>
      </c>
      <c r="G16" t="s">
        <v>66</v>
      </c>
      <c r="H16" t="s">
        <v>80</v>
      </c>
      <c r="I16">
        <f>VLOOKUP(A16,Foglio1!C:D,2,FALSE)</f>
        <v>769</v>
      </c>
      <c r="J16">
        <v>2023</v>
      </c>
      <c r="K16" t="s">
        <v>22</v>
      </c>
    </row>
    <row r="17" spans="1:11" x14ac:dyDescent="0.2">
      <c r="A17" t="s">
        <v>53</v>
      </c>
      <c r="B17" t="s">
        <v>39</v>
      </c>
      <c r="C17" t="s">
        <v>56</v>
      </c>
      <c r="D17" t="s">
        <v>38</v>
      </c>
      <c r="E17" t="s">
        <v>60</v>
      </c>
      <c r="F17" t="s">
        <v>40</v>
      </c>
      <c r="G17" t="s">
        <v>69</v>
      </c>
      <c r="H17" t="s">
        <v>71</v>
      </c>
      <c r="I17">
        <f>VLOOKUP(A17,Foglio1!C:D,2,FALSE)</f>
        <v>968</v>
      </c>
      <c r="J17">
        <v>2023</v>
      </c>
      <c r="K17" t="s">
        <v>37</v>
      </c>
    </row>
    <row r="18" spans="1:11" x14ac:dyDescent="0.2">
      <c r="A18" t="s">
        <v>150</v>
      </c>
      <c r="B18" t="s">
        <v>128</v>
      </c>
      <c r="C18" t="s">
        <v>2271</v>
      </c>
      <c r="D18" t="s">
        <v>125</v>
      </c>
      <c r="E18" t="s">
        <v>129</v>
      </c>
      <c r="F18" t="s">
        <v>151</v>
      </c>
      <c r="G18" t="s">
        <v>153</v>
      </c>
      <c r="H18" t="s">
        <v>152</v>
      </c>
      <c r="I18">
        <f>VLOOKUP(A18,Foglio1!C:D,2,FALSE)</f>
        <v>16</v>
      </c>
      <c r="J18">
        <v>2023</v>
      </c>
      <c r="K18" t="s">
        <v>154</v>
      </c>
    </row>
    <row r="19" spans="1:11" x14ac:dyDescent="0.2">
      <c r="A19" t="s">
        <v>123</v>
      </c>
      <c r="B19" t="s">
        <v>128</v>
      </c>
      <c r="C19" t="s">
        <v>2271</v>
      </c>
      <c r="D19" t="s">
        <v>125</v>
      </c>
      <c r="E19" t="s">
        <v>129</v>
      </c>
      <c r="F19" t="s">
        <v>133</v>
      </c>
      <c r="G19" t="s">
        <v>130</v>
      </c>
      <c r="H19" t="s">
        <v>126</v>
      </c>
      <c r="I19">
        <f>VLOOKUP(A19,Foglio1!C:D,2,FALSE)</f>
        <v>38</v>
      </c>
      <c r="J19">
        <v>2023</v>
      </c>
      <c r="K19" t="s">
        <v>134</v>
      </c>
    </row>
    <row r="20" spans="1:11" x14ac:dyDescent="0.2">
      <c r="A20" t="s">
        <v>124</v>
      </c>
      <c r="B20" t="s">
        <v>128</v>
      </c>
      <c r="C20" t="s">
        <v>2271</v>
      </c>
      <c r="D20" t="s">
        <v>125</v>
      </c>
      <c r="E20" t="s">
        <v>129</v>
      </c>
      <c r="F20" t="s">
        <v>132</v>
      </c>
      <c r="G20" t="s">
        <v>131</v>
      </c>
      <c r="H20" t="s">
        <v>127</v>
      </c>
      <c r="I20">
        <f>VLOOKUP(A20,Foglio1!C:D,2,FALSE)</f>
        <v>44</v>
      </c>
      <c r="J20">
        <v>2023</v>
      </c>
      <c r="K20" t="s">
        <v>135</v>
      </c>
    </row>
    <row r="21" spans="1:11" x14ac:dyDescent="0.2">
      <c r="A21" t="s">
        <v>166</v>
      </c>
      <c r="B21" t="s">
        <v>87</v>
      </c>
      <c r="C21" t="s">
        <v>136</v>
      </c>
      <c r="D21" t="s">
        <v>88</v>
      </c>
      <c r="E21" t="s">
        <v>169</v>
      </c>
      <c r="F21" t="s">
        <v>164</v>
      </c>
      <c r="G21" s="1" t="s">
        <v>168</v>
      </c>
      <c r="H21" t="s">
        <v>165</v>
      </c>
      <c r="I21">
        <v>985</v>
      </c>
      <c r="J21">
        <v>2023</v>
      </c>
      <c r="K21" t="s">
        <v>167</v>
      </c>
    </row>
    <row r="22" spans="1:11" x14ac:dyDescent="0.2">
      <c r="A22" t="s">
        <v>86</v>
      </c>
      <c r="B22" t="s">
        <v>87</v>
      </c>
      <c r="C22" t="s">
        <v>93</v>
      </c>
      <c r="D22" t="s">
        <v>88</v>
      </c>
      <c r="E22" t="s">
        <v>91</v>
      </c>
      <c r="F22" t="s">
        <v>89</v>
      </c>
      <c r="G22" t="s">
        <v>92</v>
      </c>
      <c r="H22" t="s">
        <v>76</v>
      </c>
      <c r="I22">
        <v>986</v>
      </c>
      <c r="J22">
        <v>2023</v>
      </c>
      <c r="K22" t="s">
        <v>90</v>
      </c>
    </row>
    <row r="23" spans="1:11" x14ac:dyDescent="0.2">
      <c r="A23" t="s">
        <v>140</v>
      </c>
      <c r="B23" t="s">
        <v>25</v>
      </c>
      <c r="C23" t="s">
        <v>55</v>
      </c>
      <c r="D23" t="s">
        <v>34</v>
      </c>
      <c r="E23" t="s">
        <v>61</v>
      </c>
      <c r="F23" t="s">
        <v>138</v>
      </c>
      <c r="G23" t="s">
        <v>141</v>
      </c>
      <c r="H23" t="s">
        <v>75</v>
      </c>
      <c r="I23">
        <f>VLOOKUP(A23,Foglio1!C:D,2,FALSE)</f>
        <v>388</v>
      </c>
      <c r="J23">
        <v>2024</v>
      </c>
      <c r="K23" t="s">
        <v>139</v>
      </c>
    </row>
    <row r="24" spans="1:11" x14ac:dyDescent="0.2">
      <c r="A24" t="s">
        <v>146</v>
      </c>
      <c r="B24" t="s">
        <v>25</v>
      </c>
      <c r="C24" t="s">
        <v>55</v>
      </c>
      <c r="D24" t="s">
        <v>34</v>
      </c>
      <c r="E24" t="s">
        <v>61</v>
      </c>
      <c r="F24" t="s">
        <v>143</v>
      </c>
      <c r="G24" t="s">
        <v>144</v>
      </c>
      <c r="H24" t="s">
        <v>142</v>
      </c>
      <c r="I24">
        <f>VLOOKUP(A24,Foglio1!C:D,2,FALSE)</f>
        <v>572</v>
      </c>
      <c r="J24">
        <v>2024</v>
      </c>
      <c r="K24" t="s">
        <v>148</v>
      </c>
    </row>
    <row r="25" spans="1:11" x14ac:dyDescent="0.2">
      <c r="A25" t="s">
        <v>147</v>
      </c>
      <c r="B25" t="s">
        <v>25</v>
      </c>
      <c r="C25" t="s">
        <v>55</v>
      </c>
      <c r="D25" t="s">
        <v>34</v>
      </c>
      <c r="E25" t="s">
        <v>61</v>
      </c>
      <c r="F25" t="s">
        <v>97</v>
      </c>
      <c r="G25" t="s">
        <v>145</v>
      </c>
      <c r="H25" t="s">
        <v>142</v>
      </c>
      <c r="I25">
        <f>VLOOKUP(A25,Foglio1!C:D,2,FALSE)</f>
        <v>573</v>
      </c>
      <c r="J25">
        <v>2024</v>
      </c>
      <c r="K25" t="s">
        <v>149</v>
      </c>
    </row>
    <row r="26" spans="1:11" x14ac:dyDescent="0.2">
      <c r="A26" t="s">
        <v>49</v>
      </c>
      <c r="B26" t="s">
        <v>25</v>
      </c>
      <c r="C26" t="s">
        <v>55</v>
      </c>
      <c r="D26" t="s">
        <v>34</v>
      </c>
      <c r="E26" t="s">
        <v>61</v>
      </c>
      <c r="F26" t="s">
        <v>24</v>
      </c>
      <c r="G26" t="s">
        <v>62</v>
      </c>
      <c r="H26" t="s">
        <v>79</v>
      </c>
      <c r="I26">
        <f>VLOOKUP(A26,Foglio1!C:D,2,FALSE)</f>
        <v>750</v>
      </c>
      <c r="J26">
        <v>2024</v>
      </c>
      <c r="K26" t="s">
        <v>23</v>
      </c>
    </row>
    <row r="27" spans="1:11" x14ac:dyDescent="0.2">
      <c r="A27" t="s">
        <v>100</v>
      </c>
      <c r="B27" t="s">
        <v>95</v>
      </c>
      <c r="C27" t="s">
        <v>55</v>
      </c>
      <c r="D27" t="s">
        <v>96</v>
      </c>
      <c r="E27" t="s">
        <v>61</v>
      </c>
      <c r="F27" t="s">
        <v>27</v>
      </c>
      <c r="G27" t="s">
        <v>103</v>
      </c>
      <c r="H27" t="s">
        <v>101</v>
      </c>
      <c r="I27">
        <f>VLOOKUP(A27,Foglio1!C:D,2,FALSE)</f>
        <v>725</v>
      </c>
      <c r="J27">
        <v>2024</v>
      </c>
      <c r="K27" t="s">
        <v>102</v>
      </c>
    </row>
    <row r="28" spans="1:11" x14ac:dyDescent="0.2">
      <c r="A28" t="s">
        <v>94</v>
      </c>
      <c r="B28" t="s">
        <v>95</v>
      </c>
      <c r="C28" t="s">
        <v>55</v>
      </c>
      <c r="D28" t="s">
        <v>96</v>
      </c>
      <c r="E28" t="s">
        <v>61</v>
      </c>
      <c r="F28" t="s">
        <v>97</v>
      </c>
      <c r="G28" t="s">
        <v>104</v>
      </c>
      <c r="H28" t="s">
        <v>98</v>
      </c>
      <c r="I28">
        <f>VLOOKUP(A28,Foglio1!C:D,2,FALSE)</f>
        <v>780</v>
      </c>
      <c r="J28">
        <v>2024</v>
      </c>
      <c r="K28" t="s">
        <v>99</v>
      </c>
    </row>
    <row r="29" spans="1:11" x14ac:dyDescent="0.2">
      <c r="A29" t="s">
        <v>158</v>
      </c>
      <c r="B29" t="s">
        <v>157</v>
      </c>
      <c r="C29" t="s">
        <v>163</v>
      </c>
      <c r="D29" t="s">
        <v>156</v>
      </c>
      <c r="E29" t="s">
        <v>159</v>
      </c>
      <c r="F29" t="s">
        <v>155</v>
      </c>
      <c r="G29" t="s">
        <v>160</v>
      </c>
      <c r="H29" t="s">
        <v>161</v>
      </c>
      <c r="I29">
        <f>VLOOKUP(A29,Foglio1!C:D,2,FALSE)</f>
        <v>1011</v>
      </c>
      <c r="J29">
        <v>2024</v>
      </c>
      <c r="K29" t="s">
        <v>162</v>
      </c>
    </row>
    <row r="30" spans="1:11" x14ac:dyDescent="0.2">
      <c r="A30" t="s">
        <v>381</v>
      </c>
      <c r="B30" t="s">
        <v>2256</v>
      </c>
      <c r="C30" t="s">
        <v>176</v>
      </c>
      <c r="D30" t="s">
        <v>181</v>
      </c>
      <c r="E30" t="s">
        <v>174</v>
      </c>
      <c r="F30" t="s">
        <v>2261</v>
      </c>
      <c r="G30" t="s">
        <v>2263</v>
      </c>
      <c r="H30" t="s">
        <v>2262</v>
      </c>
      <c r="I30">
        <f>VLOOKUP(A30,Foglio1!C:D,2,FALSE)</f>
        <v>102</v>
      </c>
      <c r="J30">
        <v>2024</v>
      </c>
      <c r="K30" t="s">
        <v>2264</v>
      </c>
    </row>
    <row r="31" spans="1:11" x14ac:dyDescent="0.2">
      <c r="A31" t="s">
        <v>179</v>
      </c>
      <c r="B31" t="s">
        <v>2256</v>
      </c>
      <c r="C31" t="s">
        <v>176</v>
      </c>
      <c r="D31" t="s">
        <v>181</v>
      </c>
      <c r="E31" t="s">
        <v>174</v>
      </c>
      <c r="F31" t="s">
        <v>2257</v>
      </c>
      <c r="G31" t="s">
        <v>180</v>
      </c>
      <c r="H31" t="s">
        <v>182</v>
      </c>
      <c r="I31">
        <f>VLOOKUP(A31,Foglio1!C:D,2,FALSE)</f>
        <v>329</v>
      </c>
      <c r="J31">
        <v>2024</v>
      </c>
      <c r="K31" t="s">
        <v>2258</v>
      </c>
    </row>
    <row r="32" spans="1:11" x14ac:dyDescent="0.2">
      <c r="A32" t="s">
        <v>170</v>
      </c>
      <c r="B32" t="s">
        <v>178</v>
      </c>
      <c r="C32" t="s">
        <v>176</v>
      </c>
      <c r="D32" t="s">
        <v>171</v>
      </c>
      <c r="E32" t="s">
        <v>174</v>
      </c>
      <c r="F32" t="s">
        <v>172</v>
      </c>
      <c r="G32" t="s">
        <v>175</v>
      </c>
      <c r="H32" t="s">
        <v>173</v>
      </c>
      <c r="I32">
        <v>51</v>
      </c>
      <c r="J32">
        <v>2024</v>
      </c>
      <c r="K32" t="s">
        <v>177</v>
      </c>
    </row>
    <row r="33" spans="1:11" x14ac:dyDescent="0.2">
      <c r="A33" t="s">
        <v>342</v>
      </c>
      <c r="B33" t="s">
        <v>178</v>
      </c>
      <c r="C33" t="s">
        <v>136</v>
      </c>
      <c r="D33" t="s">
        <v>171</v>
      </c>
      <c r="E33" t="s">
        <v>169</v>
      </c>
      <c r="F33" t="s">
        <v>2259</v>
      </c>
      <c r="G33">
        <v>159</v>
      </c>
      <c r="H33" t="s">
        <v>78</v>
      </c>
      <c r="I33">
        <f>VLOOKUP(A33,Foglio1!C:D,2,FALSE)</f>
        <v>82</v>
      </c>
      <c r="J33">
        <v>2024</v>
      </c>
      <c r="K33" t="s">
        <v>2260</v>
      </c>
    </row>
    <row r="34" spans="1:11" x14ac:dyDescent="0.2">
      <c r="A34" t="s">
        <v>750</v>
      </c>
      <c r="B34" t="s">
        <v>178</v>
      </c>
      <c r="C34" t="s">
        <v>176</v>
      </c>
      <c r="D34" t="s">
        <v>171</v>
      </c>
      <c r="E34" t="s">
        <v>174</v>
      </c>
      <c r="F34" t="s">
        <v>2265</v>
      </c>
      <c r="G34" t="s">
        <v>2266</v>
      </c>
      <c r="H34" t="s">
        <v>98</v>
      </c>
      <c r="I34">
        <f>VLOOKUP(A34,Foglio1!C:D,2,FALSE)</f>
        <v>287</v>
      </c>
      <c r="J34">
        <v>2024</v>
      </c>
      <c r="K34" t="s">
        <v>2267</v>
      </c>
    </row>
    <row r="35" spans="1:11" x14ac:dyDescent="0.2">
      <c r="A35" t="s">
        <v>1520</v>
      </c>
      <c r="B35" t="s">
        <v>178</v>
      </c>
      <c r="C35" t="s">
        <v>176</v>
      </c>
      <c r="D35" t="s">
        <v>171</v>
      </c>
      <c r="E35" t="s">
        <v>174</v>
      </c>
      <c r="F35" t="s">
        <v>2257</v>
      </c>
      <c r="G35" t="s">
        <v>2270</v>
      </c>
      <c r="H35" t="s">
        <v>2269</v>
      </c>
      <c r="I35">
        <f>VLOOKUP(A35,Foglio1!C:D,2,FALSE)</f>
        <v>666</v>
      </c>
      <c r="J35">
        <v>2024</v>
      </c>
      <c r="K35" t="s">
        <v>2268</v>
      </c>
    </row>
  </sheetData>
  <autoFilter ref="A1:K1" xr:uid="{75402D94-A2CB-F345-A35A-FD39392DB121}">
    <sortState xmlns:xlrd2="http://schemas.microsoft.com/office/spreadsheetml/2017/richdata2" ref="A2:K35">
      <sortCondition ref="D1:D35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67" workbookViewId="0">
      <selection activeCell="C303" sqref="C30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183</v>
      </c>
      <c r="C2" s="2" t="s">
        <v>105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184</v>
      </c>
      <c r="Z2" s="2"/>
      <c r="AA2" s="2"/>
      <c r="AB2" s="2"/>
    </row>
    <row r="3" spans="1:36" x14ac:dyDescent="0.2">
      <c r="A3" s="2">
        <v>1</v>
      </c>
      <c r="B3" s="3" t="s">
        <v>185</v>
      </c>
      <c r="C3" s="2" t="s">
        <v>109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186</v>
      </c>
      <c r="Z3" s="2"/>
      <c r="AA3" s="2"/>
      <c r="AB3" s="2"/>
    </row>
    <row r="4" spans="1:36" x14ac:dyDescent="0.2">
      <c r="A4" s="2">
        <v>1</v>
      </c>
      <c r="B4" s="3" t="s">
        <v>187</v>
      </c>
      <c r="C4" s="2" t="s">
        <v>188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189</v>
      </c>
      <c r="C5" s="2" t="s">
        <v>190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191</v>
      </c>
      <c r="C6" s="2" t="s">
        <v>112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192</v>
      </c>
      <c r="C7" s="2" t="s">
        <v>193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194</v>
      </c>
      <c r="C8" s="2" t="s">
        <v>195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196</v>
      </c>
      <c r="C9" s="2" t="s">
        <v>197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198</v>
      </c>
      <c r="C10" s="2" t="s">
        <v>199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200</v>
      </c>
      <c r="C11" s="2" t="s">
        <v>201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202</v>
      </c>
      <c r="C12" s="2" t="s">
        <v>203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204</v>
      </c>
      <c r="C13" s="2" t="s">
        <v>205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206</v>
      </c>
      <c r="C14" s="2" t="s">
        <v>207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208</v>
      </c>
      <c r="C15" s="2" t="s">
        <v>209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210</v>
      </c>
      <c r="C16" s="2" t="s">
        <v>211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212</v>
      </c>
      <c r="C17" s="2" t="s">
        <v>150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213</v>
      </c>
      <c r="C18" s="2" t="s">
        <v>214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215</v>
      </c>
      <c r="C19" s="2" t="s">
        <v>216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217</v>
      </c>
      <c r="C20" s="2" t="s">
        <v>218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219</v>
      </c>
      <c r="C21" s="2" t="s">
        <v>220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221</v>
      </c>
      <c r="C22" s="2" t="s">
        <v>222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223</v>
      </c>
      <c r="C23" s="2" t="s">
        <v>224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225</v>
      </c>
      <c r="C24" s="2" t="s">
        <v>226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227</v>
      </c>
      <c r="C25" s="2" t="s">
        <v>228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229</v>
      </c>
      <c r="C26" s="2" t="s">
        <v>43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230</v>
      </c>
      <c r="C27" s="2" t="s">
        <v>231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232</v>
      </c>
      <c r="C28" s="2" t="s">
        <v>233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234</v>
      </c>
      <c r="C29" s="2" t="s">
        <v>235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236</v>
      </c>
      <c r="C30" s="2" t="s">
        <v>237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238</v>
      </c>
      <c r="C31" s="2" t="s">
        <v>239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240</v>
      </c>
      <c r="C32" s="2" t="s">
        <v>241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242</v>
      </c>
      <c r="C33" s="2" t="s">
        <v>243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244</v>
      </c>
      <c r="C34" s="2" t="s">
        <v>245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246</v>
      </c>
      <c r="C35" s="2" t="s">
        <v>247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248</v>
      </c>
      <c r="C36" s="2" t="s">
        <v>249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250</v>
      </c>
      <c r="C37" s="2" t="s">
        <v>251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252</v>
      </c>
      <c r="C38" s="2" t="s">
        <v>253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254</v>
      </c>
      <c r="C39" s="2" t="s">
        <v>123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255</v>
      </c>
      <c r="C40" s="2" t="s">
        <v>256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257</v>
      </c>
      <c r="C41" s="2" t="s">
        <v>258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259</v>
      </c>
      <c r="C42" s="2" t="s">
        <v>260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261</v>
      </c>
      <c r="C43" s="2" t="s">
        <v>262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263</v>
      </c>
      <c r="C44" s="2" t="s">
        <v>264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265</v>
      </c>
      <c r="C45" s="2" t="s">
        <v>124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266</v>
      </c>
      <c r="C46" s="2" t="s">
        <v>267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268</v>
      </c>
      <c r="C47" s="2" t="s">
        <v>269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270</v>
      </c>
      <c r="C48" s="2" t="s">
        <v>271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272</v>
      </c>
      <c r="C49" s="2" t="s">
        <v>273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274</v>
      </c>
      <c r="C50" s="2" t="s">
        <v>275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276</v>
      </c>
      <c r="C51" s="2" t="s">
        <v>277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278</v>
      </c>
      <c r="C52" s="2" t="s">
        <v>279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280</v>
      </c>
      <c r="C53" s="2" t="s">
        <v>281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282</v>
      </c>
      <c r="C54" s="2" t="s">
        <v>283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284</v>
      </c>
      <c r="C55" s="2" t="s">
        <v>44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285</v>
      </c>
      <c r="C56" s="2" t="s">
        <v>286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287</v>
      </c>
      <c r="C57" s="2" t="s">
        <v>288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289</v>
      </c>
      <c r="C58" s="2" t="s">
        <v>290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291</v>
      </c>
      <c r="C59" s="2" t="s">
        <v>292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293</v>
      </c>
      <c r="C60" s="2" t="s">
        <v>294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295</v>
      </c>
      <c r="C61" s="2" t="s">
        <v>296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297</v>
      </c>
      <c r="C62" s="2" t="s">
        <v>45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298</v>
      </c>
      <c r="C63" s="2" t="s">
        <v>299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300</v>
      </c>
      <c r="C64" s="2" t="s">
        <v>301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302</v>
      </c>
      <c r="C65" s="2" t="s">
        <v>303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304</v>
      </c>
      <c r="C66" s="2" t="s">
        <v>305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306</v>
      </c>
      <c r="C67" s="2" t="s">
        <v>307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308</v>
      </c>
      <c r="C68" s="2" t="s">
        <v>309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310</v>
      </c>
      <c r="C69" s="2" t="s">
        <v>311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312</v>
      </c>
      <c r="C70" s="2" t="s">
        <v>313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314</v>
      </c>
      <c r="C71" s="2" t="s">
        <v>315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316</v>
      </c>
      <c r="C72" s="2" t="s">
        <v>317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318</v>
      </c>
      <c r="C73" s="2" t="s">
        <v>319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320</v>
      </c>
      <c r="C74" s="2" t="s">
        <v>321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322</v>
      </c>
      <c r="C75" s="2" t="s">
        <v>323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324</v>
      </c>
      <c r="C76" s="2" t="s">
        <v>325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184</v>
      </c>
      <c r="Z76" s="2"/>
      <c r="AA76" s="2"/>
      <c r="AB76" s="2"/>
    </row>
    <row r="77" spans="1:36" x14ac:dyDescent="0.2">
      <c r="A77" s="2">
        <v>3</v>
      </c>
      <c r="B77" s="3" t="s">
        <v>326</v>
      </c>
      <c r="C77" s="2" t="s">
        <v>327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186</v>
      </c>
      <c r="Z77" s="2"/>
      <c r="AA77" s="2"/>
      <c r="AB77" s="2"/>
    </row>
    <row r="78" spans="1:36" x14ac:dyDescent="0.2">
      <c r="A78" s="2">
        <v>3</v>
      </c>
      <c r="B78" s="3" t="s">
        <v>328</v>
      </c>
      <c r="C78" s="2" t="s">
        <v>329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330</v>
      </c>
      <c r="Z78" s="2"/>
      <c r="AA78" s="2"/>
      <c r="AB78" s="2"/>
    </row>
    <row r="79" spans="1:36" x14ac:dyDescent="0.2">
      <c r="A79" s="2">
        <v>3</v>
      </c>
      <c r="B79" s="3" t="s">
        <v>331</v>
      </c>
      <c r="C79" s="2" t="s">
        <v>332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333</v>
      </c>
      <c r="Z79" s="2"/>
      <c r="AA79" s="2"/>
      <c r="AB79" s="2"/>
    </row>
    <row r="80" spans="1:36" x14ac:dyDescent="0.2">
      <c r="A80" s="2">
        <v>3</v>
      </c>
      <c r="B80" s="3" t="s">
        <v>334</v>
      </c>
      <c r="C80" s="2" t="s">
        <v>335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336</v>
      </c>
      <c r="Z80" s="2"/>
      <c r="AA80" s="2"/>
      <c r="AB80" s="2"/>
    </row>
    <row r="81" spans="1:36" x14ac:dyDescent="0.2">
      <c r="A81" s="2">
        <v>3</v>
      </c>
      <c r="B81" s="3" t="s">
        <v>337</v>
      </c>
      <c r="C81" s="2" t="s">
        <v>338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339</v>
      </c>
      <c r="C82" s="2" t="s">
        <v>340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341</v>
      </c>
      <c r="C83" s="2" t="s">
        <v>342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343</v>
      </c>
      <c r="C84" s="2" t="s">
        <v>344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345</v>
      </c>
      <c r="C85" s="2" t="s">
        <v>346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347</v>
      </c>
      <c r="C86" s="2" t="s">
        <v>348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349</v>
      </c>
      <c r="C87" s="2" t="s">
        <v>350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351</v>
      </c>
      <c r="C88" s="2" t="s">
        <v>352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353</v>
      </c>
      <c r="C89" s="2" t="s">
        <v>354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355</v>
      </c>
      <c r="C90" s="2" t="s">
        <v>356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357</v>
      </c>
      <c r="C91" s="2" t="s">
        <v>358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359</v>
      </c>
      <c r="C92" s="2" t="s">
        <v>360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361</v>
      </c>
      <c r="C93" s="2" t="s">
        <v>362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363</v>
      </c>
      <c r="C94" s="2" t="s">
        <v>364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365</v>
      </c>
      <c r="C95" s="2" t="s">
        <v>366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367</v>
      </c>
      <c r="C96" s="2" t="s">
        <v>368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369</v>
      </c>
      <c r="C97" s="2" t="s">
        <v>46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370</v>
      </c>
      <c r="C98" s="2" t="s">
        <v>371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372</v>
      </c>
      <c r="C99" s="2" t="s">
        <v>373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374</v>
      </c>
      <c r="C100" s="2" t="s">
        <v>375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376</v>
      </c>
      <c r="C101" s="2" t="s">
        <v>377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378</v>
      </c>
      <c r="C102" s="2" t="s">
        <v>379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380</v>
      </c>
      <c r="C103" s="2" t="s">
        <v>381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382</v>
      </c>
      <c r="C104" s="2" t="s">
        <v>383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384</v>
      </c>
      <c r="C105" s="2" t="s">
        <v>385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386</v>
      </c>
      <c r="C106" s="2" t="s">
        <v>387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388</v>
      </c>
      <c r="C107" s="2" t="s">
        <v>389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390</v>
      </c>
      <c r="C108" s="2" t="s">
        <v>391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392</v>
      </c>
      <c r="C109" s="2" t="s">
        <v>393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394</v>
      </c>
      <c r="C110" s="2" t="s">
        <v>395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396</v>
      </c>
      <c r="C111" s="2" t="s">
        <v>397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398</v>
      </c>
      <c r="C112" s="2" t="s">
        <v>399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400</v>
      </c>
      <c r="C113" s="2" t="s">
        <v>401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402</v>
      </c>
      <c r="C114" s="2" t="s">
        <v>403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404</v>
      </c>
      <c r="C115" s="2" t="s">
        <v>47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405</v>
      </c>
      <c r="C116" s="2" t="s">
        <v>406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407</v>
      </c>
      <c r="C117" s="2" t="s">
        <v>408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409</v>
      </c>
      <c r="C118" s="2" t="s">
        <v>410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411</v>
      </c>
      <c r="C119" s="2" t="s">
        <v>412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413</v>
      </c>
      <c r="C120" s="2" t="s">
        <v>414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415</v>
      </c>
      <c r="C121" s="2" t="s">
        <v>416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417</v>
      </c>
      <c r="C122" s="2" t="s">
        <v>418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419</v>
      </c>
      <c r="C123" s="2" t="s">
        <v>120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420</v>
      </c>
      <c r="C124" s="2" t="s">
        <v>421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422</v>
      </c>
      <c r="C125" s="2" t="s">
        <v>423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424</v>
      </c>
      <c r="C126" s="2" t="s">
        <v>425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426</v>
      </c>
      <c r="C127" s="2" t="s">
        <v>427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428</v>
      </c>
      <c r="C128" s="2" t="s">
        <v>429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430</v>
      </c>
      <c r="C129" s="2" t="s">
        <v>431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432</v>
      </c>
      <c r="C130" s="2" t="s">
        <v>48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433</v>
      </c>
      <c r="C131" s="2" t="s">
        <v>434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435</v>
      </c>
      <c r="C132" s="2" t="s">
        <v>436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437</v>
      </c>
      <c r="C133" s="2" t="s">
        <v>438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439</v>
      </c>
      <c r="C134" s="2" t="s">
        <v>440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441</v>
      </c>
      <c r="C135" s="2" t="s">
        <v>442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443</v>
      </c>
      <c r="C136" s="2" t="s">
        <v>444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445</v>
      </c>
      <c r="C137" s="2" t="s">
        <v>446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447</v>
      </c>
      <c r="C138" s="2" t="s">
        <v>448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449</v>
      </c>
      <c r="C139" s="2" t="s">
        <v>450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451</v>
      </c>
      <c r="C140" s="2" t="s">
        <v>452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453</v>
      </c>
      <c r="C141" s="2" t="s">
        <v>454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455</v>
      </c>
      <c r="C142" s="2" t="s">
        <v>456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457</v>
      </c>
      <c r="C143" s="2" t="s">
        <v>458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459</v>
      </c>
      <c r="C144" s="2" t="s">
        <v>460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461</v>
      </c>
      <c r="C145" s="2" t="s">
        <v>462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463</v>
      </c>
      <c r="C146" s="2" t="s">
        <v>464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465</v>
      </c>
      <c r="C147" s="2" t="s">
        <v>466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467</v>
      </c>
      <c r="C148" s="2" t="s">
        <v>468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469</v>
      </c>
      <c r="C149" s="2" t="s">
        <v>470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471</v>
      </c>
      <c r="C150" s="2" t="s">
        <v>472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473</v>
      </c>
      <c r="C151" s="2" t="s">
        <v>115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186</v>
      </c>
      <c r="Z151" s="2"/>
      <c r="AA151" s="2"/>
      <c r="AB151" s="2"/>
    </row>
    <row r="152" spans="1:36" x14ac:dyDescent="0.2">
      <c r="A152" s="2">
        <v>6</v>
      </c>
      <c r="B152" s="3" t="s">
        <v>474</v>
      </c>
      <c r="C152" s="2" t="s">
        <v>475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330</v>
      </c>
      <c r="Z152" s="2"/>
      <c r="AA152" s="2"/>
      <c r="AB152" s="2"/>
    </row>
    <row r="153" spans="1:36" x14ac:dyDescent="0.2">
      <c r="A153" s="4" t="s">
        <v>476</v>
      </c>
    </row>
    <row r="154" spans="1:36" x14ac:dyDescent="0.2">
      <c r="A154" s="2">
        <v>6</v>
      </c>
      <c r="B154" s="3" t="s">
        <v>477</v>
      </c>
      <c r="C154" s="2" t="s">
        <v>478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479</v>
      </c>
      <c r="C155" s="2" t="s">
        <v>480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481</v>
      </c>
      <c r="C156" s="2" t="s">
        <v>482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483</v>
      </c>
      <c r="C157" s="2" t="s">
        <v>484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485</v>
      </c>
      <c r="C158" s="2" t="s">
        <v>486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487</v>
      </c>
      <c r="C159" s="2" t="s">
        <v>488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489</v>
      </c>
      <c r="C160" s="2" t="s">
        <v>490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491</v>
      </c>
      <c r="C161" s="2" t="s">
        <v>492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493</v>
      </c>
      <c r="C162" s="2" t="s">
        <v>494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495</v>
      </c>
      <c r="C163" s="2" t="s">
        <v>496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497</v>
      </c>
      <c r="C164" s="2" t="s">
        <v>498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499</v>
      </c>
      <c r="C165" s="2" t="s">
        <v>500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501</v>
      </c>
      <c r="C166" s="2" t="s">
        <v>502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503</v>
      </c>
      <c r="C167" s="2" t="s">
        <v>504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505</v>
      </c>
      <c r="C168" s="2" t="s">
        <v>506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507</v>
      </c>
      <c r="C169" s="2" t="s">
        <v>508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509</v>
      </c>
      <c r="C170" s="2" t="s">
        <v>510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511</v>
      </c>
      <c r="C171" s="2" t="s">
        <v>512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513</v>
      </c>
      <c r="C172" s="2" t="s">
        <v>514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515</v>
      </c>
      <c r="C173" s="2" t="s">
        <v>516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517</v>
      </c>
      <c r="C174" s="2" t="s">
        <v>518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519</v>
      </c>
      <c r="C175" s="2" t="s">
        <v>520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521</v>
      </c>
      <c r="C176" s="2" t="s">
        <v>522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523</v>
      </c>
      <c r="C177" s="2" t="s">
        <v>524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525</v>
      </c>
      <c r="C178" s="2" t="s">
        <v>526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527</v>
      </c>
      <c r="C179" s="2" t="s">
        <v>528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529</v>
      </c>
      <c r="C180" s="2" t="s">
        <v>530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531</v>
      </c>
      <c r="C181" s="2" t="s">
        <v>532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533</v>
      </c>
      <c r="C182" s="2" t="s">
        <v>534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535</v>
      </c>
      <c r="C183" s="2" t="s">
        <v>536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537</v>
      </c>
      <c r="C184" s="2" t="s">
        <v>538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539</v>
      </c>
      <c r="C185" s="2" t="s">
        <v>540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541</v>
      </c>
      <c r="C186" s="2" t="s">
        <v>542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543</v>
      </c>
      <c r="C187" s="2" t="s">
        <v>544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545</v>
      </c>
      <c r="C188" s="2" t="s">
        <v>546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547</v>
      </c>
      <c r="C189" s="2" t="s">
        <v>548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549</v>
      </c>
      <c r="C190" s="2" t="s">
        <v>550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551</v>
      </c>
      <c r="C191" s="2" t="s">
        <v>552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553</v>
      </c>
      <c r="C192" s="2" t="s">
        <v>554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555</v>
      </c>
      <c r="C193" s="2" t="s">
        <v>556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557</v>
      </c>
      <c r="C194" s="2" t="s">
        <v>558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559</v>
      </c>
      <c r="C195" s="2" t="s">
        <v>560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561</v>
      </c>
      <c r="C196" s="2" t="s">
        <v>562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563</v>
      </c>
      <c r="C197" s="2" t="s">
        <v>564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565</v>
      </c>
      <c r="C198" s="2" t="s">
        <v>566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567</v>
      </c>
      <c r="C199" s="2" t="s">
        <v>568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569</v>
      </c>
      <c r="C200" s="2" t="s">
        <v>570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571</v>
      </c>
      <c r="C201" s="2" t="s">
        <v>572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573</v>
      </c>
      <c r="C202" s="2" t="s">
        <v>574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575</v>
      </c>
      <c r="C203" s="2" t="s">
        <v>576</v>
      </c>
      <c r="D203" s="3">
        <v>201</v>
      </c>
      <c r="E203" s="2" t="s">
        <v>577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578</v>
      </c>
      <c r="C204" s="2" t="s">
        <v>579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580</v>
      </c>
      <c r="C205" s="2" t="s">
        <v>581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582</v>
      </c>
      <c r="C206" s="2" t="s">
        <v>583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584</v>
      </c>
      <c r="C207" s="2" t="s">
        <v>585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586</v>
      </c>
      <c r="C208" s="2" t="s">
        <v>587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588</v>
      </c>
      <c r="C209" s="2" t="s">
        <v>589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590</v>
      </c>
      <c r="C210" s="2" t="s">
        <v>591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592</v>
      </c>
      <c r="C211" s="2" t="s">
        <v>593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594</v>
      </c>
      <c r="C212" s="2" t="s">
        <v>595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596</v>
      </c>
      <c r="C213" s="2" t="s">
        <v>597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598</v>
      </c>
      <c r="C214" s="2" t="s">
        <v>599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600</v>
      </c>
      <c r="C215" s="2" t="s">
        <v>601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602</v>
      </c>
      <c r="C216" s="2" t="s">
        <v>603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604</v>
      </c>
      <c r="C217" s="2" t="s">
        <v>605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606</v>
      </c>
      <c r="C218" s="2" t="s">
        <v>607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608</v>
      </c>
      <c r="C219" s="2" t="s">
        <v>609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610</v>
      </c>
      <c r="C220" s="2" t="s">
        <v>611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612</v>
      </c>
      <c r="C221" s="2" t="s">
        <v>613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614</v>
      </c>
      <c r="C222" s="2" t="s">
        <v>615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616</v>
      </c>
      <c r="C223" s="2" t="s">
        <v>617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618</v>
      </c>
      <c r="C224" s="2" t="s">
        <v>619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620</v>
      </c>
      <c r="C225" s="2" t="s">
        <v>621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622</v>
      </c>
      <c r="C226" s="2" t="s">
        <v>623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186</v>
      </c>
      <c r="Z226" s="2"/>
      <c r="AA226" s="2"/>
      <c r="AB226" s="2"/>
    </row>
    <row r="227" spans="1:36" x14ac:dyDescent="0.2">
      <c r="A227" s="2">
        <v>8</v>
      </c>
      <c r="B227" s="3" t="s">
        <v>624</v>
      </c>
      <c r="C227" s="2" t="s">
        <v>625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626</v>
      </c>
      <c r="C228" s="2" t="s">
        <v>627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628</v>
      </c>
      <c r="C229" s="2" t="s">
        <v>629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630</v>
      </c>
      <c r="C230" s="2" t="s">
        <v>631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632</v>
      </c>
      <c r="C231" s="2" t="s">
        <v>633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634</v>
      </c>
      <c r="C232" s="2" t="s">
        <v>635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636</v>
      </c>
      <c r="C233" s="2" t="s">
        <v>637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638</v>
      </c>
      <c r="C234" s="2" t="s">
        <v>639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640</v>
      </c>
      <c r="C235" s="2" t="s">
        <v>641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642</v>
      </c>
      <c r="C236" s="2" t="s">
        <v>643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644</v>
      </c>
      <c r="C237" s="2" t="s">
        <v>645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646</v>
      </c>
      <c r="C238" s="2" t="s">
        <v>647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648</v>
      </c>
      <c r="C239" s="2" t="s">
        <v>649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650</v>
      </c>
      <c r="C240" s="2" t="s">
        <v>651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652</v>
      </c>
      <c r="C241" s="2" t="s">
        <v>653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654</v>
      </c>
      <c r="C242" s="2" t="s">
        <v>655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656</v>
      </c>
      <c r="C243" s="2" t="s">
        <v>657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658</v>
      </c>
      <c r="C244" s="2" t="s">
        <v>659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660</v>
      </c>
      <c r="C245" s="2" t="s">
        <v>661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662</v>
      </c>
      <c r="C246" s="2" t="s">
        <v>663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664</v>
      </c>
      <c r="C247" s="2" t="s">
        <v>665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666</v>
      </c>
      <c r="C248" s="2" t="s">
        <v>667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668</v>
      </c>
      <c r="C249" s="2" t="s">
        <v>669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670</v>
      </c>
      <c r="C250" s="2" t="s">
        <v>671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672</v>
      </c>
      <c r="C251" s="2" t="s">
        <v>673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674</v>
      </c>
      <c r="C252" s="2" t="s">
        <v>675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676</v>
      </c>
      <c r="C253" s="2" t="s">
        <v>677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678</v>
      </c>
    </row>
    <row r="255" spans="1:36" x14ac:dyDescent="0.2">
      <c r="A255" s="2">
        <v>9</v>
      </c>
      <c r="B255" s="3" t="s">
        <v>679</v>
      </c>
      <c r="C255" s="2" t="s">
        <v>680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681</v>
      </c>
      <c r="C256" s="2" t="s">
        <v>682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683</v>
      </c>
      <c r="C257" s="2" t="s">
        <v>684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685</v>
      </c>
      <c r="C258" s="2" t="s">
        <v>686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687</v>
      </c>
      <c r="C259" s="2" t="s">
        <v>688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689</v>
      </c>
      <c r="C260" s="2" t="s">
        <v>690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691</v>
      </c>
      <c r="C261" s="2" t="s">
        <v>692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693</v>
      </c>
      <c r="C262" s="2" t="s">
        <v>694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695</v>
      </c>
      <c r="C263" s="2" t="s">
        <v>696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697</v>
      </c>
      <c r="C264" s="2" t="s">
        <v>698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699</v>
      </c>
      <c r="C265" s="2" t="s">
        <v>700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701</v>
      </c>
      <c r="C266" s="2" t="s">
        <v>702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703</v>
      </c>
      <c r="C267" s="2" t="s">
        <v>704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705</v>
      </c>
      <c r="C268" s="2" t="s">
        <v>706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707</v>
      </c>
      <c r="C269" s="2" t="s">
        <v>708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709</v>
      </c>
      <c r="C270" s="2" t="s">
        <v>710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711</v>
      </c>
      <c r="C271" s="2" t="s">
        <v>712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713</v>
      </c>
      <c r="C272" s="2" t="s">
        <v>714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715</v>
      </c>
      <c r="C273" s="2" t="s">
        <v>716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717</v>
      </c>
      <c r="C274" s="2" t="s">
        <v>718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719</v>
      </c>
      <c r="C275" s="2" t="s">
        <v>720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721</v>
      </c>
      <c r="C276" s="2" t="s">
        <v>722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723</v>
      </c>
      <c r="C277" s="2" t="s">
        <v>724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725</v>
      </c>
      <c r="C278" s="2" t="s">
        <v>726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727</v>
      </c>
      <c r="C279" s="2" t="s">
        <v>728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729</v>
      </c>
      <c r="C280" s="2" t="s">
        <v>730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731</v>
      </c>
      <c r="C281" s="2" t="s">
        <v>732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733</v>
      </c>
      <c r="C282" s="2" t="s">
        <v>734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735</v>
      </c>
      <c r="C283" s="2" t="s">
        <v>736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737</v>
      </c>
      <c r="C284" s="2" t="s">
        <v>738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739</v>
      </c>
      <c r="C285" s="2" t="s">
        <v>740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741</v>
      </c>
      <c r="C286" s="2" t="s">
        <v>742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743</v>
      </c>
      <c r="C287" s="2" t="s">
        <v>744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745</v>
      </c>
      <c r="C288" s="2" t="s">
        <v>746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747</v>
      </c>
      <c r="C289" s="2" t="s">
        <v>748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749</v>
      </c>
      <c r="C290" s="2" t="s">
        <v>750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751</v>
      </c>
      <c r="C291" s="2" t="s">
        <v>752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753</v>
      </c>
      <c r="C292" s="2" t="s">
        <v>754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755</v>
      </c>
      <c r="C293" s="2" t="s">
        <v>756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757</v>
      </c>
      <c r="C294" s="2" t="s">
        <v>758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759</v>
      </c>
      <c r="C295" s="2" t="s">
        <v>760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761</v>
      </c>
      <c r="C296" s="2" t="s">
        <v>762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763</v>
      </c>
      <c r="C297" s="2" t="s">
        <v>764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765</v>
      </c>
      <c r="C298" s="2" t="s">
        <v>766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767</v>
      </c>
      <c r="C299" s="2" t="s">
        <v>768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769</v>
      </c>
      <c r="C300" s="2" t="s">
        <v>770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771</v>
      </c>
      <c r="C301" s="2" t="s">
        <v>772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773</v>
      </c>
      <c r="C302" s="2" t="s">
        <v>774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775</v>
      </c>
      <c r="C303" s="2" t="s">
        <v>776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777</v>
      </c>
      <c r="C304" s="2" t="s">
        <v>778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779</v>
      </c>
      <c r="C305" s="2" t="s">
        <v>780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781</v>
      </c>
      <c r="C306" s="2" t="s">
        <v>782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783</v>
      </c>
      <c r="C307" s="2" t="s">
        <v>784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785</v>
      </c>
      <c r="C308" s="2" t="s">
        <v>786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787</v>
      </c>
      <c r="C309" s="2" t="s">
        <v>788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789</v>
      </c>
      <c r="C310" s="2" t="s">
        <v>790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791</v>
      </c>
      <c r="C311" s="2" t="s">
        <v>792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793</v>
      </c>
      <c r="C312" s="2" t="s">
        <v>794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795</v>
      </c>
      <c r="C313" s="2" t="s">
        <v>796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797</v>
      </c>
      <c r="C314" s="2" t="s">
        <v>798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799</v>
      </c>
      <c r="C315" s="2" t="s">
        <v>800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801</v>
      </c>
      <c r="C316" s="2" t="s">
        <v>802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803</v>
      </c>
      <c r="C317" s="2" t="s">
        <v>804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805</v>
      </c>
      <c r="C318" s="2" t="s">
        <v>806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807</v>
      </c>
      <c r="C319" s="2" t="s">
        <v>808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809</v>
      </c>
      <c r="C320" s="2" t="s">
        <v>810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811</v>
      </c>
      <c r="C321" s="2" t="s">
        <v>812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813</v>
      </c>
      <c r="C322" s="2" t="s">
        <v>814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815</v>
      </c>
      <c r="C323" s="2" t="s">
        <v>816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817</v>
      </c>
      <c r="C324" s="2" t="s">
        <v>818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819</v>
      </c>
      <c r="C325" s="2" t="s">
        <v>820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821</v>
      </c>
      <c r="C326" s="2" t="s">
        <v>822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823</v>
      </c>
      <c r="C327" s="2" t="s">
        <v>824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825</v>
      </c>
      <c r="C328" s="2" t="s">
        <v>826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827</v>
      </c>
      <c r="C329" s="2" t="s">
        <v>828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829</v>
      </c>
      <c r="C330" s="2" t="s">
        <v>830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831</v>
      </c>
      <c r="C331" s="2" t="s">
        <v>832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833</v>
      </c>
      <c r="C332" s="2" t="s">
        <v>179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834</v>
      </c>
      <c r="C333" s="2" t="s">
        <v>835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836</v>
      </c>
      <c r="C334" s="2" t="s">
        <v>837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838</v>
      </c>
      <c r="C335" s="2" t="s">
        <v>839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840</v>
      </c>
      <c r="C336" s="2" t="s">
        <v>841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842</v>
      </c>
      <c r="C337" s="2" t="s">
        <v>843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844</v>
      </c>
      <c r="C338" s="2" t="s">
        <v>845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846</v>
      </c>
      <c r="C339" s="2" t="s">
        <v>847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848</v>
      </c>
      <c r="C340" s="2" t="s">
        <v>849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850</v>
      </c>
      <c r="C341" s="2" t="s">
        <v>851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852</v>
      </c>
      <c r="C342" s="2" t="s">
        <v>853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854</v>
      </c>
      <c r="C343" s="2" t="s">
        <v>855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856</v>
      </c>
      <c r="C344" s="2" t="s">
        <v>857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858</v>
      </c>
      <c r="C345" s="2" t="s">
        <v>859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860</v>
      </c>
      <c r="C346" s="2" t="s">
        <v>861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862</v>
      </c>
      <c r="C347" s="2" t="s">
        <v>863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864</v>
      </c>
      <c r="C348" s="2" t="s">
        <v>865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866</v>
      </c>
      <c r="C349" s="2" t="s">
        <v>867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868</v>
      </c>
      <c r="C350" s="2" t="s">
        <v>869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870</v>
      </c>
      <c r="C351" s="2" t="s">
        <v>871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872</v>
      </c>
      <c r="C352" s="2" t="s">
        <v>873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874</v>
      </c>
      <c r="C353" s="2" t="s">
        <v>875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876</v>
      </c>
      <c r="C354" s="2" t="s">
        <v>877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878</v>
      </c>
      <c r="C355" s="2" t="s">
        <v>879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880</v>
      </c>
      <c r="C356" s="2" t="s">
        <v>881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882</v>
      </c>
      <c r="C357" s="2" t="s">
        <v>883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884</v>
      </c>
      <c r="C358" s="2" t="s">
        <v>885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886</v>
      </c>
      <c r="C359" s="2" t="s">
        <v>887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888</v>
      </c>
      <c r="C360" s="2" t="s">
        <v>889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890</v>
      </c>
      <c r="C361" s="2" t="s">
        <v>891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892</v>
      </c>
      <c r="C362" s="2" t="s">
        <v>893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894</v>
      </c>
      <c r="C363" s="2" t="s">
        <v>895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896</v>
      </c>
      <c r="C364" s="2" t="s">
        <v>897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898</v>
      </c>
      <c r="C365" s="2" t="s">
        <v>899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900</v>
      </c>
      <c r="C366" s="2" t="s">
        <v>901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902</v>
      </c>
      <c r="C367" s="2" t="s">
        <v>903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904</v>
      </c>
      <c r="C368" s="2" t="s">
        <v>905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906</v>
      </c>
      <c r="C369" s="2" t="s">
        <v>907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908</v>
      </c>
      <c r="C370" s="2" t="s">
        <v>909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910</v>
      </c>
      <c r="C371" s="2" t="s">
        <v>911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912</v>
      </c>
      <c r="C372" s="2" t="s">
        <v>913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914</v>
      </c>
      <c r="C373" s="2" t="s">
        <v>915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916</v>
      </c>
      <c r="C374" s="2" t="s">
        <v>917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918</v>
      </c>
      <c r="C375" s="2" t="s">
        <v>919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920</v>
      </c>
      <c r="C376" s="2" t="s">
        <v>921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922</v>
      </c>
      <c r="Z376" s="2"/>
      <c r="AA376" s="2"/>
      <c r="AB376" s="2"/>
    </row>
    <row r="377" spans="1:36" x14ac:dyDescent="0.2">
      <c r="A377" s="2">
        <v>13</v>
      </c>
      <c r="B377" s="3" t="s">
        <v>923</v>
      </c>
      <c r="C377" s="2" t="s">
        <v>924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925</v>
      </c>
      <c r="Z377" s="2"/>
      <c r="AA377" s="2"/>
      <c r="AB377" s="2"/>
    </row>
    <row r="378" spans="1:36" x14ac:dyDescent="0.2">
      <c r="A378" s="2">
        <v>13</v>
      </c>
      <c r="B378" s="3" t="s">
        <v>926</v>
      </c>
      <c r="C378" s="2" t="s">
        <v>927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928</v>
      </c>
      <c r="Z378" s="2"/>
      <c r="AA378" s="2"/>
      <c r="AB378" s="2"/>
    </row>
    <row r="379" spans="1:36" x14ac:dyDescent="0.2">
      <c r="A379" s="2">
        <v>13</v>
      </c>
      <c r="B379" s="3" t="s">
        <v>929</v>
      </c>
      <c r="C379" s="2" t="s">
        <v>930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931</v>
      </c>
      <c r="C380" s="2" t="s">
        <v>932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933</v>
      </c>
      <c r="C381" s="2" t="s">
        <v>934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935</v>
      </c>
      <c r="C382" s="2" t="s">
        <v>936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937</v>
      </c>
      <c r="C383" s="2" t="s">
        <v>938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939</v>
      </c>
      <c r="C384" s="2" t="s">
        <v>940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941</v>
      </c>
      <c r="C385" s="2" t="s">
        <v>942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943</v>
      </c>
      <c r="C386" s="2" t="s">
        <v>944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945</v>
      </c>
      <c r="C387" s="2" t="s">
        <v>946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947</v>
      </c>
      <c r="C388" s="2" t="s">
        <v>948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949</v>
      </c>
      <c r="C389" s="2" t="s">
        <v>950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951</v>
      </c>
    </row>
    <row r="391" spans="1:36" x14ac:dyDescent="0.2">
      <c r="A391" s="2">
        <v>13</v>
      </c>
      <c r="B391" s="3" t="s">
        <v>952</v>
      </c>
      <c r="C391" s="2" t="s">
        <v>953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954</v>
      </c>
      <c r="C392" s="2" t="s">
        <v>140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955</v>
      </c>
      <c r="C393" s="2" t="s">
        <v>956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957</v>
      </c>
      <c r="C394" s="2" t="s">
        <v>958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959</v>
      </c>
      <c r="C395" s="2" t="s">
        <v>960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961</v>
      </c>
      <c r="C396" s="2" t="s">
        <v>962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963</v>
      </c>
      <c r="C397" s="2" t="s">
        <v>964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965</v>
      </c>
      <c r="C398" s="2" t="s">
        <v>966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967</v>
      </c>
      <c r="C399" s="2" t="s">
        <v>968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969</v>
      </c>
      <c r="C400" s="2" t="s">
        <v>970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971</v>
      </c>
      <c r="C401" s="2" t="s">
        <v>972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973</v>
      </c>
      <c r="C402" s="2" t="s">
        <v>974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975</v>
      </c>
      <c r="C403" s="2" t="s">
        <v>976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977</v>
      </c>
      <c r="C404" s="2" t="s">
        <v>978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979</v>
      </c>
      <c r="C405" s="2" t="s">
        <v>980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981</v>
      </c>
      <c r="C406" s="2" t="s">
        <v>982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983</v>
      </c>
      <c r="C407" s="2" t="s">
        <v>984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985</v>
      </c>
      <c r="C408" s="2" t="s">
        <v>986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987</v>
      </c>
      <c r="C409" s="2" t="s">
        <v>988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989</v>
      </c>
      <c r="C410" s="2" t="s">
        <v>990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991</v>
      </c>
      <c r="C411" s="2" t="s">
        <v>992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993</v>
      </c>
      <c r="C412" s="2" t="s">
        <v>994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995</v>
      </c>
      <c r="C413" s="2" t="s">
        <v>996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997</v>
      </c>
      <c r="C414" s="2" t="s">
        <v>998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999</v>
      </c>
      <c r="C415" s="2" t="s">
        <v>1000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1001</v>
      </c>
      <c r="C416" s="2" t="s">
        <v>1002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1003</v>
      </c>
      <c r="C417" s="2" t="s">
        <v>1004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1005</v>
      </c>
      <c r="C418" s="2" t="s">
        <v>1006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1007</v>
      </c>
      <c r="C419" s="2" t="s">
        <v>1008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1009</v>
      </c>
      <c r="C420" s="2" t="s">
        <v>1010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1011</v>
      </c>
      <c r="C421" s="2" t="s">
        <v>1012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1013</v>
      </c>
      <c r="C422" s="2" t="s">
        <v>1014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1015</v>
      </c>
      <c r="C423" s="2" t="s">
        <v>1016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1017</v>
      </c>
      <c r="C424" s="2" t="s">
        <v>1018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1019</v>
      </c>
      <c r="C425" s="2" t="s">
        <v>1020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1021</v>
      </c>
      <c r="C426" s="2" t="s">
        <v>1022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1023</v>
      </c>
      <c r="C427" s="2" t="s">
        <v>1024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1025</v>
      </c>
      <c r="C428" s="2" t="s">
        <v>1026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1027</v>
      </c>
      <c r="C429" s="2" t="s">
        <v>1028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1029</v>
      </c>
      <c r="C430" s="2" t="s">
        <v>1030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1031</v>
      </c>
      <c r="C431" s="2" t="s">
        <v>1032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1033</v>
      </c>
      <c r="C432" s="2" t="s">
        <v>1034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1035</v>
      </c>
      <c r="C433" s="2" t="s">
        <v>1036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1037</v>
      </c>
      <c r="C434" s="2" t="s">
        <v>1038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1039</v>
      </c>
      <c r="C435" s="2" t="s">
        <v>1040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1041</v>
      </c>
      <c r="C436" s="2" t="s">
        <v>1042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1043</v>
      </c>
      <c r="C437" s="2" t="s">
        <v>1044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1045</v>
      </c>
      <c r="C438" s="2" t="s">
        <v>1046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1047</v>
      </c>
      <c r="C439" s="2" t="s">
        <v>1048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1049</v>
      </c>
      <c r="C440" s="2" t="s">
        <v>1050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1051</v>
      </c>
      <c r="C441" s="2" t="s">
        <v>1052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1053</v>
      </c>
      <c r="C442" s="2" t="s">
        <v>1054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1055</v>
      </c>
      <c r="C443" s="2" t="s">
        <v>1056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1057</v>
      </c>
      <c r="C444" s="2" t="s">
        <v>1058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1059</v>
      </c>
      <c r="C445" s="2" t="s">
        <v>1060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1061</v>
      </c>
      <c r="C446" s="2" t="s">
        <v>1062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1063</v>
      </c>
      <c r="C447" s="2" t="s">
        <v>1064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1065</v>
      </c>
      <c r="C448" s="2" t="s">
        <v>1066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1067</v>
      </c>
      <c r="C449" s="2" t="s">
        <v>1068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1069</v>
      </c>
      <c r="C450" s="2" t="s">
        <v>1070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1071</v>
      </c>
      <c r="C451" s="2" t="s">
        <v>1072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1073</v>
      </c>
      <c r="Z451" s="2"/>
      <c r="AA451" s="2"/>
      <c r="AB451" s="2"/>
    </row>
    <row r="452" spans="1:36" x14ac:dyDescent="0.2">
      <c r="A452" s="2">
        <v>15</v>
      </c>
      <c r="B452" s="3" t="s">
        <v>1074</v>
      </c>
      <c r="C452" s="2" t="s">
        <v>1075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1076</v>
      </c>
      <c r="Z452" s="2"/>
      <c r="AA452" s="2"/>
      <c r="AB452" s="2"/>
    </row>
    <row r="453" spans="1:36" x14ac:dyDescent="0.2">
      <c r="A453" s="2">
        <v>15</v>
      </c>
      <c r="B453" s="3" t="s">
        <v>1077</v>
      </c>
      <c r="C453" s="2" t="s">
        <v>1078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1079</v>
      </c>
      <c r="Z453" s="2"/>
      <c r="AA453" s="2"/>
      <c r="AB453" s="2"/>
    </row>
    <row r="454" spans="1:36" x14ac:dyDescent="0.2">
      <c r="A454" s="2">
        <v>15</v>
      </c>
      <c r="B454" s="3" t="s">
        <v>1080</v>
      </c>
      <c r="C454" s="2" t="s">
        <v>1081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1082</v>
      </c>
      <c r="Z454" s="2"/>
      <c r="AA454" s="2"/>
      <c r="AB454" s="2"/>
    </row>
    <row r="455" spans="1:36" x14ac:dyDescent="0.2">
      <c r="A455" s="2">
        <v>16</v>
      </c>
      <c r="B455" s="3" t="s">
        <v>1083</v>
      </c>
      <c r="C455" s="2" t="s">
        <v>1084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1085</v>
      </c>
      <c r="Z455" s="2"/>
      <c r="AA455" s="2"/>
      <c r="AB455" s="2"/>
    </row>
    <row r="456" spans="1:36" x14ac:dyDescent="0.2">
      <c r="A456" s="2">
        <v>16</v>
      </c>
      <c r="B456" s="3" t="s">
        <v>1086</v>
      </c>
      <c r="C456" s="2" t="s">
        <v>1087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1088</v>
      </c>
      <c r="C457" s="2" t="s">
        <v>1089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1090</v>
      </c>
      <c r="C458" s="2" t="s">
        <v>1091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1092</v>
      </c>
      <c r="C459" s="2" t="s">
        <v>1093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1094</v>
      </c>
      <c r="C460" s="2" t="s">
        <v>1095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1096</v>
      </c>
      <c r="C461" s="2" t="s">
        <v>1097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1098</v>
      </c>
      <c r="C462" s="2" t="s">
        <v>1099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1100</v>
      </c>
      <c r="C463" s="2" t="s">
        <v>1101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1102</v>
      </c>
      <c r="C464" s="2" t="s">
        <v>1103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1104</v>
      </c>
      <c r="C465" s="2" t="s">
        <v>1105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1106</v>
      </c>
      <c r="C466" s="2" t="s">
        <v>1107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1108</v>
      </c>
      <c r="C467" s="2" t="s">
        <v>1109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1110</v>
      </c>
      <c r="C468" s="2" t="s">
        <v>1111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1112</v>
      </c>
      <c r="C469" s="2" t="s">
        <v>1113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1114</v>
      </c>
      <c r="C470" s="2" t="s">
        <v>1115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1116</v>
      </c>
      <c r="C471" s="2" t="s">
        <v>1117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1118</v>
      </c>
      <c r="C472" s="2" t="s">
        <v>1119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1120</v>
      </c>
      <c r="C473" s="2" t="s">
        <v>1121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1122</v>
      </c>
      <c r="C474" s="2" t="s">
        <v>1123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1124</v>
      </c>
      <c r="C475" s="2" t="s">
        <v>1125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1126</v>
      </c>
      <c r="C476" s="2" t="s">
        <v>1127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1128</v>
      </c>
      <c r="C477" s="2" t="s">
        <v>1129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1130</v>
      </c>
      <c r="C478" s="2" t="s">
        <v>1131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1132</v>
      </c>
      <c r="C479" s="2" t="s">
        <v>1133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1134</v>
      </c>
      <c r="C480" s="2" t="s">
        <v>1135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1136</v>
      </c>
      <c r="C481" s="2" t="s">
        <v>1137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1138</v>
      </c>
      <c r="C482" s="2" t="s">
        <v>1139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1140</v>
      </c>
      <c r="C483" s="2" t="s">
        <v>1141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1142</v>
      </c>
      <c r="C484" s="2" t="s">
        <v>1143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1144</v>
      </c>
      <c r="C485" s="2" t="s">
        <v>1145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1146</v>
      </c>
      <c r="C486" s="2" t="s">
        <v>1147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1148</v>
      </c>
      <c r="C487" s="2" t="s">
        <v>1149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1150</v>
      </c>
      <c r="C488" s="2" t="s">
        <v>1151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1152</v>
      </c>
      <c r="C489" s="2" t="s">
        <v>1153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1154</v>
      </c>
      <c r="C490" s="2" t="s">
        <v>1155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1156</v>
      </c>
      <c r="C491" s="2" t="s">
        <v>1157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1158</v>
      </c>
      <c r="C492" s="2" t="s">
        <v>1159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1160</v>
      </c>
      <c r="C493" s="2" t="s">
        <v>1161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1162</v>
      </c>
      <c r="C494" s="2" t="s">
        <v>1163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1164</v>
      </c>
      <c r="C495" s="2" t="s">
        <v>1165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1166</v>
      </c>
      <c r="C496" s="2" t="s">
        <v>1167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1168</v>
      </c>
      <c r="C497" s="2" t="s">
        <v>1169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1170</v>
      </c>
    </row>
    <row r="499" spans="1:36" x14ac:dyDescent="0.2">
      <c r="A499" s="2">
        <v>17</v>
      </c>
      <c r="B499" s="3" t="s">
        <v>1171</v>
      </c>
      <c r="C499" s="2" t="s">
        <v>1172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1173</v>
      </c>
      <c r="C500" s="2" t="s">
        <v>1174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1175</v>
      </c>
      <c r="C501" s="2" t="s">
        <v>1176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1177</v>
      </c>
      <c r="C502" s="2" t="s">
        <v>1178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1179</v>
      </c>
      <c r="C503" s="2" t="s">
        <v>1180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1181</v>
      </c>
      <c r="C504" s="2" t="s">
        <v>1182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1183</v>
      </c>
      <c r="C505" s="2" t="s">
        <v>1184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1185</v>
      </c>
      <c r="C506" s="2" t="s">
        <v>1186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1187</v>
      </c>
      <c r="C507" s="2" t="s">
        <v>1188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1189</v>
      </c>
      <c r="C508" s="2" t="s">
        <v>1190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1191</v>
      </c>
      <c r="C509" s="2" t="s">
        <v>1192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1193</v>
      </c>
      <c r="C510" s="2" t="s">
        <v>1194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1195</v>
      </c>
      <c r="C511" s="2" t="s">
        <v>1196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1197</v>
      </c>
      <c r="C512" s="2" t="s">
        <v>1198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1199</v>
      </c>
      <c r="C513" s="2" t="s">
        <v>1200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1201</v>
      </c>
      <c r="C514" s="2" t="s">
        <v>1202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1203</v>
      </c>
      <c r="C515" s="2" t="s">
        <v>1204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1205</v>
      </c>
      <c r="C516" s="2" t="s">
        <v>1206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1207</v>
      </c>
      <c r="C517" s="2" t="s">
        <v>1208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1209</v>
      </c>
      <c r="C518" s="2" t="s">
        <v>1210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1211</v>
      </c>
      <c r="C519" s="2" t="s">
        <v>1212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1213</v>
      </c>
      <c r="C520" s="2" t="s">
        <v>1214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1215</v>
      </c>
      <c r="C521" s="2" t="s">
        <v>1216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1217</v>
      </c>
      <c r="C522" s="2" t="s">
        <v>1218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1219</v>
      </c>
      <c r="C523" s="2" t="s">
        <v>1220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1221</v>
      </c>
      <c r="C524" s="2" t="s">
        <v>1222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1223</v>
      </c>
      <c r="C525" s="2" t="s">
        <v>1224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1225</v>
      </c>
      <c r="C526" s="2" t="s">
        <v>1226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1227</v>
      </c>
      <c r="Z526" s="2"/>
      <c r="AA526" s="2"/>
      <c r="AB526" s="2"/>
    </row>
    <row r="527" spans="1:36" x14ac:dyDescent="0.2">
      <c r="A527" s="2">
        <v>18</v>
      </c>
      <c r="B527" s="3" t="s">
        <v>1228</v>
      </c>
      <c r="C527" s="2" t="s">
        <v>1229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186</v>
      </c>
      <c r="Z527" s="2"/>
      <c r="AA527" s="2"/>
      <c r="AB527" s="2"/>
    </row>
    <row r="528" spans="1:36" x14ac:dyDescent="0.2">
      <c r="A528" s="2">
        <v>18</v>
      </c>
      <c r="B528" s="3" t="s">
        <v>1230</v>
      </c>
      <c r="C528" s="2" t="s">
        <v>1231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1232</v>
      </c>
      <c r="Z528" s="2"/>
      <c r="AA528" s="2"/>
      <c r="AB528" s="2"/>
    </row>
    <row r="529" spans="1:36" x14ac:dyDescent="0.2">
      <c r="A529" s="2">
        <v>18</v>
      </c>
      <c r="B529" s="3" t="s">
        <v>1233</v>
      </c>
      <c r="C529" s="2" t="s">
        <v>1234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1235</v>
      </c>
      <c r="Z529" s="2"/>
      <c r="AA529" s="2"/>
      <c r="AB529" s="2"/>
    </row>
    <row r="530" spans="1:36" x14ac:dyDescent="0.2">
      <c r="A530" s="2">
        <v>18</v>
      </c>
      <c r="B530" s="3" t="s">
        <v>1236</v>
      </c>
      <c r="C530" s="2" t="s">
        <v>1237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1238</v>
      </c>
      <c r="Z530" s="2"/>
      <c r="AA530" s="2"/>
      <c r="AB530" s="2"/>
    </row>
    <row r="531" spans="1:36" x14ac:dyDescent="0.2">
      <c r="A531" s="2">
        <v>18</v>
      </c>
      <c r="B531" s="3" t="s">
        <v>1239</v>
      </c>
      <c r="C531" s="2" t="s">
        <v>1240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1241</v>
      </c>
      <c r="C532" s="2" t="s">
        <v>1242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1243</v>
      </c>
      <c r="C533" s="2" t="s">
        <v>1244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1245</v>
      </c>
      <c r="C534" s="2" t="s">
        <v>1246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1247</v>
      </c>
      <c r="C535" s="2" t="s">
        <v>1248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1249</v>
      </c>
      <c r="C536" s="2" t="s">
        <v>1250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1251</v>
      </c>
      <c r="C537" s="2" t="s">
        <v>1252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1253</v>
      </c>
      <c r="C538" s="2" t="s">
        <v>1254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1255</v>
      </c>
      <c r="C539" s="2" t="s">
        <v>1256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1257</v>
      </c>
      <c r="C540" s="2" t="s">
        <v>1258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1259</v>
      </c>
      <c r="C541" s="2" t="s">
        <v>1260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1261</v>
      </c>
      <c r="C542" s="2" t="s">
        <v>1262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1263</v>
      </c>
      <c r="C543" s="2" t="s">
        <v>1264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1265</v>
      </c>
      <c r="C544" s="2" t="s">
        <v>1266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1267</v>
      </c>
      <c r="C545" s="2" t="s">
        <v>1268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1269</v>
      </c>
      <c r="C546" s="2" t="s">
        <v>1270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1271</v>
      </c>
      <c r="C547" s="2" t="s">
        <v>1272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1273</v>
      </c>
      <c r="C548" s="2" t="s">
        <v>1274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1275</v>
      </c>
      <c r="C549" s="2" t="s">
        <v>1276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1277</v>
      </c>
      <c r="C550" s="2" t="s">
        <v>1278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1279</v>
      </c>
      <c r="C551" s="2" t="s">
        <v>1280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1281</v>
      </c>
      <c r="C552" s="2" t="s">
        <v>1282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1283</v>
      </c>
      <c r="C553" s="2" t="s">
        <v>1284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1285</v>
      </c>
      <c r="C554" s="2" t="s">
        <v>1286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1287</v>
      </c>
      <c r="C555" s="2" t="s">
        <v>1288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1289</v>
      </c>
      <c r="C556" s="2" t="s">
        <v>1290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1291</v>
      </c>
      <c r="C557" s="2" t="s">
        <v>1292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1293</v>
      </c>
      <c r="C558" s="2" t="s">
        <v>1294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1295</v>
      </c>
      <c r="C559" s="2" t="s">
        <v>1296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1297</v>
      </c>
      <c r="C560" s="2" t="s">
        <v>1298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1299</v>
      </c>
      <c r="C561" s="2" t="s">
        <v>1300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1301</v>
      </c>
      <c r="C562" s="2" t="s">
        <v>1302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1303</v>
      </c>
      <c r="C563" s="2" t="s">
        <v>1304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1305</v>
      </c>
      <c r="C564" s="2" t="s">
        <v>1306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1307</v>
      </c>
      <c r="C565" s="2" t="s">
        <v>1308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1309</v>
      </c>
      <c r="C566" s="2" t="s">
        <v>1310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1311</v>
      </c>
      <c r="C567" s="2" t="s">
        <v>1312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1313</v>
      </c>
      <c r="C568" s="2" t="s">
        <v>1314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1315</v>
      </c>
      <c r="C569" s="2" t="s">
        <v>1316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1317</v>
      </c>
      <c r="C570" s="2" t="s">
        <v>1318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1319</v>
      </c>
      <c r="C571" s="2" t="s">
        <v>1320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1321</v>
      </c>
      <c r="C572" s="2" t="s">
        <v>1322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1323</v>
      </c>
      <c r="C573" s="2" t="s">
        <v>1324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1325</v>
      </c>
      <c r="C574" s="2" t="s">
        <v>1326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1327</v>
      </c>
      <c r="C575" s="2" t="s">
        <v>1328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1329</v>
      </c>
      <c r="C576" s="2" t="s">
        <v>1330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1331</v>
      </c>
      <c r="C577" s="2" t="s">
        <v>146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1332</v>
      </c>
      <c r="C578" s="2" t="s">
        <v>147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1333</v>
      </c>
      <c r="C579" s="2" t="s">
        <v>1334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1335</v>
      </c>
      <c r="C580" s="2" t="s">
        <v>1336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1337</v>
      </c>
      <c r="C581" s="2" t="s">
        <v>1338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1339</v>
      </c>
      <c r="C582" s="2" t="s">
        <v>1340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1341</v>
      </c>
      <c r="C583" s="2" t="s">
        <v>1342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1343</v>
      </c>
      <c r="C584" s="2" t="s">
        <v>1344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1345</v>
      </c>
      <c r="C585" s="2" t="s">
        <v>1346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1347</v>
      </c>
      <c r="C586" s="2" t="s">
        <v>1348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1349</v>
      </c>
      <c r="C587" s="2" t="s">
        <v>1350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1351</v>
      </c>
      <c r="C588" s="2" t="s">
        <v>1352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1353</v>
      </c>
      <c r="C589" s="2" t="s">
        <v>1354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1355</v>
      </c>
      <c r="C590" s="2" t="s">
        <v>1356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1357</v>
      </c>
      <c r="C591" s="2" t="s">
        <v>1358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1359</v>
      </c>
      <c r="C592" s="2" t="s">
        <v>1360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1361</v>
      </c>
      <c r="C593" s="2" t="s">
        <v>1362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1363</v>
      </c>
      <c r="C594" s="2" t="s">
        <v>1364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1365</v>
      </c>
      <c r="C595" s="2" t="s">
        <v>1366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1367</v>
      </c>
      <c r="C596" s="2" t="s">
        <v>1368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1369</v>
      </c>
      <c r="C597" s="2" t="s">
        <v>1370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1371</v>
      </c>
      <c r="C598" s="2" t="s">
        <v>1372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1373</v>
      </c>
      <c r="C599" s="2" t="s">
        <v>1374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1375</v>
      </c>
      <c r="C600" s="2" t="s">
        <v>1376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1377</v>
      </c>
      <c r="C601" s="2" t="s">
        <v>1378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186</v>
      </c>
      <c r="Z601" s="2"/>
      <c r="AA601" s="2"/>
      <c r="AB601" s="2"/>
    </row>
    <row r="602" spans="1:36" x14ac:dyDescent="0.2">
      <c r="A602" s="2">
        <v>20</v>
      </c>
      <c r="B602" s="3" t="s">
        <v>1379</v>
      </c>
      <c r="C602" s="2" t="s">
        <v>1380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1381</v>
      </c>
      <c r="Z602" s="2"/>
    </row>
    <row r="603" spans="1:36" x14ac:dyDescent="0.2">
      <c r="A603" s="2">
        <v>20</v>
      </c>
      <c r="B603" s="3" t="s">
        <v>1382</v>
      </c>
      <c r="C603" s="2" t="s">
        <v>1383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1384</v>
      </c>
      <c r="C604" s="2" t="s">
        <v>1385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1386</v>
      </c>
      <c r="C605" s="2" t="s">
        <v>1387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1388</v>
      </c>
      <c r="C606" s="2" t="s">
        <v>1389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1390</v>
      </c>
      <c r="C607" s="2" t="s">
        <v>1391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1392</v>
      </c>
      <c r="C608" s="2" t="s">
        <v>1393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1394</v>
      </c>
      <c r="C609" s="2" t="s">
        <v>1395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1396</v>
      </c>
      <c r="C610" s="2" t="s">
        <v>1397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1398</v>
      </c>
      <c r="C611" s="2" t="s">
        <v>1399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1400</v>
      </c>
      <c r="C612" s="2" t="s">
        <v>1401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1402</v>
      </c>
      <c r="C613" s="2" t="s">
        <v>1403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1404</v>
      </c>
      <c r="C614" s="2" t="s">
        <v>1405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1406</v>
      </c>
      <c r="C615" s="2" t="s">
        <v>1407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1408</v>
      </c>
      <c r="C616" s="2" t="s">
        <v>1409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1410</v>
      </c>
      <c r="C617" s="2" t="s">
        <v>1411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1412</v>
      </c>
      <c r="C618" s="2" t="s">
        <v>1413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1414</v>
      </c>
      <c r="C619" s="2" t="s">
        <v>1415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1416</v>
      </c>
      <c r="C620" s="2" t="s">
        <v>1417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1418</v>
      </c>
      <c r="C621" s="2" t="s">
        <v>1419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1420</v>
      </c>
      <c r="C622" s="2" t="s">
        <v>1421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1422</v>
      </c>
      <c r="C623" s="2" t="s">
        <v>1423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1424</v>
      </c>
      <c r="C624" s="2" t="s">
        <v>1425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1426</v>
      </c>
      <c r="C625" s="2" t="s">
        <v>1427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1428</v>
      </c>
      <c r="C626" s="2" t="s">
        <v>1429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1430</v>
      </c>
      <c r="C627" s="2" t="s">
        <v>1431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1432</v>
      </c>
      <c r="C628" s="2" t="s">
        <v>1433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1434</v>
      </c>
      <c r="C629" s="2" t="s">
        <v>1435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1436</v>
      </c>
      <c r="C630" s="2" t="s">
        <v>1437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1438</v>
      </c>
      <c r="C631" s="2" t="s">
        <v>1439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1440</v>
      </c>
      <c r="C632" s="2" t="s">
        <v>1441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1442</v>
      </c>
      <c r="C633" s="2" t="s">
        <v>1443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1444</v>
      </c>
      <c r="C634" s="2" t="s">
        <v>1445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1446</v>
      </c>
      <c r="C635" s="2" t="s">
        <v>1447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1448</v>
      </c>
      <c r="C636" s="2" t="s">
        <v>1449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1450</v>
      </c>
      <c r="C637" s="2" t="s">
        <v>1451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1452</v>
      </c>
      <c r="C638" s="2" t="s">
        <v>1453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1454</v>
      </c>
      <c r="C639" s="2" t="s">
        <v>1455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1456</v>
      </c>
      <c r="C640" s="2" t="s">
        <v>1457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1458</v>
      </c>
      <c r="C641" s="2" t="s">
        <v>1459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1460</v>
      </c>
      <c r="C642" s="2" t="s">
        <v>1461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1462</v>
      </c>
      <c r="C643" s="2" t="s">
        <v>1463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1464</v>
      </c>
      <c r="C644" s="2" t="s">
        <v>1465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1466</v>
      </c>
      <c r="C645" s="2" t="s">
        <v>1467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1468</v>
      </c>
      <c r="C646" s="2" t="s">
        <v>1469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1470</v>
      </c>
      <c r="C647" s="2" t="s">
        <v>1471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1472</v>
      </c>
      <c r="C648" s="2" t="s">
        <v>1473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1474</v>
      </c>
      <c r="C649" s="2" t="s">
        <v>1475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1476</v>
      </c>
      <c r="C650" s="2" t="s">
        <v>1477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1478</v>
      </c>
      <c r="C651" s="2" t="s">
        <v>1479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1480</v>
      </c>
      <c r="C652" s="2" t="s">
        <v>1481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1482</v>
      </c>
      <c r="C653" s="2" t="s">
        <v>1483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1484</v>
      </c>
      <c r="C654" s="2" t="s">
        <v>1485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1486</v>
      </c>
    </row>
    <row r="656" spans="1:36" x14ac:dyDescent="0.2">
      <c r="A656" s="2">
        <v>22</v>
      </c>
      <c r="B656" s="3" t="s">
        <v>1487</v>
      </c>
      <c r="C656" s="2" t="s">
        <v>1488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1489</v>
      </c>
      <c r="C657" s="2" t="s">
        <v>1490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1491</v>
      </c>
      <c r="C658" s="2" t="s">
        <v>1492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1493</v>
      </c>
      <c r="C659" s="2" t="s">
        <v>1494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1495</v>
      </c>
      <c r="C660" s="2" t="s">
        <v>1496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1497</v>
      </c>
      <c r="C661" s="2" t="s">
        <v>1498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1499</v>
      </c>
      <c r="C662" s="2" t="s">
        <v>1500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1501</v>
      </c>
      <c r="C663" s="2" t="s">
        <v>1502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1503</v>
      </c>
      <c r="C664" s="2" t="s">
        <v>1504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1505</v>
      </c>
      <c r="C665" s="2" t="s">
        <v>1506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1507</v>
      </c>
      <c r="C666" s="2" t="s">
        <v>1508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1509</v>
      </c>
      <c r="C667" s="2" t="s">
        <v>1510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1511</v>
      </c>
      <c r="C668" s="2" t="s">
        <v>1512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1513</v>
      </c>
      <c r="C669" s="2" t="s">
        <v>1514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1515</v>
      </c>
      <c r="C670" s="2" t="s">
        <v>1516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1517</v>
      </c>
      <c r="C671" s="2" t="s">
        <v>1518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1519</v>
      </c>
      <c r="C672" s="2" t="s">
        <v>1520</v>
      </c>
      <c r="D672" s="3">
        <v>666</v>
      </c>
      <c r="E672" s="2" t="s">
        <v>1521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1522</v>
      </c>
      <c r="C673" s="2" t="s">
        <v>1523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1524</v>
      </c>
      <c r="C674" s="2" t="s">
        <v>1525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1526</v>
      </c>
      <c r="C675" s="2" t="s">
        <v>1527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1528</v>
      </c>
      <c r="C676" s="2" t="s">
        <v>1529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1530</v>
      </c>
      <c r="C677" s="2" t="s">
        <v>1531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1532</v>
      </c>
      <c r="Z677" s="2"/>
    </row>
    <row r="678" spans="1:36" x14ac:dyDescent="0.2">
      <c r="A678" s="2">
        <v>23</v>
      </c>
      <c r="B678" s="3" t="s">
        <v>1533</v>
      </c>
      <c r="C678" s="2" t="s">
        <v>1534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1535</v>
      </c>
      <c r="Z678" s="2"/>
    </row>
    <row r="679" spans="1:36" x14ac:dyDescent="0.2">
      <c r="A679" s="2">
        <v>23</v>
      </c>
      <c r="B679" s="3" t="s">
        <v>1536</v>
      </c>
      <c r="C679" s="2" t="s">
        <v>1537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1538</v>
      </c>
      <c r="Z679" s="2"/>
    </row>
    <row r="680" spans="1:36" x14ac:dyDescent="0.2">
      <c r="A680" s="2">
        <v>23</v>
      </c>
      <c r="B680" s="3" t="s">
        <v>1539</v>
      </c>
      <c r="C680" s="2" t="s">
        <v>1540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1541</v>
      </c>
      <c r="C681" s="2" t="s">
        <v>1542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1543</v>
      </c>
      <c r="C682" s="2" t="s">
        <v>1544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1545</v>
      </c>
      <c r="C683" s="2" t="s">
        <v>1546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1547</v>
      </c>
      <c r="C684" s="2" t="s">
        <v>1548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1549</v>
      </c>
      <c r="C685" s="2" t="s">
        <v>1550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1551</v>
      </c>
      <c r="C686" s="2" t="s">
        <v>1552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1553</v>
      </c>
      <c r="C687" s="2" t="s">
        <v>1554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1555</v>
      </c>
      <c r="C688" s="2" t="s">
        <v>1556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1557</v>
      </c>
      <c r="C689" s="2" t="s">
        <v>1558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1559</v>
      </c>
      <c r="C690" s="2" t="s">
        <v>1560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1561</v>
      </c>
      <c r="C691" s="2" t="s">
        <v>1562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1563</v>
      </c>
      <c r="C692" s="2" t="s">
        <v>1564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1565</v>
      </c>
      <c r="C693" s="2" t="s">
        <v>1566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1567</v>
      </c>
      <c r="C694" s="2" t="s">
        <v>1568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1569</v>
      </c>
      <c r="C695" s="2" t="s">
        <v>1570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1571</v>
      </c>
      <c r="C696" s="2" t="s">
        <v>1572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1573</v>
      </c>
      <c r="C697" s="2" t="s">
        <v>1574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1575</v>
      </c>
      <c r="C698" s="2" t="s">
        <v>1576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1577</v>
      </c>
      <c r="C699" s="2" t="s">
        <v>1578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1579</v>
      </c>
      <c r="C700" s="2" t="s">
        <v>1580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1581</v>
      </c>
      <c r="C701" s="2" t="s">
        <v>1582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1583</v>
      </c>
      <c r="C702" s="2" t="s">
        <v>1584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1585</v>
      </c>
      <c r="C703" s="2" t="s">
        <v>1586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1587</v>
      </c>
      <c r="C704" s="2" t="s">
        <v>1588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1589</v>
      </c>
      <c r="C705" s="2" t="s">
        <v>1590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1591</v>
      </c>
      <c r="C706" s="2" t="s">
        <v>1592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1593</v>
      </c>
      <c r="C707" s="2" t="s">
        <v>1594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1595</v>
      </c>
      <c r="C708" s="2" t="s">
        <v>1596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1597</v>
      </c>
      <c r="C709" s="2" t="s">
        <v>1598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1599</v>
      </c>
      <c r="C710" s="2" t="s">
        <v>1600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1601</v>
      </c>
      <c r="C711" s="2" t="s">
        <v>1602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1603</v>
      </c>
      <c r="C712" s="2" t="s">
        <v>1604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1605</v>
      </c>
      <c r="C713" s="2" t="s">
        <v>1606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1607</v>
      </c>
      <c r="C714" s="2" t="s">
        <v>1608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1609</v>
      </c>
      <c r="C715" s="2" t="s">
        <v>1610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1611</v>
      </c>
      <c r="C716" s="2" t="s">
        <v>1612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1613</v>
      </c>
      <c r="C717" s="2" t="s">
        <v>1614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1615</v>
      </c>
      <c r="C718" s="2" t="s">
        <v>1616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1617</v>
      </c>
      <c r="C719" s="2" t="s">
        <v>1618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1619</v>
      </c>
      <c r="C720" s="2" t="s">
        <v>1620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1621</v>
      </c>
      <c r="C721" s="2" t="s">
        <v>1622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1623</v>
      </c>
      <c r="C722" s="2" t="s">
        <v>1624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1625</v>
      </c>
      <c r="C723" s="2" t="s">
        <v>1626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1627</v>
      </c>
      <c r="C724" s="2" t="s">
        <v>1628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1629</v>
      </c>
      <c r="C725" s="2" t="s">
        <v>1630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1631</v>
      </c>
      <c r="C726" s="2" t="s">
        <v>1632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1633</v>
      </c>
      <c r="C727" s="2" t="s">
        <v>1634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1635</v>
      </c>
    </row>
    <row r="729" spans="1:36" x14ac:dyDescent="0.2">
      <c r="A729" s="2">
        <v>25</v>
      </c>
      <c r="B729" s="3" t="s">
        <v>1636</v>
      </c>
      <c r="C729" s="2" t="s">
        <v>1637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1638</v>
      </c>
      <c r="C730" s="2" t="s">
        <v>1639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1640</v>
      </c>
      <c r="C731" s="2" t="s">
        <v>1641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1642</v>
      </c>
      <c r="C732" s="2" t="s">
        <v>100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1643</v>
      </c>
      <c r="C733" s="2" t="s">
        <v>1644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1645</v>
      </c>
      <c r="C734" s="2" t="s">
        <v>1646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1647</v>
      </c>
      <c r="C735" s="2" t="s">
        <v>1648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1649</v>
      </c>
      <c r="C736" s="2" t="s">
        <v>1650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1651</v>
      </c>
      <c r="C737" s="2" t="s">
        <v>1652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1653</v>
      </c>
      <c r="C738" s="2" t="s">
        <v>1654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1655</v>
      </c>
      <c r="C739" s="2" t="s">
        <v>1656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1657</v>
      </c>
      <c r="C740" s="2" t="s">
        <v>1658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1659</v>
      </c>
      <c r="C741" s="2" t="s">
        <v>1660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1661</v>
      </c>
      <c r="C742" s="2" t="s">
        <v>1662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1663</v>
      </c>
      <c r="C743" s="2" t="s">
        <v>1664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1665</v>
      </c>
      <c r="C744" s="2" t="s">
        <v>1666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1667</v>
      </c>
      <c r="C745" s="2" t="s">
        <v>1668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1669</v>
      </c>
      <c r="C746" s="2" t="s">
        <v>1670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1671</v>
      </c>
      <c r="C747" s="2" t="s">
        <v>1672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1673</v>
      </c>
      <c r="C748" s="2" t="s">
        <v>1674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1675</v>
      </c>
      <c r="C749" s="2" t="s">
        <v>1676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1677</v>
      </c>
      <c r="C750" s="2" t="s">
        <v>1678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1679</v>
      </c>
      <c r="C751" s="2" t="s">
        <v>1680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1681</v>
      </c>
      <c r="Z751" s="2"/>
    </row>
    <row r="752" spans="1:36" x14ac:dyDescent="0.2">
      <c r="A752" s="2">
        <v>25</v>
      </c>
      <c r="B752" s="3" t="s">
        <v>1682</v>
      </c>
      <c r="C752" s="2" t="s">
        <v>1683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1684</v>
      </c>
      <c r="Z752" s="2"/>
    </row>
    <row r="753" spans="1:36" x14ac:dyDescent="0.2">
      <c r="A753" s="2">
        <v>25</v>
      </c>
      <c r="B753" s="3" t="s">
        <v>1685</v>
      </c>
      <c r="C753" s="2" t="s">
        <v>1686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1687</v>
      </c>
      <c r="Z753" s="2"/>
    </row>
    <row r="754" spans="1:36" x14ac:dyDescent="0.2">
      <c r="A754" s="2">
        <v>25</v>
      </c>
      <c r="B754" s="3" t="s">
        <v>1688</v>
      </c>
      <c r="C754" s="2" t="s">
        <v>1689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1690</v>
      </c>
      <c r="Z754" s="2"/>
    </row>
    <row r="755" spans="1:36" x14ac:dyDescent="0.2">
      <c r="A755" s="2">
        <v>25</v>
      </c>
      <c r="B755" s="3" t="s">
        <v>1691</v>
      </c>
      <c r="C755" s="2" t="s">
        <v>1692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1693</v>
      </c>
      <c r="Z755" s="2"/>
    </row>
    <row r="756" spans="1:36" x14ac:dyDescent="0.2">
      <c r="A756" s="2">
        <v>25</v>
      </c>
      <c r="B756" s="3" t="s">
        <v>1694</v>
      </c>
      <c r="C756" s="2" t="s">
        <v>1695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1696</v>
      </c>
      <c r="Z756" s="2"/>
    </row>
    <row r="757" spans="1:36" x14ac:dyDescent="0.2">
      <c r="A757" s="2">
        <v>25</v>
      </c>
      <c r="B757" s="3" t="s">
        <v>1697</v>
      </c>
      <c r="C757" s="2" t="s">
        <v>49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1698</v>
      </c>
      <c r="Z757" s="2"/>
    </row>
    <row r="758" spans="1:36" x14ac:dyDescent="0.2">
      <c r="A758" s="2">
        <v>26</v>
      </c>
      <c r="B758" s="3" t="s">
        <v>1699</v>
      </c>
      <c r="C758" s="2" t="s">
        <v>1700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1701</v>
      </c>
      <c r="Z758" s="2"/>
    </row>
    <row r="759" spans="1:36" x14ac:dyDescent="0.2">
      <c r="A759" s="2">
        <v>26</v>
      </c>
      <c r="B759" s="3" t="s">
        <v>1702</v>
      </c>
      <c r="C759" s="2" t="s">
        <v>1703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1704</v>
      </c>
      <c r="Z759" s="2"/>
    </row>
    <row r="760" spans="1:36" x14ac:dyDescent="0.2">
      <c r="A760" s="2">
        <v>26</v>
      </c>
      <c r="B760" s="3" t="s">
        <v>1705</v>
      </c>
      <c r="C760" s="2" t="s">
        <v>1706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1707</v>
      </c>
      <c r="C761" s="2" t="s">
        <v>1708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1709</v>
      </c>
      <c r="C762" s="2" t="s">
        <v>1710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1711</v>
      </c>
      <c r="C763" s="2" t="s">
        <v>1712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1713</v>
      </c>
      <c r="C764" s="2" t="s">
        <v>1714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1715</v>
      </c>
      <c r="C765" s="2" t="s">
        <v>1716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1717</v>
      </c>
      <c r="C766" s="2" t="s">
        <v>1718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1719</v>
      </c>
      <c r="C767" s="2" t="s">
        <v>1720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1721</v>
      </c>
      <c r="C768" s="2" t="s">
        <v>1722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1723</v>
      </c>
      <c r="C769" s="2" t="s">
        <v>1724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1725</v>
      </c>
      <c r="C770" s="2" t="s">
        <v>1726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1727</v>
      </c>
      <c r="C771" s="2" t="s">
        <v>1728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1729</v>
      </c>
      <c r="C772" s="2" t="s">
        <v>1730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1731</v>
      </c>
      <c r="C773" s="2" t="s">
        <v>1732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1733</v>
      </c>
      <c r="C774" s="2" t="s">
        <v>1734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1735</v>
      </c>
      <c r="C775" s="2" t="s">
        <v>1736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1737</v>
      </c>
      <c r="C776" s="2" t="s">
        <v>50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1738</v>
      </c>
      <c r="C777" s="2" t="s">
        <v>1739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1740</v>
      </c>
      <c r="C778" s="2" t="s">
        <v>1741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1742</v>
      </c>
      <c r="C779" s="2" t="s">
        <v>1743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1744</v>
      </c>
      <c r="C780" s="2" t="s">
        <v>1745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1746</v>
      </c>
      <c r="C781" s="2" t="s">
        <v>1747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1748</v>
      </c>
      <c r="C782" s="2" t="s">
        <v>1749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1750</v>
      </c>
      <c r="C783" s="2" t="s">
        <v>1751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1752</v>
      </c>
      <c r="C784" s="2" t="s">
        <v>1753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1754</v>
      </c>
      <c r="C785" s="2" t="s">
        <v>1755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1756</v>
      </c>
      <c r="C786" s="2" t="s">
        <v>1757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1758</v>
      </c>
      <c r="C787" s="2" t="s">
        <v>94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1759</v>
      </c>
      <c r="C788" s="2" t="s">
        <v>1760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1761</v>
      </c>
      <c r="C789" s="2" t="s">
        <v>1762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1763</v>
      </c>
      <c r="C790" s="2" t="s">
        <v>1764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1765</v>
      </c>
      <c r="C791" s="2" t="s">
        <v>1766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1767</v>
      </c>
      <c r="C792" s="2" t="s">
        <v>1768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1769</v>
      </c>
      <c r="C793" s="2" t="s">
        <v>1770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1771</v>
      </c>
      <c r="C794" s="2" t="s">
        <v>1772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1773</v>
      </c>
      <c r="C795" s="2" t="s">
        <v>1774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1775</v>
      </c>
      <c r="C796" s="2" t="s">
        <v>1776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1777</v>
      </c>
      <c r="C797" s="2" t="s">
        <v>1778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1779</v>
      </c>
      <c r="C798" s="2" t="s">
        <v>1780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1781</v>
      </c>
      <c r="C799" s="2" t="s">
        <v>1782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1783</v>
      </c>
      <c r="C800" s="2" t="s">
        <v>1784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1785</v>
      </c>
      <c r="C801" s="2" t="s">
        <v>1786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1787</v>
      </c>
      <c r="C802" s="2" t="s">
        <v>1788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1789</v>
      </c>
      <c r="C803" s="2" t="s">
        <v>1790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1791</v>
      </c>
      <c r="C804" s="2" t="s">
        <v>1792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1793</v>
      </c>
      <c r="C805" s="2" t="s">
        <v>1794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1795</v>
      </c>
      <c r="C806" s="2" t="s">
        <v>1796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1797</v>
      </c>
      <c r="C807" s="2" t="s">
        <v>1798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1799</v>
      </c>
      <c r="C808" s="2" t="s">
        <v>1800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1801</v>
      </c>
      <c r="C809" s="2" t="s">
        <v>1802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1803</v>
      </c>
      <c r="C810" s="2" t="s">
        <v>1804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1805</v>
      </c>
      <c r="C811" s="2" t="s">
        <v>1806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1807</v>
      </c>
      <c r="C812" s="2" t="s">
        <v>1808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1809</v>
      </c>
      <c r="C813" s="2" t="s">
        <v>1810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1811</v>
      </c>
      <c r="C814" s="2" t="s">
        <v>1812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1813</v>
      </c>
      <c r="C815" s="2" t="s">
        <v>1814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1815</v>
      </c>
      <c r="C816" s="2" t="s">
        <v>1816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1817</v>
      </c>
    </row>
    <row r="818" spans="1:36" x14ac:dyDescent="0.2">
      <c r="A818" s="2">
        <v>27</v>
      </c>
      <c r="B818" s="3" t="s">
        <v>1818</v>
      </c>
      <c r="C818" s="2" t="s">
        <v>1819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1820</v>
      </c>
      <c r="C819" s="2" t="s">
        <v>1821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1822</v>
      </c>
      <c r="C820" s="2" t="s">
        <v>1823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1824</v>
      </c>
      <c r="C821" s="2" t="s">
        <v>1825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1826</v>
      </c>
      <c r="C822" s="2" t="s">
        <v>1827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1828</v>
      </c>
      <c r="C823" s="2" t="s">
        <v>1829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1830</v>
      </c>
      <c r="C824" s="2" t="s">
        <v>1831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1832</v>
      </c>
      <c r="C825" s="2" t="s">
        <v>1833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1834</v>
      </c>
      <c r="C826" s="2" t="s">
        <v>1835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1836</v>
      </c>
      <c r="Z826" s="2"/>
    </row>
    <row r="827" spans="1:36" x14ac:dyDescent="0.2">
      <c r="A827" s="2">
        <v>28</v>
      </c>
      <c r="B827" s="3" t="s">
        <v>1837</v>
      </c>
      <c r="C827" s="2" t="s">
        <v>1838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1839</v>
      </c>
      <c r="C828" s="2" t="s">
        <v>1840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1841</v>
      </c>
      <c r="C829" s="2" t="s">
        <v>1842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1843</v>
      </c>
      <c r="C830" s="2" t="s">
        <v>1844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1845</v>
      </c>
      <c r="C831" s="2" t="s">
        <v>1846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1847</v>
      </c>
      <c r="C832" s="2" t="s">
        <v>1848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1849</v>
      </c>
      <c r="C833" s="2" t="s">
        <v>1850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1851</v>
      </c>
      <c r="C834" s="2" t="s">
        <v>1852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1853</v>
      </c>
      <c r="C835" s="2" t="s">
        <v>1854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1855</v>
      </c>
      <c r="C836" s="2" t="s">
        <v>1856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1857</v>
      </c>
      <c r="C837" s="2" t="s">
        <v>1858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1859</v>
      </c>
      <c r="C838" s="2" t="s">
        <v>1860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1861</v>
      </c>
      <c r="C839" s="2" t="s">
        <v>1862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1863</v>
      </c>
      <c r="C840" s="2" t="s">
        <v>1864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1865</v>
      </c>
      <c r="C841" s="2" t="s">
        <v>1866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1867</v>
      </c>
      <c r="C842" s="2" t="s">
        <v>1868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1869</v>
      </c>
      <c r="C843" s="2" t="s">
        <v>1870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1871</v>
      </c>
      <c r="C844" s="2" t="s">
        <v>1872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1873</v>
      </c>
      <c r="C845" s="2" t="s">
        <v>1874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1875</v>
      </c>
      <c r="C846" s="2" t="s">
        <v>1876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1877</v>
      </c>
      <c r="C847" s="2" t="s">
        <v>1878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1879</v>
      </c>
      <c r="C848" s="2" t="s">
        <v>1880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1881</v>
      </c>
      <c r="C849" s="2" t="s">
        <v>1882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1883</v>
      </c>
      <c r="C850" s="2" t="s">
        <v>1884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1885</v>
      </c>
      <c r="C851" s="2" t="s">
        <v>1886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1887</v>
      </c>
      <c r="C852" s="2" t="s">
        <v>1888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1889</v>
      </c>
      <c r="C853" s="2" t="s">
        <v>1890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1891</v>
      </c>
      <c r="C854" s="2" t="s">
        <v>1892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1893</v>
      </c>
      <c r="C855" s="2" t="s">
        <v>1894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1895</v>
      </c>
      <c r="C856" s="2" t="s">
        <v>1896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1897</v>
      </c>
      <c r="C857" s="2" t="s">
        <v>1898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1899</v>
      </c>
      <c r="C858" s="2" t="s">
        <v>1900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1901</v>
      </c>
      <c r="C859" s="2" t="s">
        <v>1902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1903</v>
      </c>
      <c r="C860" s="2" t="s">
        <v>1904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1905</v>
      </c>
      <c r="C861" s="2" t="s">
        <v>1906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1907</v>
      </c>
      <c r="C862" s="2" t="s">
        <v>1908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1909</v>
      </c>
      <c r="C863" s="2" t="s">
        <v>1910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1911</v>
      </c>
      <c r="C864" s="2" t="s">
        <v>1912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1913</v>
      </c>
      <c r="C865" s="2" t="s">
        <v>1914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1915</v>
      </c>
      <c r="C866" s="2" t="s">
        <v>1916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1917</v>
      </c>
      <c r="C867" s="2" t="s">
        <v>1918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1919</v>
      </c>
      <c r="C868" s="2" t="s">
        <v>1920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1921</v>
      </c>
      <c r="C869" s="2" t="s">
        <v>1922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1923</v>
      </c>
      <c r="C870" s="2" t="s">
        <v>1924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1925</v>
      </c>
      <c r="C871" s="2" t="s">
        <v>1926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1927</v>
      </c>
      <c r="C872" s="2" t="s">
        <v>1928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1929</v>
      </c>
      <c r="C873" s="2" t="s">
        <v>1930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1931</v>
      </c>
      <c r="C874" s="2" t="s">
        <v>1932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1933</v>
      </c>
      <c r="C875" s="2" t="s">
        <v>1934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1935</v>
      </c>
      <c r="C876" s="2" t="s">
        <v>1936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1937</v>
      </c>
      <c r="C877" s="2" t="s">
        <v>1938</v>
      </c>
      <c r="D877" s="3">
        <v>869</v>
      </c>
      <c r="E877" s="2" t="s">
        <v>1939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1940</v>
      </c>
      <c r="C878" s="2" t="s">
        <v>1941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1942</v>
      </c>
      <c r="C879" s="2" t="s">
        <v>1943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1944</v>
      </c>
      <c r="C880" s="2" t="s">
        <v>1945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1946</v>
      </c>
      <c r="C881" s="2" t="s">
        <v>1947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1948</v>
      </c>
      <c r="C882" s="2" t="s">
        <v>1949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1950</v>
      </c>
      <c r="C883" s="2" t="s">
        <v>1951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1952</v>
      </c>
      <c r="C884" s="2" t="s">
        <v>1953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1954</v>
      </c>
      <c r="C885" s="2" t="s">
        <v>1955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1956</v>
      </c>
      <c r="C886" s="2" t="s">
        <v>1957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1958</v>
      </c>
      <c r="C887" s="2" t="s">
        <v>1959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1960</v>
      </c>
      <c r="C888" s="2" t="s">
        <v>1961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1962</v>
      </c>
      <c r="C889" s="2" t="s">
        <v>1963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1964</v>
      </c>
      <c r="C890" s="2" t="s">
        <v>1965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1966</v>
      </c>
      <c r="C891" s="2" t="s">
        <v>1967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1968</v>
      </c>
      <c r="C892" s="2" t="s">
        <v>1969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1970</v>
      </c>
      <c r="C893" s="2" t="s">
        <v>1971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1972</v>
      </c>
      <c r="C894" s="2" t="s">
        <v>1973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1974</v>
      </c>
      <c r="C895" s="2" t="s">
        <v>1975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1976</v>
      </c>
      <c r="C896" s="2" t="s">
        <v>1977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1978</v>
      </c>
      <c r="C897" s="2" t="s">
        <v>1979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1980</v>
      </c>
      <c r="C898" s="2" t="s">
        <v>1981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1982</v>
      </c>
      <c r="C899" s="2" t="s">
        <v>1983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1984</v>
      </c>
      <c r="C900" s="2" t="s">
        <v>1985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1986</v>
      </c>
      <c r="C901" s="2" t="s">
        <v>1987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1988</v>
      </c>
      <c r="Z901" s="2"/>
    </row>
    <row r="902" spans="1:36" x14ac:dyDescent="0.2">
      <c r="A902" s="2">
        <v>30</v>
      </c>
      <c r="B902" s="3" t="s">
        <v>1989</v>
      </c>
      <c r="C902" s="2" t="s">
        <v>1990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1991</v>
      </c>
      <c r="Z902" s="2"/>
      <c r="AA902" s="2"/>
      <c r="AB902" s="2"/>
    </row>
    <row r="903" spans="1:36" x14ac:dyDescent="0.2">
      <c r="A903" s="2">
        <v>30</v>
      </c>
      <c r="B903" s="3" t="s">
        <v>1992</v>
      </c>
      <c r="C903" s="2" t="s">
        <v>1993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1994</v>
      </c>
      <c r="Z903" s="2"/>
      <c r="AA903" s="2"/>
      <c r="AB903" s="2"/>
    </row>
    <row r="904" spans="1:36" x14ac:dyDescent="0.2">
      <c r="A904" s="2">
        <v>30</v>
      </c>
      <c r="B904" s="3" t="s">
        <v>1995</v>
      </c>
      <c r="C904" s="2" t="s">
        <v>1996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1997</v>
      </c>
      <c r="Z904" s="2"/>
      <c r="AA904" s="2"/>
      <c r="AB904" s="2"/>
    </row>
    <row r="905" spans="1:36" x14ac:dyDescent="0.2">
      <c r="A905" s="2">
        <v>30</v>
      </c>
      <c r="B905" s="3" t="s">
        <v>1998</v>
      </c>
      <c r="C905" s="2" t="s">
        <v>1999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2000</v>
      </c>
      <c r="C906" s="2" t="s">
        <v>2001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2002</v>
      </c>
      <c r="C907" s="2" t="s">
        <v>2003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2004</v>
      </c>
      <c r="C908" s="2" t="s">
        <v>2005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2006</v>
      </c>
      <c r="C909" s="2" t="s">
        <v>2007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2008</v>
      </c>
      <c r="C910" s="2" t="s">
        <v>2009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2010</v>
      </c>
      <c r="C911" s="2" t="s">
        <v>2011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2012</v>
      </c>
      <c r="C912" s="2" t="s">
        <v>2013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2014</v>
      </c>
      <c r="C913" s="2" t="s">
        <v>2015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2016</v>
      </c>
    </row>
    <row r="915" spans="1:36" x14ac:dyDescent="0.2">
      <c r="A915" s="2">
        <v>31</v>
      </c>
      <c r="B915" s="2" t="s">
        <v>2017</v>
      </c>
      <c r="C915" s="2" t="s">
        <v>2018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2019</v>
      </c>
      <c r="C916" s="2" t="s">
        <v>2020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2021</v>
      </c>
      <c r="C917" s="2" t="s">
        <v>2022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2023</v>
      </c>
      <c r="C918" s="2" t="s">
        <v>2024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2025</v>
      </c>
      <c r="C919" s="2" t="s">
        <v>2026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2027</v>
      </c>
      <c r="C920" s="2" t="s">
        <v>2028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2029</v>
      </c>
      <c r="C921" s="2" t="s">
        <v>2030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2031</v>
      </c>
      <c r="C922" s="2" t="s">
        <v>2032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2033</v>
      </c>
      <c r="C923" s="2" t="s">
        <v>2034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2035</v>
      </c>
      <c r="C924" s="2" t="s">
        <v>2036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2037</v>
      </c>
      <c r="C925" s="2" t="s">
        <v>2038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2039</v>
      </c>
      <c r="C926" s="2" t="s">
        <v>2040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2041</v>
      </c>
      <c r="C927" s="2" t="s">
        <v>2042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2043</v>
      </c>
      <c r="C928" s="2" t="s">
        <v>2044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2045</v>
      </c>
      <c r="C929" s="2" t="s">
        <v>2046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2047</v>
      </c>
      <c r="C930" s="2" t="s">
        <v>2048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2049</v>
      </c>
      <c r="C931" s="2" t="s">
        <v>2050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2051</v>
      </c>
      <c r="C932" s="2" t="s">
        <v>2052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2053</v>
      </c>
      <c r="C933" s="2" t="s">
        <v>2054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2055</v>
      </c>
      <c r="C934" s="2" t="s">
        <v>2056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2057</v>
      </c>
      <c r="C935" s="2" t="s">
        <v>2058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2059</v>
      </c>
      <c r="C936" s="2" t="s">
        <v>2060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2061</v>
      </c>
      <c r="C937" s="2" t="s">
        <v>2062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2063</v>
      </c>
      <c r="C938" s="2" t="s">
        <v>51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2064</v>
      </c>
      <c r="C939" s="2" t="s">
        <v>2065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2066</v>
      </c>
      <c r="C940" s="2" t="s">
        <v>2067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2068</v>
      </c>
      <c r="C941" s="2" t="s">
        <v>2069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2070</v>
      </c>
      <c r="C942" s="2" t="s">
        <v>2071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2072</v>
      </c>
      <c r="C943" s="2" t="s">
        <v>2073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2074</v>
      </c>
      <c r="C944" s="2" t="s">
        <v>2075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2076</v>
      </c>
      <c r="C945" s="2" t="s">
        <v>2077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2078</v>
      </c>
      <c r="C946" s="2" t="s">
        <v>2079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2080</v>
      </c>
      <c r="C947" s="2" t="s">
        <v>2081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2082</v>
      </c>
      <c r="C948" s="2" t="s">
        <v>2083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2084</v>
      </c>
      <c r="C949" s="2" t="s">
        <v>2085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2086</v>
      </c>
      <c r="C950" s="2" t="s">
        <v>2087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2088</v>
      </c>
      <c r="C951" s="2" t="s">
        <v>2089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2090</v>
      </c>
      <c r="C952" s="2" t="s">
        <v>2091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2092</v>
      </c>
      <c r="C953" s="2" t="s">
        <v>2093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2094</v>
      </c>
      <c r="C954" s="2" t="s">
        <v>2095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2096</v>
      </c>
      <c r="C955" s="2" t="s">
        <v>2097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2098</v>
      </c>
      <c r="C956" s="2" t="s">
        <v>2099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2100</v>
      </c>
      <c r="C957" s="2" t="s">
        <v>2101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2102</v>
      </c>
      <c r="C958" s="2" t="s">
        <v>2103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2104</v>
      </c>
      <c r="C959" s="2" t="s">
        <v>2105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2106</v>
      </c>
      <c r="C960" s="2" t="s">
        <v>2107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2108</v>
      </c>
      <c r="C961" s="2" t="s">
        <v>2109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2110</v>
      </c>
      <c r="C962" s="2" t="s">
        <v>2111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2112</v>
      </c>
      <c r="C963" s="2" t="s">
        <v>2113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2114</v>
      </c>
      <c r="C964" s="2" t="s">
        <v>2115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2116</v>
      </c>
      <c r="C965" s="2" t="s">
        <v>2117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2118</v>
      </c>
      <c r="C966" s="2" t="s">
        <v>2119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2120</v>
      </c>
      <c r="C967" s="2" t="s">
        <v>2121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2122</v>
      </c>
      <c r="C968" s="2" t="s">
        <v>2123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2124</v>
      </c>
      <c r="C969" s="2" t="s">
        <v>52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2125</v>
      </c>
      <c r="C970" s="2" t="s">
        <v>2126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2127</v>
      </c>
      <c r="C971" s="2" t="s">
        <v>2128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2129</v>
      </c>
      <c r="C972" s="2" t="s">
        <v>2130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2131</v>
      </c>
      <c r="C973" s="2" t="s">
        <v>2132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2133</v>
      </c>
      <c r="C974" s="2" t="s">
        <v>2134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2135</v>
      </c>
      <c r="C975" s="2" t="s">
        <v>2136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2137</v>
      </c>
      <c r="C976" s="2" t="s">
        <v>2138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2139</v>
      </c>
      <c r="Z976" s="2"/>
    </row>
    <row r="977" spans="1:36" x14ac:dyDescent="0.2">
      <c r="A977" s="2">
        <v>33</v>
      </c>
      <c r="B977" s="2" t="s">
        <v>2140</v>
      </c>
      <c r="C977" s="2" t="s">
        <v>53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2141</v>
      </c>
      <c r="Z977" s="2"/>
    </row>
    <row r="978" spans="1:36" x14ac:dyDescent="0.2">
      <c r="A978" s="2">
        <v>33</v>
      </c>
      <c r="B978" s="2" t="s">
        <v>2142</v>
      </c>
      <c r="C978" s="2" t="s">
        <v>2143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2144</v>
      </c>
      <c r="Z978" s="2"/>
    </row>
    <row r="979" spans="1:36" x14ac:dyDescent="0.2">
      <c r="A979" s="2">
        <v>33</v>
      </c>
      <c r="B979" s="2" t="s">
        <v>2145</v>
      </c>
      <c r="C979" s="2" t="s">
        <v>2146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2147</v>
      </c>
      <c r="C980" s="2" t="s">
        <v>2148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2149</v>
      </c>
      <c r="C981" s="2" t="s">
        <v>2150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2151</v>
      </c>
      <c r="C982" s="2" t="s">
        <v>2152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2153</v>
      </c>
      <c r="C983" s="2" t="s">
        <v>2154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2155</v>
      </c>
      <c r="C984" s="2" t="s">
        <v>2156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2157</v>
      </c>
      <c r="C985" s="2" t="s">
        <v>2158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2159</v>
      </c>
      <c r="C986" s="2" t="s">
        <v>2160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2161</v>
      </c>
      <c r="C987" s="2" t="s">
        <v>2162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2163</v>
      </c>
      <c r="C988" s="2" t="s">
        <v>2164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2165</v>
      </c>
      <c r="C989" s="2" t="s">
        <v>2166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2167</v>
      </c>
      <c r="C990" s="2" t="s">
        <v>2168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2169</v>
      </c>
      <c r="C991" s="2" t="s">
        <v>2170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2171</v>
      </c>
      <c r="C992" s="2" t="s">
        <v>2172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2173</v>
      </c>
      <c r="C993" s="2" t="s">
        <v>2174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2175</v>
      </c>
      <c r="C994" s="2" t="s">
        <v>2176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2177</v>
      </c>
      <c r="C995" s="2" t="s">
        <v>2178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2179</v>
      </c>
      <c r="C996" s="2" t="s">
        <v>2180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2181</v>
      </c>
      <c r="C997" s="2" t="s">
        <v>2182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2183</v>
      </c>
      <c r="C998" s="2" t="s">
        <v>2184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2185</v>
      </c>
      <c r="C999" s="2" t="s">
        <v>2186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2187</v>
      </c>
      <c r="C1000" s="2" t="s">
        <v>2188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2189</v>
      </c>
      <c r="C1001" s="2" t="s">
        <v>2190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2191</v>
      </c>
      <c r="C1002" s="2" t="s">
        <v>2192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2193</v>
      </c>
      <c r="C1003" s="2" t="s">
        <v>2194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2195</v>
      </c>
      <c r="C1004" s="2" t="s">
        <v>2196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2197</v>
      </c>
      <c r="C1005" s="2" t="s">
        <v>2198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2199</v>
      </c>
      <c r="C1006" s="2" t="s">
        <v>2200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2201</v>
      </c>
      <c r="C1007" s="2" t="s">
        <v>2202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2203</v>
      </c>
      <c r="C1008" s="2" t="s">
        <v>2204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2205</v>
      </c>
      <c r="C1009" s="2" t="s">
        <v>2206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2207</v>
      </c>
      <c r="C1010" s="2" t="s">
        <v>2208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2209</v>
      </c>
      <c r="C1011" s="2" t="s">
        <v>2210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2211</v>
      </c>
      <c r="C1012" s="2" t="s">
        <v>2212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2213</v>
      </c>
      <c r="C1013" s="2" t="s">
        <v>2214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2215</v>
      </c>
      <c r="C1014" s="2" t="s">
        <v>2216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2217</v>
      </c>
      <c r="C1015" s="2" t="s">
        <v>2218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2219</v>
      </c>
      <c r="C1016" s="2" t="s">
        <v>2220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2221</v>
      </c>
      <c r="C1017" s="2" t="s">
        <v>2222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2223</v>
      </c>
      <c r="C1018" s="2" t="s">
        <v>2224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2225</v>
      </c>
      <c r="C1019" s="2" t="s">
        <v>2226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2227</v>
      </c>
      <c r="C1020" s="2" t="s">
        <v>158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2228</v>
      </c>
      <c r="C1021" s="2" t="s">
        <v>2229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2230</v>
      </c>
      <c r="C1022" s="2" t="s">
        <v>2231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2232</v>
      </c>
      <c r="C1023" s="2" t="s">
        <v>2233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2234</v>
      </c>
      <c r="C1024" s="2" t="s">
        <v>2235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2236</v>
      </c>
      <c r="C1025" s="2" t="s">
        <v>2237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2238</v>
      </c>
      <c r="C1026" s="2" t="s">
        <v>2239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2240</v>
      </c>
      <c r="C1027" s="2" t="s">
        <v>2241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2242</v>
      </c>
      <c r="C1028" s="2" t="s">
        <v>2243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2244</v>
      </c>
      <c r="C1029" s="2" t="s">
        <v>2245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2246</v>
      </c>
      <c r="C1030" s="2" t="s">
        <v>2247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2248</v>
      </c>
      <c r="C1031" s="2" t="s">
        <v>2249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2250</v>
      </c>
      <c r="C1032" s="2" t="s">
        <v>2251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2252</v>
      </c>
      <c r="C1033" s="2" t="s">
        <v>2253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2254</v>
      </c>
      <c r="C1034" s="2" t="s">
        <v>2255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2025-03-28T23:03:47Z</dcterms:modified>
</cp:coreProperties>
</file>