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launch_actions" sheetId="2" r:id="rId5"/>
    <sheet state="visible" name="onboarding_global" sheetId="3" r:id="rId6"/>
    <sheet state="visible" name="onboarding_header" sheetId="4" r:id="rId7"/>
    <sheet state="visible" name="onboarding_footer" sheetId="5" r:id="rId8"/>
    <sheet state="visible" name="onboarding_language_select" sheetId="6" r:id="rId9"/>
    <sheet state="visible" name="onboarding_splash_slides" sheetId="7" r:id="rId10"/>
    <sheet state="visible" name="onboarding_splash_slide" sheetId="8" r:id="rId11"/>
    <sheet state="visible" name="onboarding_splash_auto" sheetId="9" r:id="rId12"/>
    <sheet state="visible" name="onboarding_splash_manual" sheetId="10" r:id="rId13"/>
    <sheet state="visible" name="onboarding_terms_login" sheetId="11" r:id="rId14"/>
    <sheet state="visible" name="onboarding_settings" sheetId="12" r:id="rId15"/>
    <sheet state="visible" name="onboarding_settings_pages" sheetId="13" r:id="rId16"/>
    <sheet state="visible" name="onboarding_settings_page_1" sheetId="14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As opposed to auto-advance
	-Esmee te Winkel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completed: Required when using manual progression
	-Esmee te Winkel</t>
      </text>
    </comment>
    <comment authorId="0" ref="D1">
      <text>
        <t xml:space="preserve">duration_sec: Required when using auto-advance
	-Esmee te Winkel</t>
      </text>
    </comment>
  </commentList>
</comments>
</file>

<file path=xl/sharedStrings.xml><?xml version="1.0" encoding="utf-8"?>
<sst xmlns="http://schemas.openxmlformats.org/spreadsheetml/2006/main" count="628" uniqueCount="301">
  <si>
    <t>flow_type</t>
  </si>
  <si>
    <t>flow_subtype</t>
  </si>
  <si>
    <t>flow_name</t>
  </si>
  <si>
    <t>status</t>
  </si>
  <si>
    <t>data_list_name</t>
  </si>
  <si>
    <t>data_list</t>
  </si>
  <si>
    <t>lifecycle_actions</t>
  </si>
  <si>
    <t>launch_actions</t>
  </si>
  <si>
    <t>released</t>
  </si>
  <si>
    <t>global</t>
  </si>
  <si>
    <t>onboarding</t>
  </si>
  <si>
    <t>onboarding_global</t>
  </si>
  <si>
    <t>template</t>
  </si>
  <si>
    <t>onboarding_header</t>
  </si>
  <si>
    <t>onboarding_footer</t>
  </si>
  <si>
    <t>onboarding_language_select</t>
  </si>
  <si>
    <t>onboarding_splash_slides</t>
  </si>
  <si>
    <t>onboarding_splash_slide</t>
  </si>
  <si>
    <t>onboarding_splash_auto</t>
  </si>
  <si>
    <t>onboarding_splash_manual</t>
  </si>
  <si>
    <t>onboarding_terms_login</t>
  </si>
  <si>
    <t>onboarding_settings</t>
  </si>
  <si>
    <t>onboarding_settings_pages</t>
  </si>
  <si>
    <t>onboarding_settings_page_1</t>
  </si>
  <si>
    <t>lifecycle_event</t>
  </si>
  <si>
    <t>id</t>
  </si>
  <si>
    <t>priority</t>
  </si>
  <si>
    <t>condition_list</t>
  </si>
  <si>
    <t>action_list</t>
  </si>
  <si>
    <t>app_start</t>
  </si>
  <si>
    <t>update_complete</t>
  </si>
  <si>
    <t>@fields._app_update_downloaded</t>
  </si>
  <si>
    <t>app_update: complete</t>
  </si>
  <si>
    <t>language_select</t>
  </si>
  <si>
    <t>pop_up: onboarding_language_select | fullscreen: true, showCloseButton: false;</t>
  </si>
  <si>
    <t>splash_auto_advance</t>
  </si>
  <si>
    <t>@fields.user_mode &amp;&amp; !@fields.onboarding_splash_completed &amp;&amp; @global.has_onboarding_splash &amp;&amp; !@global.onboarding_splash_manual_advance</t>
  </si>
  <si>
    <t>pop_up: onboarding_splash_auto | fullscreen: true, showCloseButton: false;
set_field: onboarding_splash_completed: true;</t>
  </si>
  <si>
    <t>splash_manual_advance</t>
  </si>
  <si>
    <t>@fields.user_mode &amp;&amp; !@fields.onboarding_splash_completed &amp;&amp; @global.has_onboarding_splash &amp;&amp; @global.onboarding_splash_manual_advance</t>
  </si>
  <si>
    <t>pop_up: onboarding_splash_manual | fullscreen: true, showCloseButton: false</t>
  </si>
  <si>
    <t>terms_login</t>
  </si>
  <si>
    <t>pop_up: onboarding_terms_login | fullscreen: true, showCloseButton: false;</t>
  </si>
  <si>
    <t>settings</t>
  </si>
  <si>
    <t>pop_up: onboarding_settings | fullscreen: true, showCloseButton: false;</t>
  </si>
  <si>
    <t>server_sync</t>
  </si>
  <si>
    <t>@fields.user_mode &amp;&amp; !@fields.onboarding_completed</t>
  </si>
  <si>
    <t>emit: server_sync;
set_field: onboarding_completed: true;</t>
  </si>
  <si>
    <t>update_prompt</t>
  </si>
  <si>
    <t>app_update: prompt</t>
  </si>
  <si>
    <t>type</t>
  </si>
  <si>
    <t>name</t>
  </si>
  <si>
    <t>value</t>
  </si>
  <si>
    <t>exclude_from_translation</t>
  </si>
  <si>
    <t>comment</t>
  </si>
  <si>
    <t>declare_global_constant</t>
  </si>
  <si>
    <t>has_onboarding_language_select</t>
  </si>
  <si>
    <t>has_onboarding_splash</t>
  </si>
  <si>
    <t>onboarding_splash_manual_advance</t>
  </si>
  <si>
    <t>has_onboarding_terms_login</t>
  </si>
  <si>
    <t>login_is_mandatory</t>
  </si>
  <si>
    <t>has_onboarding_settings</t>
  </si>
  <si>
    <t>onboarding_header_background_colour</t>
  </si>
  <si>
    <t>var(--ion-color-primary-800)</t>
  </si>
  <si>
    <t>onboarding_header_image_asset</t>
  </si>
  <si>
    <t>images/logos/plh_logomark.png</t>
  </si>
  <si>
    <t>onboarding_header_image_height</t>
  </si>
  <si>
    <t>200px</t>
  </si>
  <si>
    <t>onboarding_footer_image_asset</t>
  </si>
  <si>
    <t>onboarding_splash_skip</t>
  </si>
  <si>
    <t>Skip</t>
  </si>
  <si>
    <t>welcome_message</t>
  </si>
  <si>
    <t>Welcome to 
@global.app_name!</t>
  </si>
  <si>
    <t>login</t>
  </si>
  <si>
    <t>Sign in</t>
  </si>
  <si>
    <t>welcome_message_subtext</t>
  </si>
  <si>
    <t>@global.login</t>
  </si>
  <si>
    <t>login_optional_why</t>
  </si>
  <si>
    <t>Creating an account allows you to save your progress across devices. It is optional.</t>
  </si>
  <si>
    <t>login_apple</t>
  </si>
  <si>
    <t>Continue with Apple</t>
  </si>
  <si>
    <t>login_google</t>
  </si>
  <si>
    <t>Continue with Google</t>
  </si>
  <si>
    <t>login_skip</t>
  </si>
  <si>
    <t>Continue without an account</t>
  </si>
  <si>
    <t>agree_terms</t>
  </si>
  <si>
    <t>By continuing, you agree to our:</t>
  </si>
  <si>
    <t>logout</t>
  </si>
  <si>
    <t>Sign out</t>
  </si>
  <si>
    <t>logged_in_existing_user</t>
  </si>
  <si>
    <t>Welcome back, @fields._auth_user_given_name!</t>
  </si>
  <si>
    <t>logged_in_existing</t>
  </si>
  <si>
    <t>Welcome back!</t>
  </si>
  <si>
    <t>logged_in_new_user</t>
  </si>
  <si>
    <t>Welcome, @fields._auth_user_given_name!</t>
  </si>
  <si>
    <t>logged_in_new</t>
  </si>
  <si>
    <t>Welcome!</t>
  </si>
  <si>
    <t>continue</t>
  </si>
  <si>
    <t>Continue</t>
  </si>
  <si>
    <t>onboarding_completed_lottie_asset</t>
  </si>
  <si>
    <t>onboarding_completed_title</t>
  </si>
  <si>
    <t>You’re all set!</t>
  </si>
  <si>
    <t>onboarding_completed_text</t>
  </si>
  <si>
    <t>Your profile is complete, and you’re ready to begin!</t>
  </si>
  <si>
    <t>parameter_list</t>
  </si>
  <si>
    <t>style_list</t>
  </si>
  <si>
    <t>begin_display_group</t>
  </si>
  <si>
    <t>dg_top</t>
  </si>
  <si>
    <t>sticky: top;</t>
  </si>
  <si>
    <t>background-color: @global.onboarding_header_background_colour;
border-bottom-left-radius: 36px;
border-bottom-right-radius: 36px;
margin-block: -24px;</t>
  </si>
  <si>
    <t>image</t>
  </si>
  <si>
    <t>logo</t>
  </si>
  <si>
    <t>@global.onboarding_header_image_asset</t>
  </si>
  <si>
    <t>height: @global.onboarding_header_image_height;
margin-top: 48px;
margin-bottom: 24px;</t>
  </si>
  <si>
    <t>end_display_group</t>
  </si>
  <si>
    <t>text</t>
  </si>
  <si>
    <t>spacer</t>
  </si>
  <si>
    <t>margin-top: 24px</t>
  </si>
  <si>
    <t>dg_bottom</t>
  </si>
  <si>
    <t>sticky: bottom;
background_image_asset: @global.onboarding_footer_image_asset;
background_image_position: bottom left;</t>
  </si>
  <si>
    <t>aspect-ratio: 1;
width: 100%;
pointer-events: none;</t>
  </si>
  <si>
    <t>condition</t>
  </si>
  <si>
    <t>begin_template</t>
  </si>
  <si>
    <t>header</t>
  </si>
  <si>
    <t>end_template</t>
  </si>
  <si>
    <t>language_select_options</t>
  </si>
  <si>
    <t>@data.language</t>
  </si>
  <si>
    <t>radio_button_grid</t>
  </si>
  <si>
    <t>language_grid</t>
  </si>
  <si>
    <t>changed | emit: set_language: this.value;
changed | emit: completed;
changed | set_field: onboarding_language_select_completed: true;</t>
  </si>
  <si>
    <t>answer_list: @local.language_select_options; 
item_width: 200px;</t>
  </si>
  <si>
    <t>footer</t>
  </si>
  <si>
    <t>!!@global.onboarding_footer_image_asset</t>
  </si>
  <si>
    <t>image_asset</t>
  </si>
  <si>
    <t>text::eng</t>
  </si>
  <si>
    <t>duration_sec</t>
  </si>
  <si>
    <t>completed</t>
  </si>
  <si>
    <t>comments</t>
  </si>
  <si>
    <t>show_back</t>
  </si>
  <si>
    <t>style: center</t>
  </si>
  <si>
    <t>!!@global.onboarding_footer_image_asset &amp;&amp; !@global.onboarding_splash_manual_advance</t>
  </si>
  <si>
    <t>dg_footer</t>
  </si>
  <si>
    <t>sticky: bottom;</t>
  </si>
  <si>
    <t>!!@global.onboarding_splash_manual_advance</t>
  </si>
  <si>
    <t>padding: 12px 24px;</t>
  </si>
  <si>
    <t>round_button</t>
  </si>
  <si>
    <t>button_back</t>
  </si>
  <si>
    <t>click | emit: uncompleted</t>
  </si>
  <si>
    <t>icon_src: arrow-back;
variant: no-background;</t>
  </si>
  <si>
    <t>@local.show_back</t>
  </si>
  <si>
    <t>button</t>
  </si>
  <si>
    <t>button_completed</t>
  </si>
  <si>
    <t>@global.continue</t>
  </si>
  <si>
    <t>click | emit: completed;</t>
  </si>
  <si>
    <t>style: navigation;</t>
  </si>
  <si>
    <t>flex: 1</t>
  </si>
  <si>
    <t>skip_text</t>
  </si>
  <si>
    <t>@global.onboarding_splash_skip</t>
  </si>
  <si>
    <t>begin_animated_slides</t>
  </si>
  <si>
    <t>completed | emit:completed;
uncompleted | emit:uncompleted</t>
  </si>
  <si>
    <t>skip_text: @local.skip_text; 
style: light</t>
  </si>
  <si>
    <t>begin_items</t>
  </si>
  <si>
    <t>loop_slides</t>
  </si>
  <si>
    <t>@data.onboarding_splash_slides</t>
  </si>
  <si>
    <t>begin_animated_section</t>
  </si>
  <si>
    <t>duration: @item.duration_sec</t>
  </si>
  <si>
    <t>@item.image_asset</t>
  </si>
  <si>
    <t>@item.text</t>
  </si>
  <si>
    <t>end_animated_section</t>
  </si>
  <si>
    <t>end_items</t>
  </si>
  <si>
    <t>end_animated_slides</t>
  </si>
  <si>
    <t>hidden</t>
  </si>
  <si>
    <t>task_group</t>
  </si>
  <si>
    <t>page_count</t>
  </si>
  <si>
    <t>data_items</t>
  </si>
  <si>
    <t>compute_page_count</t>
  </si>
  <si>
    <t>data_changed | set_local: page_count: @items.length</t>
  </si>
  <si>
    <t>completed_count</t>
  </si>
  <si>
    <t>compute_completed_count</t>
  </si>
  <si>
    <t>data_changed | set_local: completed_count:  @items.length</t>
  </si>
  <si>
    <t>filter: @item.completed</t>
  </si>
  <si>
    <t>debug_completed_count</t>
  </si>
  <si>
    <t>Completed count: @local.completed_count</t>
  </si>
  <si>
    <t>@local.completed_count == @local.page_count</t>
  </si>
  <si>
    <t>task_progress_bar</t>
  </si>
  <si>
    <t>task_group_data: @local.task_group</t>
  </si>
  <si>
    <t>skip_button</t>
  </si>
  <si>
    <t>click | set_field: onboarding_splash_completed: true;
click | emit: completed</t>
  </si>
  <si>
    <t>variant: card;
style: no-background;</t>
  </si>
  <si>
    <t>begin_data_items</t>
  </si>
  <si>
    <t>loop_pages</t>
  </si>
  <si>
    <t>await_data_loop_evaluation</t>
  </si>
  <si>
    <t>style: column</t>
  </si>
  <si>
    <t>@local.completed_count !== undefined</t>
  </si>
  <si>
    <t>@item._index == @local.completed_count</t>
  </si>
  <si>
    <t>page</t>
  </si>
  <si>
    <t>completed | set_data |
_list_id: onboarding_splash_slides,
_id: @item.id,
completed: true;
uncompleted | set_data | 
_list_id: onboarding_splash_slides,
_id: slide_@local.completed_count,
completed: false;</t>
  </si>
  <si>
    <t>!@item._last</t>
  </si>
  <si>
    <t>@item._index &gt; 0</t>
  </si>
  <si>
    <t>page_last</t>
  </si>
  <si>
    <t>completed | set_data |
_list_id: onboarding_splash_slides,
_id: @item.id,
completed: true;
uncompleted | set_data | 
_list_id: onboarding_splash_slides,
_id: slide_@local.completed_count,
completed: false;
completed | set_field: onboarding_splash_completed: true;
completed | emit: completed</t>
  </si>
  <si>
    <t>@item._last</t>
  </si>
  <si>
    <t>end_data_items</t>
  </si>
  <si>
    <t>user_is_logged_in</t>
  </si>
  <si>
    <t>!!@fields._auth_user_id</t>
  </si>
  <si>
    <t>user_skipped_login</t>
  </si>
  <si>
    <t>@global.login_is_mandatory || @local.user_is_logged_in || @local.user_skipped_login</t>
  </si>
  <si>
    <t>Always show header when login is mandatory (more screen space), when login is optional only show after logging in or skipping.</t>
  </si>
  <si>
    <t>before_login</t>
  </si>
  <si>
    <t>!(@local.user_is_logged_in || @local.user_skipped_login)</t>
  </si>
  <si>
    <t>style: column;</t>
  </si>
  <si>
    <t>align-items: center</t>
  </si>
  <si>
    <t>title</t>
  </si>
  <si>
    <t>@global.welcome_message</t>
  </si>
  <si>
    <t>variant: header</t>
  </si>
  <si>
    <t>text_login</t>
  </si>
  <si>
    <t>@global.welcome_message_subtext</t>
  </si>
  <si>
    <t>text_align: center;
style: emphasised</t>
  </si>
  <si>
    <t>text_login_why</t>
  </si>
  <si>
    <t>@global.login_optional_why</t>
  </si>
  <si>
    <t>!@global.login_is_mandatory</t>
  </si>
  <si>
    <t>text_align: center</t>
  </si>
  <si>
    <t>apple_sign_in_button</t>
  </si>
  <si>
    <t>button_apple_sign_in</t>
  </si>
  <si>
    <t>@global.login_apple</t>
  </si>
  <si>
    <t>click | emit: force_reprocess;</t>
  </si>
  <si>
    <t>@fields._platform === "ios" || @fields._operating_system === "ios" || @fields._operating_system === "mac"</t>
  </si>
  <si>
    <t>max-width: max-content;</t>
  </si>
  <si>
    <t>google_sign_in_button</t>
  </si>
  <si>
    <t>button_google_sign_in</t>
  </si>
  <si>
    <t>@global.login_google</t>
  </si>
  <si>
    <t>button_skip_sign_in</t>
  </si>
  <si>
    <t>@global.login_skip</t>
  </si>
  <si>
    <t>click | emit: completed;
click | set_field: onboarding_terms_login_completed: true;</t>
  </si>
  <si>
    <t>style: navigation flexible short</t>
  </si>
  <si>
    <t>@global.agree_terms</t>
  </si>
  <si>
    <t>dg_buttons_terms</t>
  </si>
  <si>
    <t>button_terms</t>
  </si>
  <si>
    <t>&lt;u&gt;@global.terms_and_conditions&lt;/u&gt;</t>
  </si>
  <si>
    <t>click | pop_up: app_menu_terms | fullscreen: true</t>
  </si>
  <si>
    <t>variant: card;
style: no-background short;</t>
  </si>
  <si>
    <t>button_privacy</t>
  </si>
  <si>
    <t>&lt;u&gt;@global.privacy_policy&lt;/u&gt;</t>
  </si>
  <si>
    <t>click | pop_up: app_menu_privacy_policy | fullscreen: true</t>
  </si>
  <si>
    <t>after_login</t>
  </si>
  <si>
    <t>@local.user_is_logged_in</t>
  </si>
  <si>
    <t>_auth_profiles</t>
  </si>
  <si>
    <t>data_changed | set_field : no_previous_auth_id : @items.length === 0;</t>
  </si>
  <si>
    <t>find_last_synced_id</t>
  </si>
  <si>
    <t>sort: updatedAt;
reverse;
limit: 1</t>
  </si>
  <si>
    <t>dg_welcome_existing</t>
  </si>
  <si>
    <t>img_user</t>
  </si>
  <si>
    <t>@fields._auth_user_picture</t>
  </si>
  <si>
    <t>!!@fields._auth_user_picture</t>
  </si>
  <si>
    <t>style: rounded_corners</t>
  </si>
  <si>
    <t>width: 96px;
height: 96px;</t>
  </si>
  <si>
    <t>welcome_title</t>
  </si>
  <si>
    <t>@global.logged_in_existing_user</t>
  </si>
  <si>
    <t>!!@fields._auth_user_given_name</t>
  </si>
  <si>
    <t>@global.logged_in_existing</t>
  </si>
  <si>
    <t>!@fields._auth_user_given_name</t>
  </si>
  <si>
    <t>button_import</t>
  </si>
  <si>
    <t>click | user: import: @item.id;
click | set_field: onboarding_terms_login_completed: true;</t>
  </si>
  <si>
    <t>style:navigation;</t>
  </si>
  <si>
    <t>dg_welcome_new</t>
  </si>
  <si>
    <t>!!@fields.no_previous_auth_id</t>
  </si>
  <si>
    <t>@global.logged_in_new_user</t>
  </si>
  <si>
    <t>@global.logged_in_new</t>
  </si>
  <si>
    <t>button_sign_out</t>
  </si>
  <si>
    <t>&lt;u&gt;@global.logout&lt;/u&gt;</t>
  </si>
  <si>
    <t>click | reset_data;
click | reset_app;</t>
  </si>
  <si>
    <t>@data.onboarding_settings_pages</t>
  </si>
  <si>
    <t>data_changed | set_local: page_count:  @items.length</t>
  </si>
  <si>
    <t>onboarding_settings_@item.id</t>
  </si>
  <si>
    <t>completed | set_data |
_list_id: onboarding_settings_pages,
_id: @item.id,
completed: true;
uncompleted | set_data | 
_list_id: onboarding_settings_pages,
_id: page_@local.completed_count,
completed: false;</t>
  </si>
  <si>
    <t>page_finished</t>
  </si>
  <si>
    <t>@local.completed_count != @local.page_count</t>
  </si>
  <si>
    <t>lottie_animation</t>
  </si>
  <si>
    <t>lottie</t>
  </si>
  <si>
    <t>@global.onboarding_completed_lottie_asset</t>
  </si>
  <si>
    <t>!!@global.onboarding_completed_lottie_asset</t>
  </si>
  <si>
    <t>finish_profile_title</t>
  </si>
  <si>
    <t>@global.onboarding_completed_title</t>
  </si>
  <si>
    <t>finish_profile_text</t>
  </si>
  <si>
    <t>@global.onboarding_completed_text</t>
  </si>
  <si>
    <t>button_completed_3</t>
  </si>
  <si>
    <t>click | emit: completed;
click | set_field: onboarding_settings_completed: true;</t>
  </si>
  <si>
    <t>page_1</t>
  </si>
  <si>
    <t>question_user_type</t>
  </si>
  <si>
    <t>@global.question_user_type</t>
  </si>
  <si>
    <t>style: emphasised;</t>
  </si>
  <si>
    <t>combo_box</t>
  </si>
  <si>
    <t>user_type_select</t>
  </si>
  <si>
    <t>answer_list: @data.user_type;
placeholder: @global.placeholder_user_type;
variant: dropdown;</t>
  </si>
  <si>
    <t>!!@fields.user_type</t>
  </si>
  <si>
    <t>@fields.user_type</t>
  </si>
  <si>
    <t>!@fields.user_type</t>
  </si>
  <si>
    <t>completed_enabled</t>
  </si>
  <si>
    <t>!!@local.user_type_select &amp;&amp; !!@local.user_name_input &amp;&amp; !!@local.user_gender_select</t>
  </si>
  <si>
    <t>click | set_field: user_type: @local.user_type_select;
click | set_field: user_name: @local.user_name_input;
click | set_field: user_gender: @local.user_gender_select;
click | emit: completed;</t>
  </si>
  <si>
    <t>style: navigation;
disabled: !@local.completed_enabled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</si>
</sst>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color theme="1"/>
      <name val="Calibri"/>
    </font>
    <font>
      <color theme="1"/>
      <name val="Arial"/>
      <scheme val="minor"/>
    </font>
    <font>
      <color rgb="FF000000"/>
      <name val="Roboto"/>
    </font>
    <font>
      <color rgb="FF000000"/>
      <name val="Arial"/>
    </font>
    <font>
      <b/>
      <color theme="1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3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1" fillId="3" fontId="1" numFmtId="49" xfId="0" applyAlignment="1" applyBorder="1" applyFont="1" applyNumberFormat="1">
      <alignment shrinkToFit="0" vertical="bottom" wrapText="1"/>
    </xf>
    <xf borderId="2" fillId="3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2" fontId="6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1" fillId="3" fontId="1" numFmtId="0" xfId="0" applyAlignment="1" applyBorder="1" applyFont="1">
      <alignment shrinkToFit="0" vertical="bottom" wrapText="1"/>
    </xf>
    <xf borderId="2" fillId="3" fontId="1" numFmtId="0" xfId="0" applyAlignment="1" applyBorder="1" applyFont="1">
      <alignment shrinkToFit="0" vertical="bottom" wrapText="1"/>
    </xf>
    <xf borderId="0" fillId="4" fontId="2" numFmtId="0" xfId="0" applyAlignment="1" applyFill="1" applyFont="1">
      <alignment vertical="bottom"/>
    </xf>
    <xf borderId="0" fillId="2" fontId="7" numFmtId="0" xfId="0" applyAlignment="1" applyFont="1">
      <alignment horizontal="left" readingOrder="0" shrinkToFit="0" vertical="bottom" wrapText="0"/>
    </xf>
    <xf borderId="0" fillId="2" fontId="7" numFmtId="0" xfId="0" applyAlignment="1" applyFont="1">
      <alignment horizontal="left" readingOrder="0" shrinkToFit="0" vertical="bottom" wrapText="1"/>
    </xf>
    <xf borderId="0" fillId="5" fontId="2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6" fontId="2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7" fontId="2" numFmtId="0" xfId="0" applyAlignment="1" applyFill="1" applyFont="1">
      <alignment shrinkToFit="0" vertical="bottom" wrapText="1"/>
    </xf>
    <xf borderId="0" fillId="4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3" fontId="1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readingOrder="0" shrinkToFit="0" vertical="bottom" wrapText="1"/>
    </xf>
    <xf borderId="0" fillId="3" fontId="8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4" fontId="5" numFmtId="0" xfId="0" applyAlignment="1" applyFont="1">
      <alignment shrinkToFit="0" vertical="bottom" wrapText="1"/>
    </xf>
    <xf borderId="0" fillId="8" fontId="5" numFmtId="0" xfId="0" applyAlignment="1" applyFill="1" applyFont="1">
      <alignment shrinkToFit="0" vertical="bottom" wrapText="1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readingOrder="0" shrinkToFit="0" vertical="bottom" wrapText="1"/>
    </xf>
    <xf borderId="0" fillId="8" fontId="5" numFmtId="0" xfId="0" applyAlignment="1" applyFont="1">
      <alignment readingOrder="0" shrinkToFit="0" vertical="bottom" wrapText="1"/>
    </xf>
    <xf borderId="2" fillId="3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horizontal="center" vertical="bottom"/>
    </xf>
    <xf borderId="0" fillId="4" fontId="2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8" fontId="5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4" fontId="2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5" fontId="2" numFmtId="0" xfId="0" applyAlignment="1" applyFont="1">
      <alignment shrinkToFit="0" vertical="bottom" wrapText="1"/>
    </xf>
    <xf borderId="0" fillId="9" fontId="2" numFmtId="0" xfId="0" applyAlignment="1" applyFont="1">
      <alignment readingOrder="0" vertical="bottom"/>
    </xf>
    <xf borderId="0" fillId="9" fontId="2" numFmtId="0" xfId="0" applyAlignment="1" applyFont="1">
      <alignment readingOrder="0" shrinkToFit="0" vertical="bottom" wrapText="1"/>
    </xf>
    <xf borderId="0" fillId="9" fontId="5" numFmtId="0" xfId="0" applyFont="1"/>
    <xf borderId="0" fillId="9" fontId="5" numFmtId="0" xfId="0" applyAlignment="1" applyFont="1">
      <alignment readingOrder="0"/>
    </xf>
    <xf borderId="0" fillId="9" fontId="4" numFmtId="0" xfId="0" applyAlignment="1" applyFont="1">
      <alignment readingOrder="0" vertical="bottom"/>
    </xf>
    <xf borderId="0" fillId="9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5" numFmtId="0" xfId="0" applyFont="1"/>
    <xf borderId="1" fillId="3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3.13"/>
    <col customWidth="1" min="3" max="3" width="25.63"/>
    <col customWidth="1" min="5" max="5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5" t="s">
        <v>8</v>
      </c>
    </row>
    <row r="3">
      <c r="A3" s="5" t="s">
        <v>9</v>
      </c>
      <c r="B3" s="5" t="s">
        <v>10</v>
      </c>
      <c r="C3" s="6" t="s">
        <v>11</v>
      </c>
      <c r="D3" s="5" t="s">
        <v>8</v>
      </c>
    </row>
    <row r="4">
      <c r="A4" s="3" t="s">
        <v>12</v>
      </c>
      <c r="C4" s="6" t="s">
        <v>13</v>
      </c>
      <c r="D4" s="5" t="s">
        <v>8</v>
      </c>
    </row>
    <row r="5">
      <c r="A5" s="3" t="s">
        <v>12</v>
      </c>
      <c r="C5" s="6" t="s">
        <v>14</v>
      </c>
      <c r="D5" s="5" t="s">
        <v>8</v>
      </c>
    </row>
    <row r="6">
      <c r="A6" s="3" t="s">
        <v>12</v>
      </c>
      <c r="C6" s="6" t="s">
        <v>15</v>
      </c>
      <c r="D6" s="5" t="s">
        <v>8</v>
      </c>
    </row>
    <row r="7">
      <c r="A7" s="3" t="s">
        <v>5</v>
      </c>
      <c r="B7" s="3"/>
      <c r="C7" s="6" t="s">
        <v>16</v>
      </c>
      <c r="D7" s="5" t="s">
        <v>8</v>
      </c>
    </row>
    <row r="8">
      <c r="A8" s="3" t="s">
        <v>12</v>
      </c>
      <c r="C8" s="6" t="s">
        <v>17</v>
      </c>
      <c r="D8" s="5" t="s">
        <v>8</v>
      </c>
    </row>
    <row r="9">
      <c r="A9" s="3" t="s">
        <v>12</v>
      </c>
      <c r="C9" s="6" t="s">
        <v>18</v>
      </c>
      <c r="D9" s="5" t="s">
        <v>8</v>
      </c>
    </row>
    <row r="10">
      <c r="A10" s="3" t="s">
        <v>12</v>
      </c>
      <c r="C10" s="6" t="s">
        <v>19</v>
      </c>
      <c r="D10" s="5" t="s">
        <v>8</v>
      </c>
    </row>
    <row r="11">
      <c r="A11" s="3" t="s">
        <v>12</v>
      </c>
      <c r="B11" s="7"/>
      <c r="C11" s="6" t="s">
        <v>20</v>
      </c>
      <c r="D11" s="5" t="s">
        <v>8</v>
      </c>
    </row>
    <row r="12">
      <c r="A12" s="3" t="s">
        <v>12</v>
      </c>
      <c r="B12" s="7"/>
      <c r="C12" s="6" t="s">
        <v>21</v>
      </c>
      <c r="D12" s="5" t="s">
        <v>8</v>
      </c>
    </row>
    <row r="13">
      <c r="A13" s="3" t="s">
        <v>5</v>
      </c>
      <c r="B13" s="7"/>
      <c r="C13" s="6" t="s">
        <v>22</v>
      </c>
      <c r="D13" s="5" t="s">
        <v>8</v>
      </c>
      <c r="E13" s="5" t="s">
        <v>22</v>
      </c>
    </row>
    <row r="14">
      <c r="A14" s="3" t="s">
        <v>12</v>
      </c>
      <c r="B14" s="7"/>
      <c r="C14" s="6" t="s">
        <v>23</v>
      </c>
      <c r="D14" s="5" t="s">
        <v>8</v>
      </c>
      <c r="E1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9.38"/>
    <col customWidth="1" min="3" max="3" width="6.75"/>
    <col customWidth="1" min="4" max="4" width="57.75"/>
    <col customWidth="1" min="5" max="5" width="65.25"/>
  </cols>
  <sheetData>
    <row r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</row>
    <row r="2">
      <c r="A2" s="9" t="s">
        <v>29</v>
      </c>
      <c r="B2" s="10" t="s">
        <v>30</v>
      </c>
      <c r="C2" s="11">
        <v>1.0</v>
      </c>
      <c r="D2" s="9" t="s">
        <v>31</v>
      </c>
      <c r="E2" s="9" t="s">
        <v>32</v>
      </c>
    </row>
    <row r="3">
      <c r="A3" s="9" t="s">
        <v>29</v>
      </c>
      <c r="B3" s="10" t="s">
        <v>33</v>
      </c>
      <c r="C3" s="12">
        <v>2.0</v>
      </c>
      <c r="D3" s="13" t="str">
        <f>"@fields.user_mode &amp;&amp; !@fields.onboarding_language_select_completed &amp;&amp; @global.has_onboarding_"&amp;B3</f>
        <v>@fields.user_mode &amp;&amp; !@fields.onboarding_language_select_completed &amp;&amp; @global.has_onboarding_language_select</v>
      </c>
      <c r="E3" s="14" t="s">
        <v>34</v>
      </c>
    </row>
    <row r="4">
      <c r="A4" s="9" t="s">
        <v>29</v>
      </c>
      <c r="B4" s="10" t="s">
        <v>35</v>
      </c>
      <c r="C4" s="11">
        <v>3.0</v>
      </c>
      <c r="D4" s="10" t="s">
        <v>36</v>
      </c>
      <c r="E4" s="10" t="s">
        <v>37</v>
      </c>
    </row>
    <row r="5">
      <c r="A5" s="9" t="s">
        <v>29</v>
      </c>
      <c r="B5" s="10" t="s">
        <v>38</v>
      </c>
      <c r="C5" s="12">
        <v>3.1</v>
      </c>
      <c r="D5" s="10" t="s">
        <v>39</v>
      </c>
      <c r="E5" s="10" t="s">
        <v>40</v>
      </c>
    </row>
    <row r="6">
      <c r="A6" s="9" t="s">
        <v>29</v>
      </c>
      <c r="B6" s="10" t="s">
        <v>41</v>
      </c>
      <c r="C6" s="12">
        <v>4.0</v>
      </c>
      <c r="D6" s="10" t="str">
        <f>"@fields.user_mode &amp;&amp; !@fields.onboarding_terms_login_completed &amp;&amp; @global.has_onboarding_"&amp;B6</f>
        <v>@fields.user_mode &amp;&amp; !@fields.onboarding_terms_login_completed &amp;&amp; @global.has_onboarding_terms_login</v>
      </c>
      <c r="E6" s="5" t="s">
        <v>42</v>
      </c>
    </row>
    <row r="7">
      <c r="A7" s="9" t="s">
        <v>29</v>
      </c>
      <c r="B7" s="10" t="s">
        <v>43</v>
      </c>
      <c r="C7" s="12">
        <v>6.0</v>
      </c>
      <c r="D7" s="10" t="str">
        <f>"@fields.user_mode &amp;&amp; !@fields.onboarding_settings_completed &amp;&amp; @global.has_onboarding_"&amp;B7</f>
        <v>@fields.user_mode &amp;&amp; !@fields.onboarding_settings_completed &amp;&amp; @global.has_onboarding_settings</v>
      </c>
      <c r="E7" s="5" t="s">
        <v>44</v>
      </c>
    </row>
    <row r="8">
      <c r="A8" s="9" t="s">
        <v>29</v>
      </c>
      <c r="B8" s="10" t="s">
        <v>45</v>
      </c>
      <c r="C8" s="12">
        <v>7.0</v>
      </c>
      <c r="D8" s="10" t="s">
        <v>46</v>
      </c>
      <c r="E8" s="10" t="s">
        <v>47</v>
      </c>
    </row>
    <row r="9">
      <c r="A9" s="9" t="s">
        <v>29</v>
      </c>
      <c r="B9" s="10" t="s">
        <v>48</v>
      </c>
      <c r="C9" s="12">
        <v>8.0</v>
      </c>
      <c r="D9" s="7"/>
      <c r="E9" s="9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31.13"/>
    <col customWidth="1" min="3" max="3" width="62.38"/>
    <col customWidth="1" min="5" max="5" width="26.75"/>
  </cols>
  <sheetData>
    <row r="1">
      <c r="A1" s="15" t="s">
        <v>50</v>
      </c>
      <c r="B1" s="15" t="s">
        <v>51</v>
      </c>
      <c r="C1" s="15" t="s">
        <v>52</v>
      </c>
      <c r="D1" s="16" t="s">
        <v>53</v>
      </c>
      <c r="E1" s="14" t="s">
        <v>54</v>
      </c>
    </row>
    <row r="2">
      <c r="A2" s="17" t="s">
        <v>55</v>
      </c>
      <c r="B2" s="17" t="s">
        <v>56</v>
      </c>
      <c r="C2" s="10" t="b">
        <v>0</v>
      </c>
      <c r="D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7" t="s">
        <v>55</v>
      </c>
      <c r="B3" s="10" t="s">
        <v>57</v>
      </c>
      <c r="C3" s="10" t="b">
        <v>0</v>
      </c>
      <c r="D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7" t="s">
        <v>55</v>
      </c>
      <c r="B4" s="10" t="s">
        <v>58</v>
      </c>
      <c r="C4" s="10" t="b">
        <v>0</v>
      </c>
      <c r="D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7" t="s">
        <v>55</v>
      </c>
      <c r="B5" s="14" t="s">
        <v>59</v>
      </c>
      <c r="C5" s="10" t="b">
        <v>0</v>
      </c>
      <c r="D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7" t="s">
        <v>55</v>
      </c>
      <c r="B6" s="10" t="s">
        <v>60</v>
      </c>
      <c r="C6" s="10" t="b">
        <v>0</v>
      </c>
      <c r="D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7" t="s">
        <v>55</v>
      </c>
      <c r="B7" s="17" t="s">
        <v>61</v>
      </c>
      <c r="C7" s="10" t="b">
        <v>0</v>
      </c>
      <c r="D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7" t="s">
        <v>55</v>
      </c>
      <c r="B8" s="10" t="s">
        <v>62</v>
      </c>
      <c r="C8" s="10" t="s">
        <v>63</v>
      </c>
      <c r="D8" s="19" t="b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9" t="s">
        <v>55</v>
      </c>
      <c r="B9" s="10" t="s">
        <v>64</v>
      </c>
      <c r="C9" s="10" t="s">
        <v>65</v>
      </c>
      <c r="D9" s="19" t="b">
        <v>1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9" t="s">
        <v>55</v>
      </c>
      <c r="B10" s="10" t="s">
        <v>66</v>
      </c>
      <c r="C10" s="10" t="s">
        <v>67</v>
      </c>
      <c r="D10" s="19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9" t="s">
        <v>55</v>
      </c>
      <c r="B11" s="14" t="s">
        <v>68</v>
      </c>
    </row>
    <row r="12">
      <c r="A12" s="17" t="s">
        <v>55</v>
      </c>
      <c r="B12" s="10" t="s">
        <v>69</v>
      </c>
      <c r="C12" s="10" t="s">
        <v>70</v>
      </c>
      <c r="D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7" t="s">
        <v>55</v>
      </c>
      <c r="B13" s="10" t="s">
        <v>71</v>
      </c>
      <c r="C13" s="14" t="s">
        <v>72</v>
      </c>
    </row>
    <row r="14">
      <c r="A14" s="17" t="s">
        <v>55</v>
      </c>
      <c r="B14" s="14" t="s">
        <v>73</v>
      </c>
      <c r="C14" s="13" t="s">
        <v>74</v>
      </c>
    </row>
    <row r="15">
      <c r="A15" s="17" t="s">
        <v>55</v>
      </c>
      <c r="B15" s="14" t="s">
        <v>75</v>
      </c>
      <c r="C15" s="13" t="s">
        <v>76</v>
      </c>
    </row>
    <row r="16">
      <c r="A16" s="17" t="s">
        <v>55</v>
      </c>
      <c r="B16" s="14" t="s">
        <v>77</v>
      </c>
      <c r="C16" s="13" t="s">
        <v>78</v>
      </c>
    </row>
    <row r="17">
      <c r="A17" s="17" t="s">
        <v>55</v>
      </c>
      <c r="B17" s="10" t="s">
        <v>79</v>
      </c>
      <c r="C17" s="3" t="s">
        <v>80</v>
      </c>
    </row>
    <row r="18">
      <c r="A18" s="17" t="s">
        <v>55</v>
      </c>
      <c r="B18" s="10" t="s">
        <v>81</v>
      </c>
      <c r="C18" s="3" t="s">
        <v>82</v>
      </c>
    </row>
    <row r="19">
      <c r="A19" s="17" t="s">
        <v>55</v>
      </c>
      <c r="B19" s="14" t="s">
        <v>83</v>
      </c>
      <c r="C19" s="14" t="s">
        <v>84</v>
      </c>
    </row>
    <row r="20">
      <c r="A20" s="17" t="s">
        <v>55</v>
      </c>
      <c r="B20" s="14" t="s">
        <v>85</v>
      </c>
      <c r="C20" s="9" t="s">
        <v>86</v>
      </c>
    </row>
    <row r="21">
      <c r="A21" s="17" t="s">
        <v>55</v>
      </c>
      <c r="B21" s="10" t="s">
        <v>87</v>
      </c>
      <c r="C21" s="5" t="s">
        <v>88</v>
      </c>
    </row>
    <row r="22">
      <c r="A22" s="17" t="s">
        <v>55</v>
      </c>
      <c r="B22" s="10" t="s">
        <v>89</v>
      </c>
      <c r="C22" s="3" t="s">
        <v>90</v>
      </c>
    </row>
    <row r="23">
      <c r="A23" s="17" t="s">
        <v>55</v>
      </c>
      <c r="B23" s="10" t="s">
        <v>91</v>
      </c>
      <c r="C23" s="3" t="s">
        <v>92</v>
      </c>
    </row>
    <row r="24">
      <c r="A24" s="17" t="s">
        <v>55</v>
      </c>
      <c r="B24" s="10" t="s">
        <v>93</v>
      </c>
      <c r="C24" s="3" t="s">
        <v>94</v>
      </c>
    </row>
    <row r="25">
      <c r="A25" s="17" t="s">
        <v>55</v>
      </c>
      <c r="B25" s="10" t="s">
        <v>95</v>
      </c>
      <c r="C25" s="3" t="s">
        <v>96</v>
      </c>
    </row>
    <row r="26">
      <c r="A26" s="17" t="s">
        <v>55</v>
      </c>
      <c r="B26" s="5" t="s">
        <v>97</v>
      </c>
      <c r="C26" s="14" t="s">
        <v>98</v>
      </c>
    </row>
    <row r="27">
      <c r="A27" s="17" t="s">
        <v>55</v>
      </c>
      <c r="B27" s="14" t="s">
        <v>99</v>
      </c>
    </row>
    <row r="28">
      <c r="A28" s="17" t="s">
        <v>55</v>
      </c>
      <c r="B28" s="14" t="s">
        <v>100</v>
      </c>
      <c r="C28" s="14" t="s">
        <v>101</v>
      </c>
    </row>
    <row r="29">
      <c r="A29" s="17" t="s">
        <v>55</v>
      </c>
      <c r="B29" s="14" t="s">
        <v>102</v>
      </c>
      <c r="C29" s="14" t="s">
        <v>103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6.13"/>
    <col customWidth="1" min="3" max="3" width="32.38"/>
    <col customWidth="1" min="4" max="4" width="9.25"/>
    <col customWidth="1" min="5" max="5" width="38.25"/>
    <col customWidth="1" min="6" max="6" width="51.38"/>
  </cols>
  <sheetData>
    <row r="1">
      <c r="A1" s="20" t="s">
        <v>50</v>
      </c>
      <c r="B1" s="21" t="s">
        <v>51</v>
      </c>
      <c r="C1" s="21" t="s">
        <v>52</v>
      </c>
      <c r="D1" s="21" t="s">
        <v>28</v>
      </c>
      <c r="E1" s="21" t="s">
        <v>104</v>
      </c>
      <c r="F1" s="21" t="s">
        <v>105</v>
      </c>
      <c r="G1" s="16" t="s">
        <v>53</v>
      </c>
      <c r="H1" s="14" t="s">
        <v>54</v>
      </c>
    </row>
    <row r="2">
      <c r="A2" s="22" t="s">
        <v>106</v>
      </c>
      <c r="B2" s="23" t="s">
        <v>107</v>
      </c>
      <c r="C2" s="18"/>
      <c r="D2" s="18"/>
      <c r="E2" s="24" t="s">
        <v>108</v>
      </c>
      <c r="F2" s="23" t="s">
        <v>109</v>
      </c>
      <c r="G2" s="18"/>
      <c r="H2" s="23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>
      <c r="A3" s="23" t="s">
        <v>110</v>
      </c>
      <c r="B3" s="23" t="s">
        <v>111</v>
      </c>
      <c r="C3" s="23" t="s">
        <v>112</v>
      </c>
      <c r="D3" s="18"/>
      <c r="E3" s="18"/>
      <c r="F3" s="23" t="s">
        <v>113</v>
      </c>
      <c r="G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>
      <c r="A4" s="25" t="s">
        <v>114</v>
      </c>
      <c r="B4" s="18"/>
    </row>
    <row r="5">
      <c r="A5" s="26" t="s">
        <v>115</v>
      </c>
      <c r="B5" s="27" t="s">
        <v>116</v>
      </c>
      <c r="C5" s="28"/>
      <c r="D5" s="29"/>
      <c r="E5" s="29"/>
      <c r="F5" s="26" t="s">
        <v>117</v>
      </c>
      <c r="G5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38"/>
    <col customWidth="1" min="3" max="3" width="27.0"/>
    <col customWidth="1" min="4" max="4" width="9.25"/>
    <col customWidth="1" min="5" max="5" width="34.75"/>
    <col customWidth="1" min="6" max="6" width="16.63"/>
  </cols>
  <sheetData>
    <row r="1">
      <c r="A1" s="20" t="s">
        <v>50</v>
      </c>
      <c r="B1" s="21" t="s">
        <v>51</v>
      </c>
      <c r="C1" s="21" t="s">
        <v>52</v>
      </c>
      <c r="D1" s="21" t="s">
        <v>28</v>
      </c>
      <c r="E1" s="21" t="s">
        <v>104</v>
      </c>
      <c r="F1" s="21" t="s">
        <v>105</v>
      </c>
      <c r="G1" s="16" t="s">
        <v>53</v>
      </c>
      <c r="H1" s="14" t="s">
        <v>54</v>
      </c>
    </row>
    <row r="2">
      <c r="A2" s="30" t="s">
        <v>106</v>
      </c>
      <c r="B2" s="9" t="s">
        <v>118</v>
      </c>
      <c r="C2" s="3"/>
      <c r="D2" s="3"/>
      <c r="E2" s="31" t="s">
        <v>119</v>
      </c>
      <c r="F2" s="31" t="s">
        <v>120</v>
      </c>
      <c r="G2" s="3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33" t="s">
        <v>114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6">
      <c r="E6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9.38"/>
    <col customWidth="1" min="3" max="3" width="15.5"/>
    <col customWidth="1" min="4" max="4" width="49.75"/>
    <col customWidth="1" min="5" max="5" width="38.25"/>
    <col customWidth="1" min="6" max="6" width="8.13"/>
  </cols>
  <sheetData>
    <row r="1">
      <c r="A1" s="20" t="s">
        <v>50</v>
      </c>
      <c r="B1" s="21" t="s">
        <v>51</v>
      </c>
      <c r="C1" s="21" t="s">
        <v>52</v>
      </c>
      <c r="D1" s="21" t="s">
        <v>28</v>
      </c>
      <c r="E1" s="21" t="s">
        <v>104</v>
      </c>
      <c r="F1" s="16" t="s">
        <v>121</v>
      </c>
      <c r="G1" s="16" t="s">
        <v>53</v>
      </c>
      <c r="H1" s="14" t="s">
        <v>54</v>
      </c>
    </row>
    <row r="2">
      <c r="A2" s="34" t="s">
        <v>122</v>
      </c>
      <c r="B2" s="14" t="s">
        <v>123</v>
      </c>
      <c r="C2" s="23" t="s">
        <v>13</v>
      </c>
      <c r="D2" s="18"/>
      <c r="E2" s="18"/>
      <c r="F2" s="24"/>
      <c r="G2" s="24"/>
      <c r="H2" s="23"/>
      <c r="I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>
      <c r="A3" s="35" t="s">
        <v>124</v>
      </c>
      <c r="B3" s="18"/>
    </row>
    <row r="4">
      <c r="B4" s="14" t="s">
        <v>125</v>
      </c>
      <c r="C4" s="14" t="s">
        <v>126</v>
      </c>
    </row>
    <row r="5">
      <c r="A5" s="14" t="s">
        <v>127</v>
      </c>
      <c r="B5" s="14" t="s">
        <v>128</v>
      </c>
      <c r="D5" s="14" t="s">
        <v>129</v>
      </c>
      <c r="E5" s="14" t="s">
        <v>130</v>
      </c>
    </row>
    <row r="6">
      <c r="A6" s="34" t="s">
        <v>122</v>
      </c>
      <c r="B6" s="14" t="s">
        <v>131</v>
      </c>
      <c r="C6" s="23" t="s">
        <v>14</v>
      </c>
      <c r="F6" s="14" t="s">
        <v>132</v>
      </c>
    </row>
    <row r="7">
      <c r="A7" s="35" t="s">
        <v>124</v>
      </c>
      <c r="B7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8.75"/>
    <col customWidth="1" min="3" max="3" width="33.38"/>
    <col customWidth="1" min="4" max="4" width="11.38"/>
    <col customWidth="1" min="5" max="5" width="9.38"/>
    <col customWidth="1" min="6" max="6" width="14.75"/>
    <col customWidth="1" min="7" max="7" width="26.38"/>
    <col customWidth="1" min="8" max="8" width="35.63"/>
  </cols>
  <sheetData>
    <row r="1">
      <c r="A1" s="36" t="s">
        <v>25</v>
      </c>
      <c r="B1" s="36" t="s">
        <v>133</v>
      </c>
      <c r="C1" s="36" t="s">
        <v>134</v>
      </c>
      <c r="D1" s="36" t="s">
        <v>135</v>
      </c>
      <c r="E1" s="36" t="s">
        <v>136</v>
      </c>
      <c r="F1" s="36"/>
      <c r="G1" s="8"/>
      <c r="H1" s="8"/>
      <c r="I1" s="37"/>
      <c r="J1" s="38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7"/>
      <c r="B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7"/>
      <c r="B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7"/>
      <c r="B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7"/>
      <c r="B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4.25"/>
    <col customWidth="1" min="3" max="3" width="15.75"/>
    <col customWidth="1" min="4" max="4" width="39.63"/>
    <col customWidth="1" min="5" max="5" width="18.5"/>
    <col customWidth="1" min="6" max="6" width="36.25"/>
    <col customWidth="1" min="7" max="7" width="35.63"/>
  </cols>
  <sheetData>
    <row r="1">
      <c r="A1" s="40" t="s">
        <v>50</v>
      </c>
      <c r="B1" s="40" t="s">
        <v>51</v>
      </c>
      <c r="C1" s="40" t="s">
        <v>52</v>
      </c>
      <c r="D1" s="40" t="s">
        <v>28</v>
      </c>
      <c r="E1" s="40" t="s">
        <v>104</v>
      </c>
      <c r="F1" s="41" t="s">
        <v>121</v>
      </c>
      <c r="G1" s="40" t="s">
        <v>105</v>
      </c>
      <c r="H1" s="42" t="s">
        <v>137</v>
      </c>
      <c r="I1" s="43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>
      <c r="A2" s="29"/>
      <c r="B2" s="26" t="s">
        <v>138</v>
      </c>
      <c r="C2" s="26" t="b">
        <v>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>
      <c r="A3" s="45" t="s">
        <v>110</v>
      </c>
      <c r="B3" s="45" t="s">
        <v>110</v>
      </c>
      <c r="C3" s="26"/>
      <c r="D3" s="29"/>
      <c r="E3" s="29"/>
      <c r="F3" s="46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>
      <c r="A4" s="28" t="s">
        <v>115</v>
      </c>
      <c r="B4" s="28" t="s">
        <v>115</v>
      </c>
      <c r="C4" s="27"/>
      <c r="D4" s="29"/>
      <c r="E4" s="27" t="s">
        <v>139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>
      <c r="A5" s="34" t="s">
        <v>122</v>
      </c>
      <c r="B5" s="14" t="s">
        <v>131</v>
      </c>
      <c r="C5" s="23" t="s">
        <v>14</v>
      </c>
      <c r="D5" s="29"/>
      <c r="E5" s="29"/>
      <c r="F5" s="27" t="s">
        <v>140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>
      <c r="A6" s="35" t="s">
        <v>124</v>
      </c>
      <c r="B6" s="1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47" t="s">
        <v>106</v>
      </c>
      <c r="B7" s="26" t="s">
        <v>141</v>
      </c>
      <c r="C7" s="29"/>
      <c r="D7" s="26"/>
      <c r="E7" s="26" t="s">
        <v>142</v>
      </c>
      <c r="F7" s="26" t="s">
        <v>143</v>
      </c>
      <c r="G7" s="29" t="s">
        <v>144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26" t="s">
        <v>145</v>
      </c>
      <c r="B8" s="26" t="s">
        <v>146</v>
      </c>
      <c r="C8" s="29"/>
      <c r="D8" s="26" t="s">
        <v>147</v>
      </c>
      <c r="E8" s="26" t="s">
        <v>148</v>
      </c>
      <c r="F8" s="26" t="s">
        <v>149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29" t="s">
        <v>150</v>
      </c>
      <c r="B9" s="29" t="s">
        <v>151</v>
      </c>
      <c r="C9" s="26" t="s">
        <v>152</v>
      </c>
      <c r="D9" s="26" t="s">
        <v>153</v>
      </c>
      <c r="E9" s="26" t="s">
        <v>154</v>
      </c>
      <c r="F9" s="26"/>
      <c r="G9" s="26" t="s">
        <v>155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48" t="s">
        <v>114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9.38"/>
    <col customWidth="1" min="3" max="3" width="25.63"/>
    <col customWidth="1" min="4" max="4" width="25.0"/>
    <col customWidth="1" min="5" max="5" width="26.38"/>
    <col customWidth="1" min="6" max="6" width="32.38"/>
    <col customWidth="1" min="7" max="7" width="35.63"/>
  </cols>
  <sheetData>
    <row r="1">
      <c r="A1" s="40" t="s">
        <v>50</v>
      </c>
      <c r="B1" s="40" t="s">
        <v>51</v>
      </c>
      <c r="C1" s="40" t="s">
        <v>52</v>
      </c>
      <c r="D1" s="40" t="s">
        <v>28</v>
      </c>
      <c r="E1" s="40" t="s">
        <v>104</v>
      </c>
      <c r="F1" s="41" t="s">
        <v>121</v>
      </c>
      <c r="G1" s="40" t="s">
        <v>105</v>
      </c>
      <c r="H1" s="42" t="s">
        <v>137</v>
      </c>
      <c r="I1" s="43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>
      <c r="A2" s="29"/>
      <c r="B2" s="45" t="s">
        <v>156</v>
      </c>
      <c r="C2" s="27" t="s">
        <v>157</v>
      </c>
      <c r="D2" s="29"/>
      <c r="E2" s="49"/>
      <c r="F2" s="49"/>
      <c r="G2" s="49"/>
      <c r="H2" s="5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51"/>
    </row>
    <row r="3">
      <c r="A3" s="52" t="s">
        <v>158</v>
      </c>
      <c r="B3" s="49"/>
      <c r="C3" s="49"/>
      <c r="D3" s="28" t="s">
        <v>159</v>
      </c>
      <c r="E3" s="27" t="s">
        <v>160</v>
      </c>
      <c r="F3" s="29"/>
      <c r="G3" s="49"/>
      <c r="H3" s="50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51"/>
    </row>
    <row r="4">
      <c r="A4" s="53" t="s">
        <v>161</v>
      </c>
      <c r="B4" s="26" t="s">
        <v>162</v>
      </c>
      <c r="C4" s="26" t="s">
        <v>163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>
      <c r="A5" s="47" t="s">
        <v>164</v>
      </c>
      <c r="B5" s="29"/>
      <c r="C5" s="29"/>
      <c r="D5" s="29"/>
      <c r="E5" s="26" t="s">
        <v>165</v>
      </c>
      <c r="F5" s="29"/>
      <c r="G5" s="29"/>
      <c r="H5" s="50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>
      <c r="A6" s="34" t="s">
        <v>122</v>
      </c>
      <c r="B6" s="14" t="s">
        <v>17</v>
      </c>
      <c r="C6" s="14" t="s">
        <v>17</v>
      </c>
      <c r="D6" s="29"/>
      <c r="E6" s="29"/>
      <c r="F6" s="26" t="s">
        <v>132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45"/>
      <c r="B7" s="45" t="s">
        <v>110</v>
      </c>
      <c r="C7" s="26" t="s">
        <v>166</v>
      </c>
      <c r="D7" s="29"/>
      <c r="E7" s="29"/>
      <c r="F7" s="46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28"/>
      <c r="B8" s="28" t="s">
        <v>115</v>
      </c>
      <c r="C8" s="27" t="s">
        <v>167</v>
      </c>
      <c r="D8" s="29"/>
      <c r="E8" s="27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35" t="s">
        <v>124</v>
      </c>
      <c r="B9" s="18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48" t="s">
        <v>168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54" t="s">
        <v>169</v>
      </c>
      <c r="B11" s="29"/>
      <c r="C11" s="29"/>
      <c r="D11" s="29"/>
      <c r="E11" s="29"/>
      <c r="F11" s="29"/>
      <c r="G11" s="29"/>
      <c r="H11" s="50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>
      <c r="A12" s="48" t="s">
        <v>170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38"/>
    <col customWidth="1" min="3" max="3" width="33.88"/>
    <col customWidth="1" min="4" max="4" width="56.38"/>
    <col customWidth="1" min="5" max="5" width="28.75"/>
    <col customWidth="1" min="6" max="6" width="39.63"/>
    <col customWidth="1" min="7" max="7" width="26.38"/>
    <col customWidth="1" min="8" max="8" width="11.5"/>
    <col customWidth="1" min="9" max="9" width="34.25"/>
  </cols>
  <sheetData>
    <row r="1">
      <c r="A1" s="20" t="s">
        <v>50</v>
      </c>
      <c r="B1" s="21" t="s">
        <v>51</v>
      </c>
      <c r="C1" s="21" t="s">
        <v>52</v>
      </c>
      <c r="D1" s="21" t="s">
        <v>28</v>
      </c>
      <c r="E1" s="21" t="s">
        <v>104</v>
      </c>
      <c r="F1" s="55" t="s">
        <v>171</v>
      </c>
      <c r="G1" s="21" t="s">
        <v>121</v>
      </c>
      <c r="H1" s="21" t="s">
        <v>105</v>
      </c>
      <c r="I1" s="55" t="s">
        <v>53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56"/>
      <c r="B2" s="56" t="s">
        <v>172</v>
      </c>
      <c r="C2" s="17" t="s">
        <v>16</v>
      </c>
      <c r="D2" s="56"/>
      <c r="E2" s="56"/>
      <c r="F2" s="56"/>
      <c r="G2" s="3"/>
      <c r="H2" s="3"/>
      <c r="I2" s="56" t="b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56"/>
      <c r="B3" s="56" t="s">
        <v>173</v>
      </c>
      <c r="C3" s="56"/>
      <c r="D3" s="56"/>
      <c r="E3" s="56"/>
      <c r="F3" s="3"/>
      <c r="G3" s="3"/>
      <c r="H3" s="3"/>
      <c r="I3" s="56" t="b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56" t="s">
        <v>174</v>
      </c>
      <c r="B4" s="56" t="s">
        <v>175</v>
      </c>
      <c r="C4" s="17" t="s">
        <v>163</v>
      </c>
      <c r="D4" s="17" t="s">
        <v>176</v>
      </c>
      <c r="E4" s="56"/>
      <c r="F4" s="3"/>
      <c r="G4" s="3"/>
      <c r="H4" s="3"/>
      <c r="I4" s="56" t="b">
        <v>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56"/>
      <c r="B5" s="56" t="s">
        <v>177</v>
      </c>
      <c r="C5" s="56"/>
      <c r="D5" s="56"/>
      <c r="E5" s="56"/>
      <c r="F5" s="3"/>
      <c r="G5" s="3"/>
      <c r="H5" s="3"/>
      <c r="I5" s="56" t="b">
        <v>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56" t="s">
        <v>174</v>
      </c>
      <c r="B6" s="56" t="s">
        <v>178</v>
      </c>
      <c r="C6" s="17" t="s">
        <v>163</v>
      </c>
      <c r="D6" s="17" t="s">
        <v>179</v>
      </c>
      <c r="E6" s="17" t="s">
        <v>180</v>
      </c>
      <c r="F6" s="3"/>
      <c r="G6" s="3"/>
      <c r="H6" s="3"/>
      <c r="I6" s="56" t="b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57" t="s">
        <v>115</v>
      </c>
      <c r="B7" s="57" t="s">
        <v>181</v>
      </c>
      <c r="C7" s="57" t="s">
        <v>182</v>
      </c>
      <c r="D7" s="58"/>
      <c r="E7" s="57"/>
      <c r="F7" s="58"/>
      <c r="G7" s="59" t="b">
        <v>0</v>
      </c>
      <c r="H7" s="57"/>
      <c r="I7" s="56" t="b">
        <v>1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</row>
    <row r="8">
      <c r="A8" s="60" t="s">
        <v>106</v>
      </c>
      <c r="B8" s="56" t="s">
        <v>107</v>
      </c>
      <c r="C8" s="3"/>
      <c r="D8" s="3"/>
      <c r="E8" s="56"/>
      <c r="F8" s="56" t="s">
        <v>183</v>
      </c>
      <c r="G8" s="3"/>
      <c r="H8" s="56"/>
      <c r="I8" s="56" t="b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56" t="s">
        <v>184</v>
      </c>
      <c r="B9" s="56"/>
      <c r="C9" s="3"/>
      <c r="D9" s="3"/>
      <c r="E9" s="17" t="s">
        <v>185</v>
      </c>
      <c r="F9" s="3"/>
      <c r="G9" s="3"/>
      <c r="H9" s="61" t="s">
        <v>155</v>
      </c>
      <c r="I9" s="56" t="b">
        <v>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 t="s">
        <v>150</v>
      </c>
      <c r="B10" s="56" t="s">
        <v>186</v>
      </c>
      <c r="C10" s="56" t="s">
        <v>157</v>
      </c>
      <c r="D10" s="56" t="s">
        <v>187</v>
      </c>
      <c r="E10" s="3" t="s">
        <v>188</v>
      </c>
      <c r="F10" s="3"/>
      <c r="G10" s="3"/>
      <c r="H10" s="56"/>
      <c r="I10" s="56" t="b"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62" t="s">
        <v>114</v>
      </c>
      <c r="B11" s="56"/>
      <c r="C11" s="3"/>
      <c r="D11" s="3"/>
      <c r="E11" s="56"/>
      <c r="F11" s="56"/>
      <c r="G11" s="3"/>
      <c r="H11" s="56"/>
      <c r="I11" s="56" t="b">
        <v>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60" t="s">
        <v>189</v>
      </c>
      <c r="B12" s="56" t="s">
        <v>190</v>
      </c>
      <c r="C12" s="17" t="s">
        <v>163</v>
      </c>
      <c r="D12" s="3"/>
      <c r="E12" s="56"/>
      <c r="F12" s="3"/>
      <c r="G12" s="3"/>
      <c r="H12" s="3"/>
      <c r="I12" s="56" t="b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60" t="s">
        <v>106</v>
      </c>
      <c r="B13" s="56" t="s">
        <v>191</v>
      </c>
      <c r="C13" s="3"/>
      <c r="D13" s="3"/>
      <c r="E13" s="56" t="s">
        <v>192</v>
      </c>
      <c r="F13" s="56"/>
      <c r="G13" s="9" t="s">
        <v>193</v>
      </c>
      <c r="H13" s="56"/>
      <c r="I13" s="56" t="b">
        <v>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60" t="s">
        <v>106</v>
      </c>
      <c r="B14" s="56" t="s">
        <v>121</v>
      </c>
      <c r="C14" s="3"/>
      <c r="D14" s="3"/>
      <c r="E14" s="56" t="s">
        <v>192</v>
      </c>
      <c r="F14" s="3"/>
      <c r="G14" s="17" t="s">
        <v>194</v>
      </c>
      <c r="H14" s="56"/>
      <c r="I14" s="56" t="b">
        <v>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63" t="s">
        <v>122</v>
      </c>
      <c r="B15" s="56" t="s">
        <v>195</v>
      </c>
      <c r="C15" s="56" t="s">
        <v>17</v>
      </c>
      <c r="D15" s="5" t="s">
        <v>196</v>
      </c>
      <c r="E15" s="3"/>
      <c r="F15" s="3"/>
      <c r="G15" s="3" t="s">
        <v>197</v>
      </c>
      <c r="H15" s="3"/>
      <c r="I15" s="56" t="b">
        <v>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56"/>
      <c r="B16" s="56" t="s">
        <v>138</v>
      </c>
      <c r="C16" s="56" t="s">
        <v>198</v>
      </c>
      <c r="D16" s="56"/>
      <c r="E16" s="3"/>
      <c r="F16" s="3"/>
      <c r="G16" s="3"/>
      <c r="H16" s="3"/>
      <c r="I16" s="56" t="b">
        <v>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56"/>
      <c r="B17" s="9" t="s">
        <v>110</v>
      </c>
      <c r="C17" s="56" t="s">
        <v>166</v>
      </c>
      <c r="D17" s="56"/>
      <c r="E17" s="3"/>
      <c r="F17" s="3"/>
      <c r="G17" s="3"/>
      <c r="H17" s="3"/>
      <c r="I17" s="56" t="b">
        <v>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56"/>
      <c r="B18" s="9" t="s">
        <v>115</v>
      </c>
      <c r="C18" s="17" t="s">
        <v>167</v>
      </c>
      <c r="D18" s="3"/>
      <c r="E18" s="3"/>
      <c r="F18" s="3"/>
      <c r="G18" s="3"/>
      <c r="H18" s="3"/>
      <c r="I18" s="56" t="b">
        <v>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62" t="s">
        <v>124</v>
      </c>
      <c r="B19" s="56"/>
      <c r="C19" s="56"/>
      <c r="D19" s="56"/>
      <c r="E19" s="56"/>
      <c r="F19" s="3"/>
      <c r="G19" s="56"/>
      <c r="H19" s="3"/>
      <c r="I19" s="56" t="b">
        <v>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63" t="s">
        <v>122</v>
      </c>
      <c r="B20" s="56" t="s">
        <v>199</v>
      </c>
      <c r="C20" s="56" t="s">
        <v>17</v>
      </c>
      <c r="D20" s="5" t="s">
        <v>200</v>
      </c>
      <c r="E20" s="56" t="s">
        <v>192</v>
      </c>
      <c r="F20" s="56"/>
      <c r="G20" s="3" t="s">
        <v>201</v>
      </c>
      <c r="H20" s="3"/>
      <c r="I20" s="56" t="b">
        <v>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56"/>
      <c r="B21" s="9" t="s">
        <v>110</v>
      </c>
      <c r="C21" s="56" t="s">
        <v>166</v>
      </c>
      <c r="D21" s="56"/>
      <c r="E21" s="56"/>
      <c r="F21" s="56"/>
      <c r="G21" s="3"/>
      <c r="H21" s="3"/>
      <c r="I21" s="5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56"/>
      <c r="B22" s="9" t="s">
        <v>115</v>
      </c>
      <c r="C22" s="9" t="s">
        <v>167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62" t="s">
        <v>124</v>
      </c>
      <c r="B23" s="3"/>
      <c r="C23" s="56"/>
      <c r="D23" s="5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62" t="s">
        <v>114</v>
      </c>
      <c r="B24" s="3"/>
      <c r="C24" s="56"/>
      <c r="D24" s="5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62" t="s">
        <v>114</v>
      </c>
      <c r="B25" s="3"/>
      <c r="C25" s="3"/>
      <c r="D25" s="56"/>
      <c r="E25" s="56"/>
      <c r="F25" s="5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25" t="s">
        <v>202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</sheetData>
  <conditionalFormatting sqref="A1:A947">
    <cfRule type="beginsWith" dxfId="0" priority="1" operator="beginsWith" text="begin_">
      <formula>LEFT((A1),LEN("begin_"))=("begin_")</formula>
    </cfRule>
  </conditionalFormatting>
  <conditionalFormatting sqref="A1:A947">
    <cfRule type="beginsWith" dxfId="1" priority="2" operator="beginsWith" text="end_">
      <formula>LEFT((A1),LEN("end_"))=("end_")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23.38"/>
    <col customWidth="1" min="3" max="3" width="30.13"/>
    <col customWidth="1" min="4" max="4" width="56.75"/>
    <col customWidth="1" min="5" max="5" width="18.0"/>
    <col customWidth="1" min="6" max="6" width="29.63"/>
    <col customWidth="1" min="7" max="7" width="26.38"/>
    <col customWidth="1" min="8" max="8" width="35.63"/>
    <col customWidth="1" min="10" max="10" width="26.5"/>
  </cols>
  <sheetData>
    <row r="1">
      <c r="A1" s="20" t="s">
        <v>50</v>
      </c>
      <c r="B1" s="21" t="s">
        <v>51</v>
      </c>
      <c r="C1" s="21" t="s">
        <v>52</v>
      </c>
      <c r="D1" s="21" t="s">
        <v>28</v>
      </c>
      <c r="E1" s="21" t="s">
        <v>171</v>
      </c>
      <c r="F1" s="21" t="s">
        <v>121</v>
      </c>
      <c r="G1" s="21" t="s">
        <v>104</v>
      </c>
      <c r="H1" s="21" t="s">
        <v>105</v>
      </c>
      <c r="I1" s="16" t="s">
        <v>53</v>
      </c>
      <c r="J1" s="14" t="s">
        <v>54</v>
      </c>
    </row>
    <row r="2">
      <c r="A2" s="3"/>
      <c r="B2" s="5" t="s">
        <v>203</v>
      </c>
      <c r="C2" s="26" t="s">
        <v>204</v>
      </c>
      <c r="D2" s="7"/>
      <c r="E2" s="7"/>
      <c r="F2" s="9"/>
      <c r="G2" s="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3"/>
      <c r="B3" s="5" t="s">
        <v>205</v>
      </c>
      <c r="C3" s="26" t="b">
        <v>0</v>
      </c>
      <c r="D3" s="7"/>
      <c r="E3" s="7"/>
      <c r="F3" s="9"/>
      <c r="G3" s="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34" t="s">
        <v>122</v>
      </c>
      <c r="B4" s="14" t="s">
        <v>123</v>
      </c>
      <c r="C4" s="23" t="s">
        <v>13</v>
      </c>
      <c r="D4" s="18"/>
      <c r="E4" s="18"/>
      <c r="F4" s="10" t="s">
        <v>206</v>
      </c>
      <c r="G4" s="24"/>
      <c r="H4" s="23"/>
      <c r="I4" s="18"/>
      <c r="J4" s="64" t="s">
        <v>207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35" t="s">
        <v>124</v>
      </c>
      <c r="B5" s="18"/>
    </row>
    <row r="6">
      <c r="A6" s="22" t="s">
        <v>106</v>
      </c>
      <c r="B6" s="5" t="s">
        <v>208</v>
      </c>
      <c r="C6" s="7"/>
      <c r="D6" s="7"/>
      <c r="E6" s="7"/>
      <c r="F6" s="10" t="s">
        <v>209</v>
      </c>
      <c r="G6" s="3" t="s">
        <v>210</v>
      </c>
      <c r="H6" s="26" t="s">
        <v>211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65" t="s">
        <v>212</v>
      </c>
      <c r="B7" s="10" t="s">
        <v>212</v>
      </c>
      <c r="C7" s="10" t="s">
        <v>213</v>
      </c>
      <c r="D7" s="7"/>
      <c r="E7" s="7"/>
      <c r="F7" s="7"/>
      <c r="G7" s="65" t="s">
        <v>214</v>
      </c>
      <c r="H7" s="65" t="s">
        <v>117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5" t="s">
        <v>115</v>
      </c>
      <c r="B8" s="5" t="s">
        <v>215</v>
      </c>
      <c r="C8" s="14" t="s">
        <v>216</v>
      </c>
      <c r="D8" s="9"/>
      <c r="E8" s="3"/>
      <c r="F8" s="56"/>
      <c r="G8" s="26" t="s">
        <v>217</v>
      </c>
      <c r="H8" s="6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5" t="s">
        <v>115</v>
      </c>
      <c r="B9" s="5" t="s">
        <v>218</v>
      </c>
      <c r="C9" s="14" t="s">
        <v>219</v>
      </c>
      <c r="D9" s="9"/>
      <c r="E9" s="3"/>
      <c r="F9" s="5" t="s">
        <v>220</v>
      </c>
      <c r="G9" s="26" t="s">
        <v>221</v>
      </c>
      <c r="H9" s="6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56" t="s">
        <v>222</v>
      </c>
      <c r="B10" s="56" t="s">
        <v>223</v>
      </c>
      <c r="C10" s="17" t="s">
        <v>224</v>
      </c>
      <c r="D10" s="9" t="s">
        <v>225</v>
      </c>
      <c r="E10" s="3"/>
      <c r="F10" s="10" t="s">
        <v>226</v>
      </c>
      <c r="G10" s="7"/>
      <c r="J10" s="65" t="s">
        <v>227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3" t="s">
        <v>228</v>
      </c>
      <c r="B11" s="3" t="s">
        <v>229</v>
      </c>
      <c r="C11" s="9" t="s">
        <v>230</v>
      </c>
      <c r="D11" s="9" t="s">
        <v>225</v>
      </c>
      <c r="E11" s="3"/>
      <c r="F11" s="3"/>
      <c r="G11" s="7"/>
      <c r="I11" s="7"/>
      <c r="J11" s="65" t="s">
        <v>227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5" t="s">
        <v>150</v>
      </c>
      <c r="B12" s="5" t="s">
        <v>231</v>
      </c>
      <c r="C12" s="10" t="s">
        <v>232</v>
      </c>
      <c r="D12" s="10" t="s">
        <v>233</v>
      </c>
      <c r="E12" s="3"/>
      <c r="F12" s="5" t="s">
        <v>220</v>
      </c>
      <c r="G12" s="10" t="s">
        <v>234</v>
      </c>
      <c r="H12" s="6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14" t="s">
        <v>115</v>
      </c>
      <c r="B13" s="14" t="s">
        <v>115</v>
      </c>
      <c r="C13" s="14" t="s">
        <v>235</v>
      </c>
      <c r="G13" s="26" t="s">
        <v>221</v>
      </c>
    </row>
    <row r="14">
      <c r="A14" s="22" t="s">
        <v>106</v>
      </c>
      <c r="B14" s="5" t="s">
        <v>236</v>
      </c>
      <c r="C14" s="5"/>
      <c r="D14" s="5"/>
      <c r="E14" s="7"/>
      <c r="G14" s="3" t="s">
        <v>210</v>
      </c>
      <c r="I14" s="14"/>
    </row>
    <row r="15">
      <c r="A15" s="3" t="s">
        <v>150</v>
      </c>
      <c r="B15" s="5" t="s">
        <v>237</v>
      </c>
      <c r="C15" s="5" t="s">
        <v>238</v>
      </c>
      <c r="D15" s="5" t="s">
        <v>239</v>
      </c>
      <c r="E15" s="7"/>
      <c r="F15" s="7"/>
      <c r="G15" s="5" t="s">
        <v>240</v>
      </c>
      <c r="I15" s="14" t="b">
        <v>1</v>
      </c>
    </row>
    <row r="16">
      <c r="A16" s="3" t="s">
        <v>150</v>
      </c>
      <c r="B16" s="5" t="s">
        <v>241</v>
      </c>
      <c r="C16" s="5" t="s">
        <v>242</v>
      </c>
      <c r="D16" s="5" t="s">
        <v>243</v>
      </c>
      <c r="G16" s="3" t="s">
        <v>188</v>
      </c>
      <c r="I16" s="14" t="b">
        <v>1</v>
      </c>
    </row>
    <row r="17">
      <c r="A17" s="25" t="s">
        <v>114</v>
      </c>
      <c r="B17" s="5"/>
      <c r="C17" s="5"/>
      <c r="D17" s="5"/>
      <c r="G17" s="3"/>
      <c r="H17" s="14"/>
      <c r="I17" s="14"/>
    </row>
    <row r="18">
      <c r="A18" s="25" t="s">
        <v>114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22" t="s">
        <v>106</v>
      </c>
      <c r="B19" s="5" t="s">
        <v>244</v>
      </c>
      <c r="C19" s="7"/>
      <c r="D19" s="7"/>
      <c r="E19" s="7"/>
      <c r="F19" s="10" t="s">
        <v>245</v>
      </c>
      <c r="G19" s="3" t="s">
        <v>210</v>
      </c>
      <c r="H19" s="65" t="s">
        <v>211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10" t="s">
        <v>174</v>
      </c>
      <c r="B20" s="7"/>
      <c r="C20" s="9" t="s">
        <v>246</v>
      </c>
      <c r="D20" s="5" t="s">
        <v>247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66" t="s">
        <v>189</v>
      </c>
      <c r="B21" s="3" t="s">
        <v>248</v>
      </c>
      <c r="C21" s="9" t="s">
        <v>246</v>
      </c>
      <c r="D21" s="7"/>
      <c r="E21" s="7"/>
      <c r="F21" s="7"/>
      <c r="G21" s="9" t="s">
        <v>249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10" t="s">
        <v>106</v>
      </c>
      <c r="B22" s="5" t="s">
        <v>250</v>
      </c>
      <c r="C22" s="9"/>
      <c r="D22" s="9"/>
      <c r="F22" s="5"/>
      <c r="G22" s="5" t="s">
        <v>192</v>
      </c>
      <c r="H22" s="26" t="s">
        <v>211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9" t="s">
        <v>110</v>
      </c>
      <c r="B23" s="5" t="s">
        <v>251</v>
      </c>
      <c r="C23" s="9" t="s">
        <v>252</v>
      </c>
      <c r="F23" s="14" t="s">
        <v>253</v>
      </c>
      <c r="G23" s="5" t="s">
        <v>254</v>
      </c>
      <c r="H23" s="9" t="s">
        <v>255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9" t="s">
        <v>212</v>
      </c>
      <c r="B24" s="9" t="s">
        <v>256</v>
      </c>
      <c r="C24" s="10" t="s">
        <v>257</v>
      </c>
      <c r="D24" s="7"/>
      <c r="F24" s="3" t="s">
        <v>258</v>
      </c>
      <c r="G24" s="26" t="s">
        <v>214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9" t="s">
        <v>212</v>
      </c>
      <c r="B25" s="9" t="s">
        <v>256</v>
      </c>
      <c r="C25" s="10" t="s">
        <v>259</v>
      </c>
      <c r="D25" s="7"/>
      <c r="F25" s="3" t="s">
        <v>260</v>
      </c>
      <c r="G25" s="26" t="s">
        <v>214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3" t="s">
        <v>150</v>
      </c>
      <c r="B26" s="3" t="s">
        <v>261</v>
      </c>
      <c r="C26" s="3" t="s">
        <v>152</v>
      </c>
      <c r="D26" s="10" t="s">
        <v>262</v>
      </c>
      <c r="E26" s="7"/>
      <c r="F26" s="7"/>
      <c r="G26" s="3" t="s">
        <v>263</v>
      </c>
      <c r="H26" s="7"/>
      <c r="I26" s="7"/>
      <c r="J26" s="6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14" t="s">
        <v>114</v>
      </c>
      <c r="B27" s="14"/>
      <c r="C27" s="14"/>
    </row>
    <row r="28">
      <c r="A28" s="68" t="s">
        <v>202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10" t="s">
        <v>106</v>
      </c>
      <c r="B29" s="14" t="s">
        <v>264</v>
      </c>
      <c r="C29" s="9"/>
      <c r="D29" s="9"/>
      <c r="F29" s="10" t="s">
        <v>265</v>
      </c>
      <c r="G29" s="5" t="s">
        <v>192</v>
      </c>
      <c r="H29" s="26" t="s">
        <v>211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9" t="s">
        <v>110</v>
      </c>
      <c r="B30" s="5" t="s">
        <v>251</v>
      </c>
      <c r="C30" s="9" t="s">
        <v>252</v>
      </c>
      <c r="E30" s="5"/>
      <c r="F30" s="14" t="s">
        <v>253</v>
      </c>
      <c r="G30" s="14" t="s">
        <v>254</v>
      </c>
      <c r="H30" s="9" t="s">
        <v>255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9" t="s">
        <v>212</v>
      </c>
      <c r="B31" s="9" t="s">
        <v>256</v>
      </c>
      <c r="C31" s="10" t="s">
        <v>266</v>
      </c>
      <c r="D31" s="7"/>
      <c r="E31" s="65"/>
      <c r="F31" s="3" t="s">
        <v>258</v>
      </c>
      <c r="G31" s="14" t="s">
        <v>214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9" t="s">
        <v>212</v>
      </c>
      <c r="B32" s="9" t="s">
        <v>256</v>
      </c>
      <c r="C32" s="10" t="s">
        <v>267</v>
      </c>
      <c r="D32" s="7"/>
      <c r="E32" s="65"/>
      <c r="F32" s="3" t="s">
        <v>260</v>
      </c>
      <c r="G32" s="14" t="s">
        <v>214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3" t="s">
        <v>150</v>
      </c>
      <c r="B33" s="3" t="s">
        <v>151</v>
      </c>
      <c r="C33" s="3" t="s">
        <v>152</v>
      </c>
      <c r="D33" s="10" t="s">
        <v>233</v>
      </c>
      <c r="E33" s="7"/>
      <c r="G33" s="3" t="s">
        <v>263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14" t="s">
        <v>114</v>
      </c>
      <c r="B34" s="14"/>
      <c r="C34" s="14"/>
    </row>
    <row r="35">
      <c r="A35" s="3" t="s">
        <v>150</v>
      </c>
      <c r="B35" s="5" t="s">
        <v>268</v>
      </c>
      <c r="C35" s="5" t="s">
        <v>269</v>
      </c>
      <c r="D35" s="5" t="s">
        <v>270</v>
      </c>
      <c r="E35" s="7"/>
      <c r="F35" s="7"/>
      <c r="G35" s="3" t="s">
        <v>188</v>
      </c>
      <c r="I35" s="14" t="b">
        <v>1</v>
      </c>
    </row>
    <row r="36">
      <c r="A36" s="25" t="s">
        <v>114</v>
      </c>
    </row>
  </sheetData>
  <conditionalFormatting sqref="A22:A25 A27 A29:A32 A34">
    <cfRule type="beginsWith" dxfId="0" priority="1" operator="beginsWith" text="begin_">
      <formula>LEFT((A22),LEN("begin_"))=("begin_")</formula>
    </cfRule>
  </conditionalFormatting>
  <conditionalFormatting sqref="A22:A25 A27 A29:A32 A34">
    <cfRule type="beginsWith" dxfId="1" priority="2" operator="beginsWith" text="end_">
      <formula>LEFT((A22),LEN("end_"))=("end_")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38"/>
    <col customWidth="1" min="3" max="3" width="33.88"/>
    <col customWidth="1" min="4" max="4" width="44.75"/>
    <col customWidth="1" min="5" max="5" width="29.5"/>
    <col customWidth="1" min="6" max="6" width="39.63"/>
    <col customWidth="1" min="7" max="7" width="26.38"/>
    <col customWidth="1" min="8" max="8" width="11.5"/>
    <col customWidth="1" min="9" max="9" width="34.25"/>
  </cols>
  <sheetData>
    <row r="1">
      <c r="A1" s="20" t="s">
        <v>50</v>
      </c>
      <c r="B1" s="21" t="s">
        <v>51</v>
      </c>
      <c r="C1" s="21" t="s">
        <v>52</v>
      </c>
      <c r="D1" s="21" t="s">
        <v>28</v>
      </c>
      <c r="E1" s="21" t="s">
        <v>104</v>
      </c>
      <c r="F1" s="16" t="s">
        <v>171</v>
      </c>
      <c r="G1" s="21" t="s">
        <v>121</v>
      </c>
      <c r="H1" s="21" t="s">
        <v>105</v>
      </c>
      <c r="I1" s="16" t="s">
        <v>53</v>
      </c>
    </row>
    <row r="2">
      <c r="A2" s="5"/>
      <c r="B2" s="5" t="s">
        <v>172</v>
      </c>
      <c r="C2" s="10" t="s">
        <v>22</v>
      </c>
      <c r="D2" s="10"/>
      <c r="E2" s="10"/>
      <c r="F2" s="10"/>
      <c r="G2" s="9"/>
    </row>
    <row r="3">
      <c r="A3" s="5"/>
      <c r="B3" s="5" t="s">
        <v>173</v>
      </c>
      <c r="C3" s="10"/>
      <c r="D3" s="10"/>
      <c r="E3" s="10"/>
      <c r="F3" s="9"/>
    </row>
    <row r="4">
      <c r="A4" s="5" t="s">
        <v>174</v>
      </c>
      <c r="B4" s="5" t="s">
        <v>175</v>
      </c>
      <c r="C4" s="10" t="s">
        <v>271</v>
      </c>
      <c r="D4" s="10" t="s">
        <v>272</v>
      </c>
      <c r="E4" s="10"/>
      <c r="F4" s="9"/>
    </row>
    <row r="5">
      <c r="A5" s="5"/>
      <c r="B5" s="5" t="s">
        <v>177</v>
      </c>
      <c r="C5" s="10"/>
      <c r="D5" s="10"/>
      <c r="E5" s="10"/>
    </row>
    <row r="6">
      <c r="A6" s="5" t="s">
        <v>174</v>
      </c>
      <c r="B6" s="5" t="s">
        <v>178</v>
      </c>
      <c r="C6" s="10" t="s">
        <v>271</v>
      </c>
      <c r="D6" s="10" t="s">
        <v>179</v>
      </c>
      <c r="E6" s="10" t="s">
        <v>180</v>
      </c>
      <c r="F6" s="9"/>
    </row>
    <row r="7">
      <c r="A7" s="69" t="s">
        <v>115</v>
      </c>
      <c r="B7" s="69" t="s">
        <v>181</v>
      </c>
      <c r="C7" s="69" t="s">
        <v>182</v>
      </c>
      <c r="D7" s="58"/>
      <c r="E7" s="70"/>
      <c r="F7" s="71"/>
      <c r="G7" s="72" t="b">
        <v>0</v>
      </c>
      <c r="H7" s="73"/>
      <c r="I7" s="73" t="b">
        <v>1</v>
      </c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</row>
    <row r="8">
      <c r="A8" s="10" t="s">
        <v>106</v>
      </c>
      <c r="B8" s="5" t="s">
        <v>107</v>
      </c>
      <c r="C8" s="3"/>
      <c r="D8" s="3"/>
      <c r="E8" s="10"/>
      <c r="F8" s="14" t="s">
        <v>183</v>
      </c>
      <c r="H8" s="6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56" t="s">
        <v>184</v>
      </c>
      <c r="B9" s="56"/>
      <c r="C9" s="3"/>
      <c r="D9" s="3"/>
      <c r="E9" s="10" t="s">
        <v>185</v>
      </c>
      <c r="H9" s="65" t="s">
        <v>155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14" t="s">
        <v>114</v>
      </c>
      <c r="B10" s="56"/>
      <c r="C10" s="3"/>
      <c r="D10" s="3"/>
      <c r="E10" s="10"/>
      <c r="F10" s="14"/>
      <c r="H10" s="6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10" t="s">
        <v>189</v>
      </c>
      <c r="B11" s="5" t="s">
        <v>190</v>
      </c>
      <c r="C11" s="10" t="s">
        <v>271</v>
      </c>
      <c r="D11" s="9"/>
      <c r="E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10" t="s">
        <v>106</v>
      </c>
      <c r="B12" s="5" t="s">
        <v>191</v>
      </c>
      <c r="C12" s="9"/>
      <c r="D12" s="9"/>
      <c r="E12" s="5" t="s">
        <v>192</v>
      </c>
      <c r="F12" s="14"/>
      <c r="G12" s="9" t="s">
        <v>193</v>
      </c>
      <c r="H12" s="6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10" t="s">
        <v>106</v>
      </c>
      <c r="B13" s="5" t="s">
        <v>121</v>
      </c>
      <c r="C13" s="9"/>
      <c r="D13" s="9"/>
      <c r="E13" s="5" t="s">
        <v>192</v>
      </c>
      <c r="G13" s="17" t="s">
        <v>194</v>
      </c>
      <c r="H13" s="6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14" t="s">
        <v>122</v>
      </c>
      <c r="B14" s="14" t="s">
        <v>195</v>
      </c>
      <c r="C14" s="14" t="s">
        <v>273</v>
      </c>
      <c r="D14" s="14" t="s">
        <v>274</v>
      </c>
    </row>
    <row r="15">
      <c r="A15" s="5" t="s">
        <v>124</v>
      </c>
      <c r="B15" s="3"/>
      <c r="C15" s="10"/>
      <c r="E15" s="9"/>
      <c r="F15" s="9"/>
      <c r="G15" s="9"/>
    </row>
    <row r="16">
      <c r="A16" s="14" t="s">
        <v>114</v>
      </c>
      <c r="B16" s="3"/>
      <c r="C16" s="10"/>
      <c r="D16" s="10"/>
      <c r="E16" s="9"/>
      <c r="F16" s="9"/>
      <c r="G16" s="9"/>
    </row>
    <row r="17">
      <c r="A17" s="14" t="s">
        <v>114</v>
      </c>
      <c r="B17" s="3"/>
      <c r="C17" s="10"/>
      <c r="D17" s="10"/>
      <c r="E17" s="9"/>
      <c r="F17" s="9"/>
      <c r="G17" s="9"/>
    </row>
    <row r="18">
      <c r="A18" s="14" t="s">
        <v>202</v>
      </c>
      <c r="D18" s="26"/>
      <c r="E18" s="10"/>
      <c r="F18" s="10"/>
      <c r="G18" s="7"/>
    </row>
    <row r="19">
      <c r="A19" s="10" t="s">
        <v>106</v>
      </c>
      <c r="B19" s="5" t="s">
        <v>275</v>
      </c>
      <c r="C19" s="9"/>
      <c r="D19" s="9"/>
      <c r="E19" s="5" t="s">
        <v>192</v>
      </c>
      <c r="F19" s="14" t="s">
        <v>276</v>
      </c>
      <c r="I19" s="6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75" t="s">
        <v>277</v>
      </c>
      <c r="B20" s="14" t="s">
        <v>278</v>
      </c>
      <c r="C20" s="14" t="s">
        <v>279</v>
      </c>
      <c r="G20" s="14" t="s">
        <v>280</v>
      </c>
      <c r="I20" s="14" t="b">
        <v>1</v>
      </c>
    </row>
    <row r="21">
      <c r="A21" s="14" t="s">
        <v>212</v>
      </c>
      <c r="B21" s="76" t="s">
        <v>281</v>
      </c>
      <c r="C21" s="14" t="s">
        <v>282</v>
      </c>
      <c r="E21" s="26" t="s">
        <v>214</v>
      </c>
    </row>
    <row r="22">
      <c r="A22" s="14" t="s">
        <v>115</v>
      </c>
      <c r="B22" s="76" t="s">
        <v>283</v>
      </c>
      <c r="C22" s="14" t="s">
        <v>284</v>
      </c>
      <c r="E22" s="26" t="s">
        <v>221</v>
      </c>
    </row>
    <row r="23">
      <c r="A23" s="10" t="s">
        <v>106</v>
      </c>
      <c r="B23" s="5" t="s">
        <v>141</v>
      </c>
      <c r="C23" s="3"/>
      <c r="D23" s="10"/>
      <c r="E23" s="14" t="s">
        <v>142</v>
      </c>
      <c r="F23" s="7"/>
      <c r="H23" s="9" t="s">
        <v>144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3" t="s">
        <v>150</v>
      </c>
      <c r="B24" s="5" t="s">
        <v>285</v>
      </c>
      <c r="C24" s="10" t="s">
        <v>152</v>
      </c>
      <c r="D24" s="10" t="s">
        <v>286</v>
      </c>
      <c r="E24" s="10" t="s">
        <v>154</v>
      </c>
    </row>
    <row r="25">
      <c r="A25" s="14" t="s">
        <v>114</v>
      </c>
      <c r="B25" s="5"/>
      <c r="C25" s="10"/>
      <c r="D25" s="10"/>
      <c r="E25" s="10"/>
    </row>
    <row r="26">
      <c r="A26" s="14" t="s">
        <v>114</v>
      </c>
    </row>
  </sheetData>
  <conditionalFormatting sqref="A1:A958 B20">
    <cfRule type="beginsWith" dxfId="0" priority="1" operator="beginsWith" text="begin_">
      <formula>LEFT((A1),LEN("begin_"))=("begin_")</formula>
    </cfRule>
  </conditionalFormatting>
  <conditionalFormatting sqref="A1:A958 B20">
    <cfRule type="beginsWith" dxfId="1" priority="2" operator="beginsWith" text="end_">
      <formula>LEFT((A1),LEN("end_"))=("end_")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9.38"/>
    <col customWidth="1" min="3" max="3" width="25.63"/>
    <col customWidth="1" min="4" max="4" width="44.75"/>
    <col customWidth="1" min="5" max="5" width="39.75"/>
    <col customWidth="1" min="6" max="6" width="26.38"/>
    <col customWidth="1" min="7" max="7" width="14.75"/>
  </cols>
  <sheetData>
    <row r="1">
      <c r="A1" s="77" t="s">
        <v>25</v>
      </c>
      <c r="B1" s="16" t="s">
        <v>136</v>
      </c>
      <c r="C1" s="16"/>
      <c r="D1" s="21"/>
      <c r="E1" s="21"/>
      <c r="F1" s="21"/>
      <c r="G1" s="21"/>
      <c r="H1" s="21"/>
    </row>
    <row r="2">
      <c r="A2" s="14" t="s">
        <v>287</v>
      </c>
      <c r="B2" s="14" t="b"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38"/>
    <col customWidth="1" min="3" max="3" width="32.75"/>
    <col customWidth="1" min="4" max="4" width="44.75"/>
    <col customWidth="1" min="5" max="5" width="33.13"/>
    <col customWidth="1" min="6" max="6" width="15.25"/>
    <col customWidth="1" min="7" max="7" width="14.75"/>
    <col customWidth="1" min="8" max="8" width="34.25"/>
  </cols>
  <sheetData>
    <row r="1">
      <c r="A1" s="20" t="s">
        <v>50</v>
      </c>
      <c r="B1" s="21" t="s">
        <v>51</v>
      </c>
      <c r="C1" s="21" t="s">
        <v>52</v>
      </c>
      <c r="D1" s="21" t="s">
        <v>28</v>
      </c>
      <c r="E1" s="21" t="s">
        <v>104</v>
      </c>
      <c r="F1" s="16" t="s">
        <v>121</v>
      </c>
      <c r="G1" s="21" t="s">
        <v>105</v>
      </c>
      <c r="H1" s="16" t="s">
        <v>53</v>
      </c>
    </row>
    <row r="2">
      <c r="A2" s="14" t="s">
        <v>115</v>
      </c>
      <c r="B2" s="14" t="s">
        <v>288</v>
      </c>
      <c r="C2" s="76" t="s">
        <v>289</v>
      </c>
      <c r="E2" s="14" t="s">
        <v>290</v>
      </c>
    </row>
    <row r="3">
      <c r="A3" s="9" t="s">
        <v>291</v>
      </c>
      <c r="B3" s="9" t="s">
        <v>292</v>
      </c>
      <c r="C3" s="9"/>
      <c r="D3" s="7"/>
      <c r="E3" s="10" t="s">
        <v>293</v>
      </c>
      <c r="F3" s="14" t="s">
        <v>294</v>
      </c>
      <c r="H3" s="78" t="b">
        <v>1</v>
      </c>
    </row>
    <row r="4">
      <c r="A4" s="9" t="s">
        <v>291</v>
      </c>
      <c r="B4" s="9" t="s">
        <v>292</v>
      </c>
      <c r="C4" s="9" t="s">
        <v>295</v>
      </c>
      <c r="D4" s="7"/>
      <c r="E4" s="10" t="s">
        <v>293</v>
      </c>
      <c r="F4" s="14" t="s">
        <v>296</v>
      </c>
      <c r="H4" s="78"/>
    </row>
    <row r="5">
      <c r="A5" s="7"/>
      <c r="B5" s="3" t="s">
        <v>297</v>
      </c>
      <c r="C5" s="10" t="s">
        <v>298</v>
      </c>
      <c r="D5" s="7"/>
      <c r="E5" s="7"/>
      <c r="H5" s="78" t="b">
        <v>1</v>
      </c>
    </row>
    <row r="6">
      <c r="A6" s="10" t="s">
        <v>106</v>
      </c>
      <c r="B6" s="5" t="s">
        <v>141</v>
      </c>
      <c r="C6" s="3"/>
      <c r="D6" s="10"/>
      <c r="E6" s="14" t="s">
        <v>142</v>
      </c>
      <c r="F6" s="9"/>
      <c r="G6" s="9" t="s">
        <v>144</v>
      </c>
      <c r="H6" s="7"/>
    </row>
    <row r="7">
      <c r="A7" s="5" t="s">
        <v>145</v>
      </c>
      <c r="B7" s="5" t="s">
        <v>146</v>
      </c>
      <c r="C7" s="3"/>
      <c r="D7" s="10" t="s">
        <v>147</v>
      </c>
      <c r="E7" s="10" t="s">
        <v>148</v>
      </c>
    </row>
    <row r="8">
      <c r="A8" s="3" t="s">
        <v>150</v>
      </c>
      <c r="B8" s="3" t="s">
        <v>151</v>
      </c>
      <c r="C8" s="10" t="s">
        <v>152</v>
      </c>
      <c r="D8" s="10" t="s">
        <v>299</v>
      </c>
      <c r="E8" s="10" t="s">
        <v>300</v>
      </c>
      <c r="F8" s="14"/>
      <c r="G8" s="14" t="s">
        <v>155</v>
      </c>
    </row>
    <row r="9">
      <c r="A9" s="14" t="s">
        <v>114</v>
      </c>
    </row>
    <row r="11">
      <c r="C11" s="3"/>
    </row>
  </sheetData>
  <conditionalFormatting sqref="A1:A916">
    <cfRule type="beginsWith" dxfId="0" priority="1" operator="beginsWith" text="begin_">
      <formula>LEFT((A1),LEN("begin_"))=("begin_")</formula>
    </cfRule>
  </conditionalFormatting>
  <conditionalFormatting sqref="A1:A916">
    <cfRule type="beginsWith" dxfId="1" priority="2" operator="beginsWith" text="end_">
      <formula>LEFT((A1),LEN("end_"))=("end_")</formula>
    </cfRule>
  </conditionalFormatting>
  <drawing r:id="rId1"/>
</worksheet>
</file>