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95" yWindow="45" windowWidth="11640" windowHeight="12585"/>
  </bookViews>
  <sheets>
    <sheet name="dec" sheetId="1" r:id="rId1"/>
  </sheets>
  <definedNames>
    <definedName name="_xlnm.Print_Titles" localSheetId="0">dec!$1:$1</definedName>
  </definedNames>
  <calcPr calcId="145621"/>
</workbook>
</file>

<file path=xl/calcChain.xml><?xml version="1.0" encoding="utf-8"?>
<calcChain xmlns="http://schemas.openxmlformats.org/spreadsheetml/2006/main">
  <c r="B513" i="1" l="1"/>
  <c r="C513" i="1" s="1"/>
  <c r="C512" i="1"/>
  <c r="C509" i="1"/>
  <c r="C508" i="1"/>
  <c r="C505" i="1"/>
  <c r="C504" i="1"/>
  <c r="C501" i="1"/>
  <c r="C500" i="1"/>
  <c r="C497" i="1"/>
  <c r="C496" i="1"/>
  <c r="C493" i="1"/>
  <c r="C492" i="1"/>
  <c r="C489" i="1"/>
  <c r="C488" i="1"/>
  <c r="C485" i="1"/>
  <c r="C484" i="1"/>
  <c r="C481" i="1"/>
  <c r="C480" i="1"/>
  <c r="C477" i="1"/>
  <c r="C476" i="1"/>
  <c r="C473" i="1"/>
  <c r="C472" i="1"/>
  <c r="C469" i="1"/>
  <c r="C468" i="1"/>
  <c r="C465" i="1"/>
  <c r="C464" i="1"/>
  <c r="C462" i="1"/>
  <c r="C461" i="1"/>
  <c r="C460" i="1"/>
  <c r="C458" i="1"/>
  <c r="C457" i="1"/>
  <c r="C456" i="1"/>
  <c r="C454" i="1"/>
  <c r="C453" i="1"/>
  <c r="C452" i="1"/>
  <c r="C450" i="1"/>
  <c r="C449" i="1"/>
  <c r="C448" i="1"/>
  <c r="C446" i="1"/>
  <c r="C445" i="1"/>
  <c r="C444" i="1"/>
  <c r="C442" i="1"/>
  <c r="C441" i="1"/>
  <c r="C440" i="1"/>
  <c r="C438" i="1"/>
  <c r="C437" i="1"/>
  <c r="C436" i="1"/>
  <c r="C434" i="1"/>
  <c r="C433" i="1"/>
  <c r="C432" i="1"/>
  <c r="C430" i="1"/>
  <c r="C429" i="1"/>
  <c r="C428" i="1"/>
  <c r="C426" i="1"/>
  <c r="C425" i="1"/>
  <c r="C424" i="1"/>
  <c r="C422" i="1"/>
  <c r="C421" i="1"/>
  <c r="C420" i="1"/>
  <c r="C418" i="1"/>
  <c r="C417" i="1"/>
  <c r="C416" i="1"/>
  <c r="C414" i="1"/>
  <c r="C413" i="1"/>
  <c r="C412" i="1"/>
  <c r="C410" i="1"/>
  <c r="C409" i="1"/>
  <c r="C408" i="1"/>
  <c r="C406" i="1"/>
  <c r="C405" i="1"/>
  <c r="C404" i="1"/>
  <c r="C402" i="1"/>
  <c r="C401" i="1"/>
  <c r="C400" i="1"/>
  <c r="C398" i="1"/>
  <c r="C397" i="1"/>
  <c r="C396" i="1"/>
  <c r="C394" i="1"/>
  <c r="C393" i="1"/>
  <c r="C392" i="1"/>
  <c r="C390" i="1"/>
  <c r="C389" i="1"/>
  <c r="C388" i="1"/>
  <c r="C386" i="1"/>
  <c r="C385" i="1"/>
  <c r="C384" i="1"/>
  <c r="C382" i="1"/>
  <c r="C381" i="1"/>
  <c r="C380" i="1"/>
  <c r="C378" i="1"/>
  <c r="C377" i="1"/>
  <c r="C376" i="1"/>
  <c r="C374" i="1"/>
  <c r="C373" i="1"/>
  <c r="C372" i="1"/>
  <c r="C370" i="1"/>
  <c r="C369" i="1"/>
  <c r="C368" i="1"/>
  <c r="C366" i="1"/>
  <c r="C365" i="1"/>
  <c r="C364" i="1"/>
  <c r="C362" i="1"/>
  <c r="C361" i="1"/>
  <c r="C360" i="1"/>
  <c r="C358" i="1"/>
  <c r="C357" i="1"/>
  <c r="C356" i="1"/>
  <c r="C354" i="1"/>
  <c r="C353" i="1"/>
  <c r="C352" i="1"/>
  <c r="C350" i="1"/>
  <c r="C349" i="1"/>
  <c r="C348" i="1"/>
  <c r="C346" i="1"/>
  <c r="C345" i="1"/>
  <c r="C344" i="1"/>
  <c r="C342" i="1"/>
  <c r="C341" i="1"/>
  <c r="C340" i="1"/>
  <c r="C338" i="1"/>
  <c r="C337" i="1"/>
  <c r="C336" i="1"/>
  <c r="C334" i="1"/>
  <c r="C333" i="1"/>
  <c r="C332" i="1"/>
  <c r="C330" i="1"/>
  <c r="C329" i="1"/>
  <c r="C328" i="1"/>
  <c r="C326" i="1"/>
  <c r="C325" i="1"/>
  <c r="C324" i="1"/>
  <c r="C322" i="1"/>
  <c r="C321" i="1"/>
  <c r="C320" i="1"/>
  <c r="C318" i="1"/>
  <c r="C317" i="1"/>
  <c r="C316" i="1"/>
  <c r="C314" i="1"/>
  <c r="C313" i="1"/>
  <c r="C312" i="1"/>
  <c r="C310" i="1"/>
  <c r="C309" i="1"/>
  <c r="C308" i="1"/>
  <c r="C306" i="1"/>
  <c r="C305" i="1"/>
  <c r="C304" i="1"/>
  <c r="C302" i="1"/>
  <c r="C301" i="1"/>
  <c r="C300" i="1"/>
  <c r="C298" i="1"/>
  <c r="C297" i="1"/>
  <c r="C296" i="1"/>
  <c r="C294" i="1"/>
  <c r="C293" i="1"/>
  <c r="C292" i="1"/>
  <c r="C290" i="1"/>
  <c r="C289" i="1"/>
  <c r="C288" i="1"/>
  <c r="C286" i="1"/>
  <c r="C285" i="1"/>
  <c r="C284" i="1"/>
  <c r="C282" i="1"/>
  <c r="C281" i="1"/>
  <c r="C280" i="1"/>
  <c r="C278" i="1"/>
  <c r="C277" i="1"/>
  <c r="C276" i="1"/>
  <c r="C274" i="1"/>
  <c r="C273" i="1"/>
  <c r="C272" i="1"/>
  <c r="C270" i="1"/>
  <c r="C269" i="1"/>
  <c r="C268" i="1"/>
  <c r="C266" i="1"/>
  <c r="C265" i="1"/>
  <c r="C264" i="1"/>
  <c r="C262" i="1"/>
  <c r="C261" i="1"/>
  <c r="C260" i="1"/>
  <c r="C258" i="1"/>
  <c r="C257" i="1"/>
  <c r="C256" i="1"/>
  <c r="C254" i="1"/>
  <c r="C253" i="1"/>
  <c r="C252" i="1"/>
  <c r="C250" i="1"/>
  <c r="C249" i="1"/>
  <c r="C248" i="1"/>
  <c r="C246" i="1"/>
  <c r="C245" i="1"/>
  <c r="C244" i="1"/>
  <c r="C242" i="1"/>
  <c r="C241" i="1"/>
  <c r="C240" i="1"/>
  <c r="C238" i="1"/>
  <c r="C237" i="1"/>
  <c r="C236" i="1"/>
  <c r="C234" i="1"/>
  <c r="C233" i="1"/>
  <c r="C232" i="1"/>
  <c r="C230" i="1"/>
  <c r="C229" i="1"/>
  <c r="C228" i="1"/>
  <c r="C226" i="1"/>
  <c r="C225" i="1"/>
  <c r="C224" i="1"/>
  <c r="C222" i="1"/>
  <c r="C221" i="1"/>
  <c r="C220" i="1"/>
  <c r="C218" i="1"/>
  <c r="C217" i="1"/>
  <c r="C216" i="1"/>
  <c r="C214" i="1"/>
  <c r="C213" i="1"/>
  <c r="C212" i="1"/>
  <c r="C210" i="1"/>
  <c r="C209" i="1"/>
  <c r="C208" i="1"/>
  <c r="C206" i="1"/>
  <c r="C205" i="1"/>
  <c r="C204" i="1"/>
  <c r="C202" i="1"/>
  <c r="C201" i="1"/>
  <c r="C200" i="1"/>
  <c r="C198" i="1"/>
  <c r="C197" i="1"/>
  <c r="C196" i="1"/>
  <c r="C194" i="1"/>
  <c r="C193" i="1"/>
  <c r="C192" i="1"/>
  <c r="C190" i="1"/>
  <c r="C189" i="1"/>
  <c r="C188" i="1"/>
  <c r="C186" i="1"/>
  <c r="C185" i="1"/>
  <c r="C184" i="1"/>
  <c r="C182" i="1"/>
  <c r="C181" i="1"/>
  <c r="C180" i="1"/>
  <c r="C178" i="1"/>
  <c r="C177" i="1"/>
  <c r="C176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75" i="1" l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466" i="1"/>
  <c r="C470" i="1"/>
  <c r="C474" i="1"/>
  <c r="C478" i="1"/>
  <c r="C482" i="1"/>
  <c r="C486" i="1"/>
  <c r="C490" i="1"/>
  <c r="C494" i="1"/>
  <c r="C498" i="1"/>
  <c r="C502" i="1"/>
  <c r="C506" i="1"/>
  <c r="C510" i="1"/>
</calcChain>
</file>

<file path=xl/sharedStrings.xml><?xml version="1.0" encoding="utf-8"?>
<sst xmlns="http://schemas.openxmlformats.org/spreadsheetml/2006/main" count="515" uniqueCount="499">
  <si>
    <t>ITEM LOC CODES</t>
  </si>
  <si>
    <t># OF RENEWALS</t>
  </si>
  <si>
    <t>PERCENT</t>
  </si>
  <si>
    <t>Acorn Adult New</t>
  </si>
  <si>
    <t>Acorn Juv New Books</t>
  </si>
  <si>
    <t>Acorn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</si>
  <si>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</si>
  <si>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</si>
  <si>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</si>
  <si>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</si>
  <si>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</si>
  <si>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</si>
  <si>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</si>
  <si>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</si>
  <si>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</si>
  <si>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</si>
  <si>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</si>
  <si>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</si>
  <si>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</si>
  <si>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</si>
  <si>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Juv</t>
  </si>
  <si>
    <t>Brookfield Public Juv Periodicals</t>
  </si>
  <si>
    <t>Brookfield Public Juv Oversize</t>
  </si>
  <si>
    <t>Brookfield Public Parent/Teacher</t>
  </si>
  <si>
    <t>Brookfield Public Periodicals</t>
  </si>
  <si>
    <t>Brookfield Public Oversize</t>
  </si>
  <si>
    <t>Brookfield Public YA</t>
  </si>
  <si>
    <t>Blue Island Adult New Bks</t>
  </si>
  <si>
    <t>Blue Island</t>
  </si>
  <si>
    <t>Blue Island Juv</t>
  </si>
  <si>
    <t>Berkeley Adult New Books</t>
  </si>
  <si>
    <t>Berkeley Juv New Books</t>
  </si>
  <si>
    <t>Berkeley</t>
  </si>
  <si>
    <t>Berkeley Juv</t>
  </si>
  <si>
    <t>Bedford Park</t>
  </si>
  <si>
    <t>Bedford Juv</t>
  </si>
  <si>
    <t>Broadview New Adult</t>
  </si>
  <si>
    <t>Broadview</t>
  </si>
  <si>
    <t>Broadview Juv</t>
  </si>
  <si>
    <t>Bridgeview Adult New</t>
  </si>
  <si>
    <t>Bridgeview Juv New</t>
  </si>
  <si>
    <t>Bridgeview</t>
  </si>
  <si>
    <t>Bridgeview Juv</t>
  </si>
  <si>
    <t>Bridgeview Juv Foreign Lang</t>
  </si>
  <si>
    <t>Bridgeview Foreign Lang</t>
  </si>
  <si>
    <t>Bridgeview Periodicals</t>
  </si>
  <si>
    <t>Bridgeview Adult AV</t>
  </si>
  <si>
    <t>Bridgeview YA</t>
  </si>
  <si>
    <t>Bellwood Adult New Books</t>
  </si>
  <si>
    <t>Bellwood</t>
  </si>
  <si>
    <t>Bellwood Juv</t>
  </si>
  <si>
    <t>Berwyn Adult Display</t>
  </si>
  <si>
    <t>Berwyn New</t>
  </si>
  <si>
    <t>Berwyn Juv New</t>
  </si>
  <si>
    <t>Berwyn</t>
  </si>
  <si>
    <t>Berwyn Juv</t>
  </si>
  <si>
    <t>Brookfield Zoo Lib Main</t>
  </si>
  <si>
    <t>Calumet City</t>
  </si>
  <si>
    <t>Calumet City Juv</t>
  </si>
  <si>
    <t>Chicago Heights</t>
  </si>
  <si>
    <t>Chicago Hghts Juv</t>
  </si>
  <si>
    <t>Chicago Heights Young Adult</t>
  </si>
  <si>
    <t>Cicero Adult New Books</t>
  </si>
  <si>
    <t>Cicero</t>
  </si>
  <si>
    <t>Cicero Juv</t>
  </si>
  <si>
    <t>Clarendon Hills Adult New</t>
  </si>
  <si>
    <t>Clarendon Hills Juv New</t>
  </si>
  <si>
    <t>Clarendon Hills</t>
  </si>
  <si>
    <t>Clarendon Hills Juv</t>
  </si>
  <si>
    <t>Chicago Ridge Adult Disp</t>
  </si>
  <si>
    <t>Chicago Ridge Adult New</t>
  </si>
  <si>
    <t>Chicago Ridge Juv New Bks</t>
  </si>
  <si>
    <t>Chicago Ridge YA New</t>
  </si>
  <si>
    <t>Chicago Ridge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</si>
  <si>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</si>
  <si>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</si>
  <si>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</si>
  <si>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</si>
  <si>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</si>
  <si>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</si>
  <si>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Juv</t>
  </si>
  <si>
    <t>Crestwood New Adult</t>
  </si>
  <si>
    <t>Crestwood</t>
  </si>
  <si>
    <t>Crestwood Juv</t>
  </si>
  <si>
    <t>Downers Grove New Books</t>
  </si>
  <si>
    <t>Downers Grove</t>
  </si>
  <si>
    <t>Downers Grove Juv</t>
  </si>
  <si>
    <t>Downers Grove YA New Book</t>
  </si>
  <si>
    <t>Dolton Adult New Books</t>
  </si>
  <si>
    <t>Dolton</t>
  </si>
  <si>
    <t>Dolton Adult Fiction</t>
  </si>
  <si>
    <t>Dolton Juv</t>
  </si>
  <si>
    <t>Elmwood Park</t>
  </si>
  <si>
    <t>Elmwood Pk Adult Biog</t>
  </si>
  <si>
    <t>Elmwood Pk Juv</t>
  </si>
  <si>
    <t>Elmwood Pk Juv Biog</t>
  </si>
  <si>
    <t>Elmwood Pk Preschool Room</t>
  </si>
  <si>
    <t>Elmwood Pk J Foreign Lang</t>
  </si>
  <si>
    <t>Elmwood Pk Parenting</t>
  </si>
  <si>
    <t>Elmwood Pk Juv Videos</t>
  </si>
  <si>
    <t>Elmwood Pk Foreign Lang</t>
  </si>
  <si>
    <t>Elmwood Pk Adult Magazine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</si>
  <si>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</si>
  <si>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</si>
  <si>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</si>
  <si>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</si>
  <si>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</si>
  <si>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</si>
  <si>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</si>
  <si>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</si>
  <si>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</si>
  <si>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</si>
  <si>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</si>
  <si>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</si>
  <si>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</si>
  <si>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</si>
  <si>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</si>
  <si>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</si>
  <si>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Juv</t>
  </si>
  <si>
    <t>Forest Park Adult New</t>
  </si>
  <si>
    <t>Forest Park Juv New</t>
  </si>
  <si>
    <t>Forest Park</t>
  </si>
  <si>
    <t>Forest Park Juv</t>
  </si>
  <si>
    <t>Frankfort Adult New</t>
  </si>
  <si>
    <t>Frankfort Juvenile New</t>
  </si>
  <si>
    <t>Frankfort</t>
  </si>
  <si>
    <t>Frankfort Juv</t>
  </si>
  <si>
    <t>Grande Prairie</t>
  </si>
  <si>
    <t>Grande Prairie Juv</t>
  </si>
  <si>
    <t>Grande Prairie YA</t>
  </si>
  <si>
    <t>Glenwood Juv Display</t>
  </si>
  <si>
    <t>Glenwood New Adult</t>
  </si>
  <si>
    <t>Glenwood New Juv</t>
  </si>
  <si>
    <t>Glenwood New YA</t>
  </si>
  <si>
    <t>Glenwood-Lynwood</t>
  </si>
  <si>
    <t>Glenwood Juv</t>
  </si>
  <si>
    <t>Glenwood Reading Room</t>
  </si>
  <si>
    <t>Glenwood AV</t>
  </si>
  <si>
    <t>Glenwood YA</t>
  </si>
  <si>
    <t>Harvey Adult New</t>
  </si>
  <si>
    <t>Harvey</t>
  </si>
  <si>
    <t>Harvey Juv</t>
  </si>
  <si>
    <t>Hinsdale Adult New</t>
  </si>
  <si>
    <t>Hinsdale Juv New</t>
  </si>
  <si>
    <t>Hinsdale New YA</t>
  </si>
  <si>
    <t>Hinsdale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</si>
  <si>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</si>
  <si>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</si>
  <si>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</si>
  <si>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</si>
  <si>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</si>
  <si>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</si>
  <si>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 Adult Display</t>
  </si>
  <si>
    <t>Hillside</t>
  </si>
  <si>
    <t>Hillside Juv</t>
  </si>
  <si>
    <t>Homewood Adult Display</t>
  </si>
  <si>
    <t>Homewood Adult New Books</t>
  </si>
  <si>
    <t>Homewood Juv Display</t>
  </si>
  <si>
    <t>Homewood Juv New Books</t>
  </si>
  <si>
    <t>Homewood</t>
  </si>
  <si>
    <t>Homewood Adult Biography</t>
  </si>
  <si>
    <t>Homewood Juv</t>
  </si>
  <si>
    <t>Indian Prairie Display A</t>
  </si>
  <si>
    <t>Indian Prairie Jr Display</t>
  </si>
  <si>
    <t>Indian Prairie New</t>
  </si>
  <si>
    <t>Indian Prairie Junior New</t>
  </si>
  <si>
    <t>Indian Prairie New Teen</t>
  </si>
  <si>
    <t>Indian Prairie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</si>
  <si>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</si>
  <si>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</si>
  <si>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</si>
  <si>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</si>
  <si>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</si>
  <si>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</si>
  <si>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</si>
  <si>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</si>
  <si>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</si>
  <si>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</si>
  <si>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</si>
  <si>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Display</t>
  </si>
  <si>
    <t>La Grange Adult New Books</t>
  </si>
  <si>
    <t>La Grange Juv New Books</t>
  </si>
  <si>
    <t>La Grange</t>
  </si>
  <si>
    <t>La Grange Juv</t>
  </si>
  <si>
    <t>La Grange YA</t>
  </si>
  <si>
    <t>La Grange Pk Adult New Bk</t>
  </si>
  <si>
    <t>La Grange Pk Juv New Bks</t>
  </si>
  <si>
    <t>La Grange Park</t>
  </si>
  <si>
    <t>La Grange Pk Juv</t>
  </si>
  <si>
    <t>Lyons New Material</t>
  </si>
  <si>
    <t>Lyons</t>
  </si>
  <si>
    <t>Lyons Juv</t>
  </si>
  <si>
    <t>Morton Arboretum</t>
  </si>
  <si>
    <t>McCook</t>
  </si>
  <si>
    <t>McCook Juv</t>
  </si>
  <si>
    <t>Midlothian New Juv</t>
  </si>
  <si>
    <t>Midlothian</t>
  </si>
  <si>
    <t>Midlothian Juv</t>
  </si>
  <si>
    <t>Midlothian Young Adult</t>
  </si>
  <si>
    <t>Markham</t>
  </si>
  <si>
    <t>Markham Afro Fiction</t>
  </si>
  <si>
    <t>Markham Juv</t>
  </si>
  <si>
    <t>Markham YA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</si>
  <si>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</si>
  <si>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</si>
  <si>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</si>
  <si>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</si>
  <si>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</si>
  <si>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</si>
  <si>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Adult Spanish</t>
  </si>
  <si>
    <t>Melrose Park Study Guides</t>
  </si>
  <si>
    <t>Melrose Park YA</t>
  </si>
  <si>
    <t>Matteson Adult New Books</t>
  </si>
  <si>
    <t>Matteson Juv Display</t>
  </si>
  <si>
    <t>Matteson</t>
  </si>
  <si>
    <t>Matteson Juv</t>
  </si>
  <si>
    <t>Maywood NEW</t>
  </si>
  <si>
    <t>Maywood</t>
  </si>
  <si>
    <t>Maywood Juv</t>
  </si>
  <si>
    <t>Northlake Adult New Books</t>
  </si>
  <si>
    <t>Northlake Juv New Books</t>
  </si>
  <si>
    <t>Northlake</t>
  </si>
  <si>
    <t>Northlake Juv</t>
  </si>
  <si>
    <t>North Riverside New Adult</t>
  </si>
  <si>
    <t>North Riverside New Juv</t>
  </si>
  <si>
    <t>North Riverside New YA</t>
  </si>
  <si>
    <t>North Riverside</t>
  </si>
  <si>
    <t>North Riverside Juv</t>
  </si>
  <si>
    <t>North Riverside YA</t>
  </si>
  <si>
    <t>Oak Park Dole</t>
  </si>
  <si>
    <t>Oak Park Dole - Memoir &amp; Bio</t>
  </si>
  <si>
    <t>Oak Park Dole - Classics</t>
  </si>
  <si>
    <t>Oak Park Dole Kids</t>
  </si>
  <si>
    <t>Oak Park Dole Kids - Biography</t>
  </si>
  <si>
    <t>Oak Park Dole Kids - Picture Bks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</si>
  <si>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</si>
  <si>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</si>
  <si>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</si>
  <si>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</si>
  <si>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</si>
  <si>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</si>
  <si>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</si>
  <si>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</si>
  <si>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</si>
  <si>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</si>
  <si>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</si>
  <si>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</si>
  <si>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</si>
  <si>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</si>
  <si>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</si>
  <si>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</si>
  <si>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</si>
  <si>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</si>
  <si>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</si>
  <si>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</si>
  <si>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</si>
  <si>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</si>
  <si>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</si>
  <si>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</si>
  <si>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</si>
  <si>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</si>
  <si>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Juv</t>
  </si>
  <si>
    <t>Oak Lawn Juvenile Fiction</t>
  </si>
  <si>
    <t>Oak Lawn Juvenile Pbk</t>
  </si>
  <si>
    <t>Oak Lawn Juvenile AV</t>
  </si>
  <si>
    <t>Oak Lawn Paperbacks</t>
  </si>
  <si>
    <t>Oak Lawn Careers</t>
  </si>
  <si>
    <t>Oak Lawn Large Type</t>
  </si>
  <si>
    <t>Oak Lawn AV</t>
  </si>
  <si>
    <t>Oak Lawn Young Adult</t>
  </si>
  <si>
    <t>Oak Park Main 3rd Flr</t>
  </si>
  <si>
    <t>Oak Park Main 3rd Flr - Oak Pk Collection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</si>
  <si>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</si>
  <si>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</si>
  <si>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</si>
  <si>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</si>
  <si>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</si>
  <si>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</si>
  <si>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</si>
  <si>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</si>
  <si>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</si>
  <si>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</si>
  <si>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</si>
  <si>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</si>
  <si>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</si>
  <si>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</si>
  <si>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</si>
  <si>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Parenting Collection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</si>
  <si>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</si>
  <si>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</si>
  <si>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</si>
  <si>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</si>
  <si>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</si>
  <si>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</si>
  <si>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</si>
  <si>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</si>
  <si>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</si>
  <si>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</si>
  <si>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</si>
  <si>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</si>
  <si>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</si>
  <si>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</si>
  <si>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</si>
  <si>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</si>
  <si>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</si>
  <si>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</si>
  <si>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</si>
  <si>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</si>
  <si>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</si>
  <si>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</si>
  <si>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</si>
  <si>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</si>
  <si>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</si>
  <si>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</si>
  <si>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</si>
  <si>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</si>
  <si>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</si>
  <si>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</si>
  <si>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</si>
  <si>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</si>
  <si>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</si>
  <si>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</si>
  <si>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</si>
  <si>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</si>
  <si>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</si>
  <si>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</si>
  <si>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</si>
  <si>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</si>
  <si>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</si>
  <si>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</si>
  <si>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</si>
  <si>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</si>
  <si>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</si>
  <si>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</si>
  <si>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</si>
  <si>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</si>
  <si>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</si>
  <si>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</si>
  <si>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</si>
  <si>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</si>
  <si>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</si>
  <si>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</si>
  <si>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</si>
  <si>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</si>
  <si>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Magazines</t>
  </si>
  <si>
    <t>Oak Park Main 2nd Flr Teen - African American Int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</si>
  <si>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</si>
  <si>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</si>
  <si>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</si>
  <si>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</si>
  <si>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Biography</t>
  </si>
  <si>
    <t>Oak Park Maze - Memoir &amp; Bio</t>
  </si>
  <si>
    <t>Oak Park Maze Equipment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</si>
  <si>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</si>
  <si>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</si>
  <si>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</si>
  <si>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</si>
  <si>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</si>
  <si>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</si>
  <si>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</si>
  <si>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</si>
  <si>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</si>
  <si>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</si>
  <si>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</si>
  <si>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</si>
  <si>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</si>
  <si>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</si>
  <si>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</si>
  <si>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</si>
  <si>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</si>
  <si>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</si>
  <si>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</si>
  <si>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</si>
  <si>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</si>
  <si>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</si>
  <si>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</si>
  <si>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- 123s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</si>
  <si>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</si>
  <si>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</si>
  <si>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</si>
  <si>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</si>
  <si>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</si>
  <si>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</si>
  <si>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</si>
  <si>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</si>
  <si>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</si>
  <si>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</si>
  <si>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</si>
  <si>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College</t>
  </si>
  <si>
    <t>Prairie State Fiction</t>
  </si>
  <si>
    <t>Park Forest Adult New Bks</t>
  </si>
  <si>
    <t>Park Forest Juv New Books</t>
  </si>
  <si>
    <t>Park Forest</t>
  </si>
  <si>
    <t>Park Forest ILL Recd</t>
  </si>
  <si>
    <t>Park Forest Juv</t>
  </si>
  <si>
    <t>Palos Heights</t>
  </si>
  <si>
    <t>Palos Hghts Juv</t>
  </si>
  <si>
    <t>Palos Pk Adult Display</t>
  </si>
  <si>
    <t>Palos Pk Adult New Books</t>
  </si>
  <si>
    <t>Palos Pk Juv Display</t>
  </si>
  <si>
    <t>Palos Pk Juv New Books</t>
  </si>
  <si>
    <t>Palos Park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</si>
  <si>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</si>
  <si>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</si>
  <si>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</si>
  <si>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</si>
  <si>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</si>
  <si>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</si>
  <si>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</si>
  <si>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</si>
  <si>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</si>
  <si>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</si>
  <si>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</si>
  <si>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</si>
  <si>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</si>
  <si>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</si>
  <si>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Juv</t>
  </si>
  <si>
    <t>River Forest Adult New</t>
  </si>
  <si>
    <t>River Forest Juvenile New</t>
  </si>
  <si>
    <t>River Forest</t>
  </si>
  <si>
    <t>River Forest Juv</t>
  </si>
  <si>
    <t>River Grove Adult New Item</t>
  </si>
  <si>
    <t>River Grove Juv New Item</t>
  </si>
  <si>
    <t>River Grove</t>
  </si>
  <si>
    <t>River Grove Juv</t>
  </si>
  <si>
    <t>Richton Pk Juv Display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</si>
  <si>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</si>
  <si>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</si>
  <si>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</si>
  <si>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</si>
  <si>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</si>
  <si>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</si>
  <si>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</si>
  <si>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</si>
  <si>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</si>
  <si>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</si>
  <si>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</si>
  <si>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</si>
  <si>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</si>
  <si>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</si>
  <si>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</si>
  <si>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</si>
  <si>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</si>
  <si>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</si>
  <si>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</si>
  <si>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</si>
  <si>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</si>
  <si>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</si>
  <si>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</si>
  <si>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</si>
  <si>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</si>
  <si>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</si>
  <si>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</si>
  <si>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</si>
  <si>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</si>
  <si>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</si>
  <si>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</si>
  <si>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</si>
  <si>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</si>
  <si>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</si>
  <si>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</si>
  <si>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</si>
  <si>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</si>
  <si>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</si>
  <si>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</si>
  <si>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</si>
  <si>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</si>
  <si>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</si>
  <si>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</si>
  <si>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</si>
  <si>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</si>
  <si>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</si>
  <si>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</si>
  <si>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Westchester Adult New Bks</t>
  </si>
  <si>
    <t>Westchester Juv New Books</t>
  </si>
  <si>
    <t>Westchester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</si>
  <si>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</si>
  <si>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</si>
  <si>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</si>
  <si>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</si>
  <si>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</si>
  <si>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</si>
  <si>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Juv</t>
  </si>
  <si>
    <t>Worth Adult New Books</t>
  </si>
  <si>
    <t>Worth Juv New Books</t>
  </si>
  <si>
    <t>Worth</t>
  </si>
  <si>
    <t>Worth Juv</t>
  </si>
  <si>
    <t>Woodridge Adult Display</t>
  </si>
  <si>
    <t>Woodridge Adult New Books</t>
  </si>
  <si>
    <t>Woodridge</t>
  </si>
  <si>
    <t>Woodridge ESL/Literacy</t>
  </si>
  <si>
    <t>Woodridge Juv</t>
  </si>
  <si>
    <t>Woodridge Juv Int'l</t>
  </si>
  <si>
    <t>Woodridge Spanish</t>
  </si>
  <si>
    <t>Woodridge Adult Oversized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</si>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</sst>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6.42578125" bestFit="1" customWidth="1"/>
    <col min="3" max="3" width="11.2851562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</row>
    <row r="2" spans="1:5" x14ac:dyDescent="0.2">
      <c r="A2" t="s">
        <v>3</v>
      </c>
      <c r="B2">
        <v>121</v>
      </c>
      <c r="C2" s="3">
        <f>B2/$B$513</f>
        <v>1.2902950616889002E-3</v>
      </c>
      <c r="E2" s="4"/>
    </row>
    <row r="3" spans="1:5" x14ac:dyDescent="0.2">
      <c r="A3" t="s">
        <v>4</v>
      </c>
      <c r="B3">
        <v>22</v>
      </c>
      <c r="C3" s="3">
        <f>B3/$B$513</f>
        <v>2.3459910212525459E-4</v>
      </c>
      <c r="E3" s="4"/>
    </row>
    <row r="4" spans="1:5" x14ac:dyDescent="0.2">
      <c r="A4" t="s">
        <v>5</v>
      </c>
      <c r="B4">
        <v>446</v>
      </c>
      <c r="C4" s="3">
        <f>B4/$B$513</f>
        <v>4.7559636158119797E-3</v>
      </c>
      <c r="E4" s="4"/>
    </row>
    <row r="5" spans="1:5" x14ac:dyDescent="0.2">
      <c r="A5" t="s">
        <v>6</v>
      </c>
      <c r="B5">
        <v>250</v>
      </c>
      <c r="C5" s="3">
        <f>B5/$B$513</f>
        <v>2.665898887786984E-3</v>
      </c>
      <c r="E5" s="4"/>
    </row>
    <row r="6" spans="1:5" x14ac:dyDescent="0.2">
      <c r="A6" t="s">
        <v>7</v>
      </c>
      <c r="B6">
        <v>29</v>
      </c>
      <c r="C6" s="3">
        <f>B6/$B$513</f>
        <v>3.0924427098329014E-4</v>
      </c>
      <c r="E6" s="4"/>
    </row>
    <row r="7" spans="1:5" x14ac:dyDescent="0.2">
      <c r="A7" t="s">
        <v>8</v>
      </c>
      <c r="B7">
        <v>10</v>
      </c>
      <c r="C7" s="3">
        <f>B7/$B$513</f>
        <v>1.0663595551147936E-4</v>
      </c>
      <c r="E7" s="4"/>
    </row>
    <row r="8" spans="1:5" x14ac:dyDescent="0.2">
      <c r="A8" t="s">
        <v>9</v>
      </c>
      <c r="B8">
        <v>39</v>
      </c>
      <c r="C8" s="3">
        <f>B8/$B$513</f>
        <v>4.1588022649476948E-4</v>
      </c>
      <c r="E8" s="4"/>
    </row>
    <row r="9" spans="1:5" x14ac:dyDescent="0.2">
      <c r="A9" t="s">
        <v>10</v>
      </c>
      <c r="B9">
        <v>11</v>
      </c>
      <c r="C9" s="3">
        <f>B9/$B$513</f>
        <v>1.172995510626273E-4</v>
      </c>
      <c r="E9" s="4"/>
    </row>
    <row r="10" spans="1:5" x14ac:dyDescent="0.2">
      <c r="A10" t="s">
        <v>11</v>
      </c>
      <c r="B10">
        <v>608</v>
      </c>
      <c r="C10" s="3">
        <f>B10/$B$513</f>
        <v>6.4834660950979454E-3</v>
      </c>
      <c r="E10" s="4"/>
    </row>
    <row r="11" spans="1:5" x14ac:dyDescent="0.2">
      <c r="A11" t="s">
        <v>12</v>
      </c>
      <c r="B11">
        <v>393</v>
      </c>
      <c r="C11" s="3">
        <f>B11/$B$513</f>
        <v>4.1907930516011391E-3</v>
      </c>
      <c r="E11" s="4"/>
    </row>
    <row r="12" spans="1:5" x14ac:dyDescent="0.2">
      <c r="A12" t="s">
        <v>13</v>
      </c>
      <c r="B12">
        <v>130</v>
      </c>
      <c r="C12" s="3">
        <f>B12/$B$513</f>
        <v>1.3862674216492316E-3</v>
      </c>
      <c r="E12" s="4"/>
    </row>
    <row r="13" spans="1:5" x14ac:dyDescent="0.2">
      <c r="A13" t="s">
        <v>14</v>
      </c>
      <c r="B13">
        <v>142</v>
      </c>
      <c r="C13" s="3">
        <f>B13/$B$513</f>
        <v>1.5142305682630068E-3</v>
      </c>
      <c r="E13" s="4"/>
    </row>
    <row r="14" spans="1:5" x14ac:dyDescent="0.2">
      <c r="A14" t="s">
        <v>15</v>
      </c>
      <c r="B14">
        <v>30</v>
      </c>
      <c r="C14" s="3">
        <f>B14/$B$513</f>
        <v>3.1990786653443809E-4</v>
      </c>
      <c r="E14" s="4"/>
    </row>
    <row r="15" spans="1:5" x14ac:dyDescent="0.2">
      <c r="A15" t="s">
        <v>16</v>
      </c>
      <c r="B15">
        <v>330</v>
      </c>
      <c r="C15" s="3">
        <f>B15/$B$513</f>
        <v>3.5189865318788188E-3</v>
      </c>
      <c r="E15" s="4"/>
    </row>
    <row r="16" spans="1:5" x14ac:dyDescent="0.2">
      <c r="A16" t="s">
        <v>17</v>
      </c>
      <c r="B16">
        <v>194</v>
      </c>
      <c r="C16" s="3">
        <f>B16/$B$513</f>
        <v>2.0687375369226996E-3</v>
      </c>
      <c r="E16" s="4"/>
    </row>
    <row r="17" spans="1:5" x14ac:dyDescent="0.2">
      <c r="A17" t="s">
        <v>18</v>
      </c>
      <c r="B17">
        <v>7</v>
      </c>
      <c r="C17" s="3">
        <f>B17/$B$513</f>
        <v>7.4645168858035547E-5</v>
      </c>
      <c r="E17" s="4"/>
    </row>
    <row r="18" spans="1:5" x14ac:dyDescent="0.2">
      <c r="A18" t="s">
        <v>19</v>
      </c>
      <c r="B18">
        <v>869</v>
      </c>
      <c r="C18" s="3">
        <f>B18/$B$513</f>
        <v>9.2666645339475572E-3</v>
      </c>
      <c r="E18" s="4"/>
    </row>
    <row r="19" spans="1:5" x14ac:dyDescent="0.2">
      <c r="A19" t="s">
        <v>20</v>
      </c>
      <c r="B19">
        <v>711</v>
      </c>
      <c r="C19" s="3">
        <f>B19/$B$513</f>
        <v>7.5818164368661829E-3</v>
      </c>
      <c r="E19" s="4"/>
    </row>
    <row r="20" spans="1:5" x14ac:dyDescent="0.2">
      <c r="A20" t="s">
        <v>21</v>
      </c>
      <c r="B20">
        <v>4</v>
      </c>
      <c r="C20" s="3">
        <f>B20/$B$513</f>
        <v>4.2654382204591742E-5</v>
      </c>
      <c r="E20" s="4"/>
    </row>
    <row r="21" spans="1:5" x14ac:dyDescent="0.2">
      <c r="A21" t="s">
        <v>22</v>
      </c>
      <c r="B21">
        <v>1</v>
      </c>
      <c r="C21" s="3">
        <f>B21/$B$513</f>
        <v>1.0663595551147935E-5</v>
      </c>
      <c r="E21" s="4"/>
    </row>
    <row r="22" spans="1:5" x14ac:dyDescent="0.2">
      <c r="A22" t="s">
        <v>23</v>
      </c>
      <c r="B22">
        <v>1</v>
      </c>
      <c r="C22" s="3">
        <f>B22/$B$513</f>
        <v>1.0663595551147935E-5</v>
      </c>
      <c r="E22" s="4"/>
    </row>
    <row r="23" spans="1:5" x14ac:dyDescent="0.2">
      <c r="A23" t="s">
        <v>24</v>
      </c>
      <c r="B23">
        <v>44</v>
      </c>
      <c r="C23" s="3">
        <f>B23/$B$513</f>
        <v>4.6919820425050918E-4</v>
      </c>
      <c r="E23" s="4"/>
    </row>
    <row r="24" spans="1:5" x14ac:dyDescent="0.2">
      <c r="A24" t="s">
        <v>25</v>
      </c>
      <c r="B24">
        <v>1</v>
      </c>
      <c r="C24" s="3">
        <f>B24/$B$513</f>
        <v>1.0663595551147935E-5</v>
      </c>
      <c r="E24" s="4"/>
    </row>
    <row r="25" spans="1:5" x14ac:dyDescent="0.2">
      <c r="A25" t="s">
        <v>26</v>
      </c>
      <c r="B25">
        <v>110</v>
      </c>
      <c r="C25" s="3">
        <f>B25/$B$513</f>
        <v>1.1729955106262731E-3</v>
      </c>
      <c r="E25" s="4"/>
    </row>
    <row r="26" spans="1:5" x14ac:dyDescent="0.2">
      <c r="A26" t="s">
        <v>27</v>
      </c>
      <c r="B26">
        <v>55</v>
      </c>
      <c r="C26" s="3">
        <f>B26/$B$513</f>
        <v>5.8649775531313653E-4</v>
      </c>
      <c r="E26" s="4"/>
    </row>
    <row r="27" spans="1:5" x14ac:dyDescent="0.2">
      <c r="A27" t="s">
        <v>28</v>
      </c>
      <c r="B27">
        <v>522</v>
      </c>
      <c r="C27" s="3">
        <f>B27/$B$513</f>
        <v>5.5663968776992227E-3</v>
      </c>
      <c r="E27" s="4"/>
    </row>
    <row r="28" spans="1:5" x14ac:dyDescent="0.2">
      <c r="A28" t="s">
        <v>29</v>
      </c>
      <c r="B28">
        <v>231</v>
      </c>
      <c r="C28" s="3">
        <f>B28/$B$513</f>
        <v>2.463290572315173E-3</v>
      </c>
      <c r="E28" s="4"/>
    </row>
    <row r="29" spans="1:5" x14ac:dyDescent="0.2">
      <c r="A29" t="s">
        <v>30</v>
      </c>
      <c r="B29">
        <v>8</v>
      </c>
      <c r="C29" s="3">
        <f>B29/$B$513</f>
        <v>8.5308764409183484E-5</v>
      </c>
      <c r="E29" s="4"/>
    </row>
    <row r="30" spans="1:5" x14ac:dyDescent="0.2">
      <c r="A30" t="s">
        <v>31</v>
      </c>
      <c r="B30">
        <v>1</v>
      </c>
      <c r="C30" s="3">
        <f>B30/$B$513</f>
        <v>1.0663595551147935E-5</v>
      </c>
      <c r="E30" s="4"/>
    </row>
    <row r="31" spans="1:5" x14ac:dyDescent="0.2">
      <c r="A31" t="s">
        <v>32</v>
      </c>
      <c r="B31">
        <v>60</v>
      </c>
      <c r="C31" s="3">
        <f>B31/$B$513</f>
        <v>6.3981573306887618E-4</v>
      </c>
      <c r="E31" s="4"/>
    </row>
    <row r="32" spans="1:5" x14ac:dyDescent="0.2">
      <c r="A32" t="s">
        <v>33</v>
      </c>
      <c r="B32">
        <v>43</v>
      </c>
      <c r="C32" s="3">
        <f>B32/$B$513</f>
        <v>4.5853460869936123E-4</v>
      </c>
      <c r="E32" s="4"/>
    </row>
    <row r="33" spans="1:5" x14ac:dyDescent="0.2">
      <c r="A33" t="s">
        <v>34</v>
      </c>
      <c r="B33">
        <v>120</v>
      </c>
      <c r="C33" s="3">
        <f>B33/$B$513</f>
        <v>1.2796314661377524E-3</v>
      </c>
      <c r="E33" s="4"/>
    </row>
    <row r="34" spans="1:5" x14ac:dyDescent="0.2">
      <c r="A34" t="s">
        <v>35</v>
      </c>
      <c r="B34">
        <v>42</v>
      </c>
      <c r="C34" s="3">
        <f>B34/$B$513</f>
        <v>4.4787101314821333E-4</v>
      </c>
      <c r="E34" s="4"/>
    </row>
    <row r="35" spans="1:5" x14ac:dyDescent="0.2">
      <c r="A35" t="s">
        <v>36</v>
      </c>
      <c r="B35">
        <v>16</v>
      </c>
      <c r="C35" s="3">
        <f>B35/$B$513</f>
        <v>1.7061752881836697E-4</v>
      </c>
      <c r="E35" s="4"/>
    </row>
    <row r="36" spans="1:5" x14ac:dyDescent="0.2">
      <c r="A36" t="s">
        <v>37</v>
      </c>
      <c r="B36">
        <v>217</v>
      </c>
      <c r="C36" s="3">
        <f>B36/$B$513</f>
        <v>2.3140002345991019E-3</v>
      </c>
      <c r="E36" s="4"/>
    </row>
    <row r="37" spans="1:5" x14ac:dyDescent="0.2">
      <c r="A37" t="s">
        <v>38</v>
      </c>
      <c r="B37">
        <v>45</v>
      </c>
      <c r="C37" s="3">
        <f>B37/$B$513</f>
        <v>4.7986179980165713E-4</v>
      </c>
      <c r="E37" s="4"/>
    </row>
    <row r="38" spans="1:5" x14ac:dyDescent="0.2">
      <c r="A38" t="s">
        <v>39</v>
      </c>
      <c r="B38">
        <v>28</v>
      </c>
      <c r="C38" s="3">
        <f>B38/$B$513</f>
        <v>2.9858067543214219E-4</v>
      </c>
      <c r="E38" s="4"/>
    </row>
    <row r="39" spans="1:5" x14ac:dyDescent="0.2">
      <c r="A39" t="s">
        <v>40</v>
      </c>
      <c r="B39">
        <v>3</v>
      </c>
      <c r="C39" s="3">
        <f>B39/$B$513</f>
        <v>3.1990786653443812E-5</v>
      </c>
      <c r="E39" s="4"/>
    </row>
    <row r="40" spans="1:5" x14ac:dyDescent="0.2">
      <c r="A40" t="s">
        <v>41</v>
      </c>
      <c r="B40">
        <v>92</v>
      </c>
      <c r="C40" s="3">
        <f>B40/$B$513</f>
        <v>9.8105079070561017E-4</v>
      </c>
      <c r="E40" s="4"/>
    </row>
    <row r="41" spans="1:5" x14ac:dyDescent="0.2">
      <c r="A41" t="s">
        <v>42</v>
      </c>
      <c r="B41">
        <v>162</v>
      </c>
      <c r="C41" s="3">
        <f>B41/$B$513</f>
        <v>1.7275024792859656E-3</v>
      </c>
      <c r="E41" s="4"/>
    </row>
    <row r="42" spans="1:5" x14ac:dyDescent="0.2">
      <c r="A42" t="s">
        <v>43</v>
      </c>
      <c r="B42">
        <v>5</v>
      </c>
      <c r="C42" s="3">
        <f>B42/$B$513</f>
        <v>5.3317977755739679E-5</v>
      </c>
      <c r="E42" s="4"/>
    </row>
    <row r="43" spans="1:5" x14ac:dyDescent="0.2">
      <c r="A43" t="s">
        <v>44</v>
      </c>
      <c r="B43">
        <v>3</v>
      </c>
      <c r="C43" s="3">
        <f>B43/$B$513</f>
        <v>3.1990786653443812E-5</v>
      </c>
      <c r="E43" s="4"/>
    </row>
    <row r="44" spans="1:5" x14ac:dyDescent="0.2">
      <c r="A44" t="s">
        <v>45</v>
      </c>
      <c r="B44">
        <v>4</v>
      </c>
      <c r="C44" s="3">
        <f>B44/$B$513</f>
        <v>4.2654382204591742E-5</v>
      </c>
      <c r="E44" s="4"/>
    </row>
    <row r="45" spans="1:5" x14ac:dyDescent="0.2">
      <c r="A45" t="s">
        <v>46</v>
      </c>
      <c r="B45">
        <v>21</v>
      </c>
      <c r="C45" s="3">
        <f>B45/$B$513</f>
        <v>2.2393550657410667E-4</v>
      </c>
      <c r="E45" s="4"/>
    </row>
    <row r="46" spans="1:5" x14ac:dyDescent="0.2">
      <c r="A46" t="s">
        <v>47</v>
      </c>
      <c r="B46">
        <v>7</v>
      </c>
      <c r="C46" s="3">
        <f>B46/$B$513</f>
        <v>7.4645168858035547E-5</v>
      </c>
      <c r="E46" s="4"/>
    </row>
    <row r="47" spans="1:5" x14ac:dyDescent="0.2">
      <c r="A47" t="s">
        <v>48</v>
      </c>
      <c r="B47">
        <v>34</v>
      </c>
      <c r="C47" s="3">
        <f>B47/$B$513</f>
        <v>3.6256224873902984E-4</v>
      </c>
      <c r="E47" s="4"/>
    </row>
    <row r="48" spans="1:5" x14ac:dyDescent="0.2">
      <c r="A48" t="s">
        <v>49</v>
      </c>
      <c r="B48">
        <v>149</v>
      </c>
      <c r="C48" s="3">
        <f>B48/$B$513</f>
        <v>1.5888757371210424E-3</v>
      </c>
      <c r="E48" s="4"/>
    </row>
    <row r="49" spans="1:5" x14ac:dyDescent="0.2">
      <c r="A49" t="s">
        <v>50</v>
      </c>
      <c r="B49">
        <v>79</v>
      </c>
      <c r="C49" s="3">
        <f>B49/$B$513</f>
        <v>8.4242404854068692E-4</v>
      </c>
      <c r="E49" s="4"/>
    </row>
    <row r="50" spans="1:5" x14ac:dyDescent="0.2">
      <c r="A50" t="s">
        <v>51</v>
      </c>
      <c r="B50">
        <v>2</v>
      </c>
      <c r="C50" s="3">
        <f>B50/$B$513</f>
        <v>2.1327191102295871E-5</v>
      </c>
      <c r="E50" s="4"/>
    </row>
    <row r="51" spans="1:5" x14ac:dyDescent="0.2">
      <c r="A51" t="s">
        <v>52</v>
      </c>
      <c r="B51">
        <v>135</v>
      </c>
      <c r="C51" s="3">
        <f>B51/$B$513</f>
        <v>1.4395853994049713E-3</v>
      </c>
      <c r="E51" s="4"/>
    </row>
    <row r="52" spans="1:5" x14ac:dyDescent="0.2">
      <c r="A52" t="s">
        <v>53</v>
      </c>
      <c r="B52">
        <v>48</v>
      </c>
      <c r="C52" s="3">
        <f>B52/$B$513</f>
        <v>5.1185258645510098E-4</v>
      </c>
      <c r="E52" s="4"/>
    </row>
    <row r="53" spans="1:5" x14ac:dyDescent="0.2">
      <c r="A53" t="s">
        <v>54</v>
      </c>
      <c r="B53">
        <v>818</v>
      </c>
      <c r="C53" s="3">
        <f>B53/$B$513</f>
        <v>8.7228211608390109E-3</v>
      </c>
      <c r="E53" s="4"/>
    </row>
    <row r="54" spans="1:5" x14ac:dyDescent="0.2">
      <c r="A54" t="s">
        <v>55</v>
      </c>
      <c r="B54">
        <v>349</v>
      </c>
      <c r="C54" s="3">
        <f>B54/$B$513</f>
        <v>3.7215948473506297E-3</v>
      </c>
      <c r="E54" s="4"/>
    </row>
    <row r="55" spans="1:5" x14ac:dyDescent="0.2">
      <c r="A55" t="s">
        <v>56</v>
      </c>
      <c r="B55">
        <v>1</v>
      </c>
      <c r="C55" s="3">
        <f>B55/$B$513</f>
        <v>1.0663595551147935E-5</v>
      </c>
      <c r="E55" s="4"/>
    </row>
    <row r="56" spans="1:5" x14ac:dyDescent="0.2">
      <c r="A56" t="s">
        <v>57</v>
      </c>
      <c r="B56">
        <v>703</v>
      </c>
      <c r="C56" s="3">
        <f>B56/$B$513</f>
        <v>7.4965076724569993E-3</v>
      </c>
      <c r="E56" s="4"/>
    </row>
    <row r="57" spans="1:5" x14ac:dyDescent="0.2">
      <c r="A57" t="s">
        <v>58</v>
      </c>
      <c r="B57">
        <v>274</v>
      </c>
      <c r="C57" s="3">
        <f>B57/$B$513</f>
        <v>2.9218251810145344E-3</v>
      </c>
      <c r="E57" s="4"/>
    </row>
    <row r="58" spans="1:5" x14ac:dyDescent="0.2">
      <c r="A58" t="s">
        <v>59</v>
      </c>
      <c r="B58">
        <v>148</v>
      </c>
      <c r="C58" s="3">
        <f>B58/$B$513</f>
        <v>1.5782121415698945E-3</v>
      </c>
      <c r="E58" s="4"/>
    </row>
    <row r="59" spans="1:5" x14ac:dyDescent="0.2">
      <c r="A59" t="s">
        <v>60</v>
      </c>
      <c r="B59">
        <v>84</v>
      </c>
      <c r="C59" s="3">
        <f>B59/$B$513</f>
        <v>8.9574202629642667E-4</v>
      </c>
      <c r="E59" s="4"/>
    </row>
    <row r="60" spans="1:5" x14ac:dyDescent="0.2">
      <c r="A60" t="s">
        <v>61</v>
      </c>
      <c r="B60">
        <v>10</v>
      </c>
      <c r="C60" s="3">
        <f>B60/$B$513</f>
        <v>1.0663595551147936E-4</v>
      </c>
      <c r="E60" s="4"/>
    </row>
    <row r="61" spans="1:5" x14ac:dyDescent="0.2">
      <c r="A61" t="s">
        <v>62</v>
      </c>
      <c r="B61">
        <v>34</v>
      </c>
      <c r="C61" s="3">
        <f>B61/$B$513</f>
        <v>3.6256224873902984E-4</v>
      </c>
      <c r="E61" s="4"/>
    </row>
    <row r="62" spans="1:5" x14ac:dyDescent="0.2">
      <c r="A62" t="s">
        <v>63</v>
      </c>
      <c r="B62">
        <v>600</v>
      </c>
      <c r="C62" s="3">
        <f>B62/$B$513</f>
        <v>6.3981573306887618E-3</v>
      </c>
      <c r="E62" s="4"/>
    </row>
    <row r="63" spans="1:5" x14ac:dyDescent="0.2">
      <c r="A63" t="s">
        <v>64</v>
      </c>
      <c r="B63">
        <v>556</v>
      </c>
      <c r="C63" s="3">
        <f>B63/$B$513</f>
        <v>5.9289591264382524E-3</v>
      </c>
      <c r="E63" s="4"/>
    </row>
    <row r="64" spans="1:5" x14ac:dyDescent="0.2">
      <c r="A64" t="s">
        <v>65</v>
      </c>
      <c r="B64">
        <v>65</v>
      </c>
      <c r="C64" s="3">
        <f>B64/$B$513</f>
        <v>6.9313371082461582E-4</v>
      </c>
      <c r="E64" s="4"/>
    </row>
    <row r="65" spans="1:5" x14ac:dyDescent="0.2">
      <c r="A65" t="s">
        <v>66</v>
      </c>
      <c r="B65">
        <v>8</v>
      </c>
      <c r="C65" s="3">
        <f>B65/$B$513</f>
        <v>8.5308764409183484E-5</v>
      </c>
      <c r="E65" s="4"/>
    </row>
    <row r="66" spans="1:5" x14ac:dyDescent="0.2">
      <c r="A66" t="s">
        <v>67</v>
      </c>
      <c r="B66">
        <v>134</v>
      </c>
      <c r="C66" s="3">
        <f>B66/$B$513</f>
        <v>1.4289218038538234E-3</v>
      </c>
      <c r="E66" s="4"/>
    </row>
    <row r="67" spans="1:5" x14ac:dyDescent="0.2">
      <c r="A67" t="s">
        <v>68</v>
      </c>
      <c r="B67">
        <v>195</v>
      </c>
      <c r="C67" s="3">
        <f>B67/$B$513</f>
        <v>2.0794011324738477E-3</v>
      </c>
      <c r="E67" s="4"/>
    </row>
    <row r="68" spans="1:5" x14ac:dyDescent="0.2">
      <c r="A68" t="s">
        <v>69</v>
      </c>
      <c r="B68">
        <v>4</v>
      </c>
      <c r="C68" s="3">
        <f>B68/$B$513</f>
        <v>4.2654382204591742E-5</v>
      </c>
      <c r="E68" s="4"/>
    </row>
    <row r="69" spans="1:5" x14ac:dyDescent="0.2">
      <c r="A69" t="s">
        <v>70</v>
      </c>
      <c r="B69">
        <v>173</v>
      </c>
      <c r="C69" s="3">
        <f>B69/$B$513</f>
        <v>1.844802030348593E-3</v>
      </c>
      <c r="E69" s="4"/>
    </row>
    <row r="70" spans="1:5" x14ac:dyDescent="0.2">
      <c r="A70" t="s">
        <v>71</v>
      </c>
      <c r="B70">
        <v>38</v>
      </c>
      <c r="C70" s="3">
        <f>B70/$B$513</f>
        <v>4.0521663094362159E-4</v>
      </c>
      <c r="E70" s="4"/>
    </row>
    <row r="71" spans="1:5" x14ac:dyDescent="0.2">
      <c r="A71" t="s">
        <v>72</v>
      </c>
      <c r="B71">
        <v>1</v>
      </c>
      <c r="C71" s="3">
        <f>B71/$B$513</f>
        <v>1.0663595551147935E-5</v>
      </c>
      <c r="E71" s="4"/>
    </row>
    <row r="72" spans="1:5" x14ac:dyDescent="0.2">
      <c r="A72" t="s">
        <v>73</v>
      </c>
      <c r="B72">
        <v>460</v>
      </c>
      <c r="C72" s="3">
        <f>B72/$B$513</f>
        <v>4.9052539535280508E-3</v>
      </c>
      <c r="E72" s="4"/>
    </row>
    <row r="73" spans="1:5" x14ac:dyDescent="0.2">
      <c r="A73" t="s">
        <v>74</v>
      </c>
      <c r="B73">
        <v>412</v>
      </c>
      <c r="C73" s="3">
        <f>B73/$B$513</f>
        <v>4.3934013670729501E-3</v>
      </c>
      <c r="E73" s="4"/>
    </row>
    <row r="74" spans="1:5" x14ac:dyDescent="0.2">
      <c r="A74" t="s">
        <v>75</v>
      </c>
      <c r="B74">
        <v>28</v>
      </c>
      <c r="C74" s="3">
        <f>B74/$B$513</f>
        <v>2.9858067543214219E-4</v>
      </c>
      <c r="E74" s="4"/>
    </row>
    <row r="75" spans="1:5" x14ac:dyDescent="0.2">
      <c r="A75" t="s">
        <v>76</v>
      </c>
      <c r="B75">
        <v>1</v>
      </c>
      <c r="C75" s="3">
        <f>B75/$B$513</f>
        <v>1.0663595551147935E-5</v>
      </c>
      <c r="E75" s="4"/>
    </row>
    <row r="76" spans="1:5" x14ac:dyDescent="0.2">
      <c r="A76" t="s">
        <v>77</v>
      </c>
      <c r="B76">
        <v>182</v>
      </c>
      <c r="C76" s="3">
        <f>B76/$B$513</f>
        <v>1.9407743903089244E-3</v>
      </c>
      <c r="E76" s="4"/>
    </row>
    <row r="77" spans="1:5" x14ac:dyDescent="0.2">
      <c r="A77" t="s">
        <v>78</v>
      </c>
      <c r="B77">
        <v>13</v>
      </c>
      <c r="C77" s="3">
        <f>B77/$B$513</f>
        <v>1.3862674216492317E-4</v>
      </c>
      <c r="E77" s="4"/>
    </row>
    <row r="78" spans="1:5" x14ac:dyDescent="0.2">
      <c r="A78" t="s">
        <v>79</v>
      </c>
      <c r="B78">
        <v>462</v>
      </c>
      <c r="C78" s="3">
        <f>B78/$B$513</f>
        <v>4.9265811446303461E-3</v>
      </c>
      <c r="E78" s="4"/>
    </row>
    <row r="79" spans="1:5" x14ac:dyDescent="0.2">
      <c r="A79" t="s">
        <v>80</v>
      </c>
      <c r="B79">
        <v>825</v>
      </c>
      <c r="C79" s="3">
        <f>B79/$B$513</f>
        <v>8.7974663296970478E-3</v>
      </c>
      <c r="E79" s="4"/>
    </row>
    <row r="80" spans="1:5" x14ac:dyDescent="0.2">
      <c r="A80" t="s">
        <v>81</v>
      </c>
      <c r="B80">
        <v>4</v>
      </c>
      <c r="C80" s="3">
        <f>B80/$B$513</f>
        <v>4.2654382204591742E-5</v>
      </c>
      <c r="E80" s="4"/>
    </row>
    <row r="81" spans="1:5" x14ac:dyDescent="0.2">
      <c r="A81" t="s">
        <v>82</v>
      </c>
      <c r="B81">
        <v>82</v>
      </c>
      <c r="C81" s="3">
        <f>B81/$B$513</f>
        <v>8.7441483519413077E-4</v>
      </c>
      <c r="E81" s="4"/>
    </row>
    <row r="82" spans="1:5" x14ac:dyDescent="0.2">
      <c r="A82" t="s">
        <v>83</v>
      </c>
      <c r="B82">
        <v>80</v>
      </c>
      <c r="C82" s="3">
        <f>B82/$B$513</f>
        <v>8.5308764409183487E-4</v>
      </c>
      <c r="E82" s="4"/>
    </row>
    <row r="83" spans="1:5" x14ac:dyDescent="0.2">
      <c r="A83" t="s">
        <v>84</v>
      </c>
      <c r="B83">
        <v>485</v>
      </c>
      <c r="C83" s="3">
        <f>B83/$B$513</f>
        <v>5.1718438423067493E-3</v>
      </c>
      <c r="E83" s="4"/>
    </row>
    <row r="84" spans="1:5" x14ac:dyDescent="0.2">
      <c r="A84" t="s">
        <v>85</v>
      </c>
      <c r="B84">
        <v>2199</v>
      </c>
      <c r="C84" s="3">
        <f>B84/$B$513</f>
        <v>2.3449246616974312E-2</v>
      </c>
      <c r="E84" s="4"/>
    </row>
    <row r="85" spans="1:5" x14ac:dyDescent="0.2">
      <c r="A85" t="s">
        <v>86</v>
      </c>
      <c r="B85">
        <v>1726</v>
      </c>
      <c r="C85" s="3">
        <f>B85/$B$513</f>
        <v>1.8405365921281339E-2</v>
      </c>
      <c r="E85" s="4"/>
    </row>
    <row r="86" spans="1:5" x14ac:dyDescent="0.2">
      <c r="A86" t="s">
        <v>87</v>
      </c>
      <c r="B86">
        <v>24</v>
      </c>
      <c r="C86" s="3">
        <f>B86/$B$513</f>
        <v>2.5592629322755049E-4</v>
      </c>
      <c r="E86" s="4"/>
    </row>
    <row r="87" spans="1:5" x14ac:dyDescent="0.2">
      <c r="A87" t="s">
        <v>88</v>
      </c>
      <c r="B87">
        <v>11</v>
      </c>
      <c r="C87" s="3">
        <f>B87/$B$513</f>
        <v>1.172995510626273E-4</v>
      </c>
      <c r="E87" s="4"/>
    </row>
    <row r="88" spans="1:5" x14ac:dyDescent="0.2">
      <c r="A88" t="s">
        <v>89</v>
      </c>
      <c r="B88">
        <v>155</v>
      </c>
      <c r="C88" s="3">
        <f>B88/$B$513</f>
        <v>1.6528573104279301E-3</v>
      </c>
      <c r="E88" s="4"/>
    </row>
    <row r="89" spans="1:5" x14ac:dyDescent="0.2">
      <c r="A89" t="s">
        <v>90</v>
      </c>
      <c r="B89">
        <v>58</v>
      </c>
      <c r="C89" s="3">
        <f>B89/$B$513</f>
        <v>6.1848854196658028E-4</v>
      </c>
      <c r="E89" s="4"/>
    </row>
    <row r="90" spans="1:5" x14ac:dyDescent="0.2">
      <c r="A90" t="s">
        <v>91</v>
      </c>
      <c r="B90">
        <v>62</v>
      </c>
      <c r="C90" s="3">
        <f>B90/$B$513</f>
        <v>6.6114292417117208E-4</v>
      </c>
      <c r="E90" s="4"/>
    </row>
    <row r="91" spans="1:5" x14ac:dyDescent="0.2">
      <c r="A91" t="s">
        <v>92</v>
      </c>
      <c r="B91">
        <v>350</v>
      </c>
      <c r="C91" s="3">
        <f>B91/$B$513</f>
        <v>3.7322584429017778E-3</v>
      </c>
      <c r="E91" s="4"/>
    </row>
    <row r="92" spans="1:5" x14ac:dyDescent="0.2">
      <c r="A92" t="s">
        <v>93</v>
      </c>
      <c r="B92">
        <v>5</v>
      </c>
      <c r="C92" s="3">
        <f>B92/$B$513</f>
        <v>5.3317977755739679E-5</v>
      </c>
      <c r="E92" s="4"/>
    </row>
    <row r="93" spans="1:5" x14ac:dyDescent="0.2">
      <c r="A93" t="s">
        <v>94</v>
      </c>
      <c r="B93">
        <v>246</v>
      </c>
      <c r="C93" s="3">
        <f>B93/$B$513</f>
        <v>2.6232445055823922E-3</v>
      </c>
      <c r="E93" s="4"/>
    </row>
    <row r="94" spans="1:5" x14ac:dyDescent="0.2">
      <c r="A94" t="s">
        <v>95</v>
      </c>
      <c r="B94">
        <v>6</v>
      </c>
      <c r="C94" s="3">
        <f>B94/$B$513</f>
        <v>6.3981573306887623E-5</v>
      </c>
      <c r="E94" s="4"/>
    </row>
    <row r="95" spans="1:5" x14ac:dyDescent="0.2">
      <c r="A95" t="s">
        <v>96</v>
      </c>
      <c r="B95">
        <v>210</v>
      </c>
      <c r="C95" s="3">
        <f>B95/$B$513</f>
        <v>2.2393550657410664E-3</v>
      </c>
      <c r="E95" s="4"/>
    </row>
    <row r="96" spans="1:5" x14ac:dyDescent="0.2">
      <c r="A96" t="s">
        <v>97</v>
      </c>
      <c r="B96">
        <v>13</v>
      </c>
      <c r="C96" s="3">
        <f>B96/$B$513</f>
        <v>1.3862674216492317E-4</v>
      </c>
      <c r="E96" s="4"/>
    </row>
    <row r="97" spans="1:5" x14ac:dyDescent="0.2">
      <c r="A97" t="s">
        <v>98</v>
      </c>
      <c r="B97">
        <v>1</v>
      </c>
      <c r="C97" s="3">
        <f>B97/$B$513</f>
        <v>1.0663595551147935E-5</v>
      </c>
      <c r="E97" s="4"/>
    </row>
    <row r="98" spans="1:5" x14ac:dyDescent="0.2">
      <c r="A98" t="s">
        <v>99</v>
      </c>
      <c r="B98">
        <v>123</v>
      </c>
      <c r="C98" s="3">
        <f>B98/$B$513</f>
        <v>1.3116222527911961E-3</v>
      </c>
      <c r="E98" s="4"/>
    </row>
    <row r="99" spans="1:5" x14ac:dyDescent="0.2">
      <c r="A99" t="s">
        <v>100</v>
      </c>
      <c r="B99">
        <v>11</v>
      </c>
      <c r="C99" s="3">
        <f>B99/$B$513</f>
        <v>1.172995510626273E-4</v>
      </c>
      <c r="E99" s="4"/>
    </row>
    <row r="100" spans="1:5" x14ac:dyDescent="0.2">
      <c r="A100" t="s">
        <v>101</v>
      </c>
      <c r="B100">
        <v>18</v>
      </c>
      <c r="C100" s="3">
        <f>B100/$B$513</f>
        <v>1.9194471992066284E-4</v>
      </c>
      <c r="E100" s="4"/>
    </row>
    <row r="101" spans="1:5" x14ac:dyDescent="0.2">
      <c r="A101" t="s">
        <v>102</v>
      </c>
      <c r="B101">
        <v>4</v>
      </c>
      <c r="C101" s="3">
        <f>B101/$B$513</f>
        <v>4.2654382204591742E-5</v>
      </c>
      <c r="E101" s="4"/>
    </row>
    <row r="102" spans="1:5" x14ac:dyDescent="0.2">
      <c r="A102" t="s">
        <v>103</v>
      </c>
      <c r="B102">
        <v>133</v>
      </c>
      <c r="C102" s="3">
        <f>B102/$B$513</f>
        <v>1.4182582083026756E-3</v>
      </c>
      <c r="E102" s="4"/>
    </row>
    <row r="103" spans="1:5" x14ac:dyDescent="0.2">
      <c r="A103" t="s">
        <v>104</v>
      </c>
      <c r="B103">
        <v>147</v>
      </c>
      <c r="C103" s="3">
        <f>B103/$B$513</f>
        <v>1.5675485460187467E-3</v>
      </c>
      <c r="E103" s="4"/>
    </row>
    <row r="104" spans="1:5" x14ac:dyDescent="0.2">
      <c r="A104" t="s">
        <v>105</v>
      </c>
      <c r="B104">
        <v>35</v>
      </c>
      <c r="C104" s="3">
        <f>B104/$B$513</f>
        <v>3.7322584429017779E-4</v>
      </c>
      <c r="E104" s="4"/>
    </row>
    <row r="105" spans="1:5" x14ac:dyDescent="0.2">
      <c r="A105" t="s">
        <v>106</v>
      </c>
      <c r="B105">
        <v>33</v>
      </c>
      <c r="C105" s="3">
        <f>B105/$B$513</f>
        <v>3.5189865318788189E-4</v>
      </c>
      <c r="E105" s="4"/>
    </row>
    <row r="106" spans="1:5" x14ac:dyDescent="0.2">
      <c r="A106" t="s">
        <v>107</v>
      </c>
      <c r="B106">
        <v>346</v>
      </c>
      <c r="C106" s="3">
        <f>B106/$B$513</f>
        <v>3.689604060697186E-3</v>
      </c>
      <c r="E106" s="4"/>
    </row>
    <row r="107" spans="1:5" x14ac:dyDescent="0.2">
      <c r="A107" t="s">
        <v>108</v>
      </c>
      <c r="B107">
        <v>129</v>
      </c>
      <c r="C107" s="3">
        <f>B107/$B$513</f>
        <v>1.3756038260980838E-3</v>
      </c>
      <c r="E107" s="4"/>
    </row>
    <row r="108" spans="1:5" x14ac:dyDescent="0.2">
      <c r="A108" t="s">
        <v>109</v>
      </c>
      <c r="B108">
        <v>1440</v>
      </c>
      <c r="C108" s="3">
        <f>B108/$B$513</f>
        <v>1.5355577593653028E-2</v>
      </c>
      <c r="E108" s="4"/>
    </row>
    <row r="109" spans="1:5" x14ac:dyDescent="0.2">
      <c r="A109" t="s">
        <v>110</v>
      </c>
      <c r="B109">
        <v>691</v>
      </c>
      <c r="C109" s="3">
        <f>B109/$B$513</f>
        <v>7.3685445258432234E-3</v>
      </c>
      <c r="E109" s="4"/>
    </row>
    <row r="110" spans="1:5" x14ac:dyDescent="0.2">
      <c r="A110" t="s">
        <v>111</v>
      </c>
      <c r="B110">
        <v>102</v>
      </c>
      <c r="C110" s="3">
        <f>B110/$B$513</f>
        <v>1.0876867462170895E-3</v>
      </c>
      <c r="E110" s="4"/>
    </row>
    <row r="111" spans="1:5" x14ac:dyDescent="0.2">
      <c r="A111" t="s">
        <v>112</v>
      </c>
      <c r="B111">
        <v>62</v>
      </c>
      <c r="C111" s="3">
        <f>B111/$B$513</f>
        <v>6.6114292417117208E-4</v>
      </c>
      <c r="E111" s="4"/>
    </row>
    <row r="112" spans="1:5" x14ac:dyDescent="0.2">
      <c r="A112" t="s">
        <v>113</v>
      </c>
      <c r="B112">
        <v>288</v>
      </c>
      <c r="C112" s="3">
        <f>B112/$B$513</f>
        <v>3.0711155187306055E-3</v>
      </c>
      <c r="E112" s="4"/>
    </row>
    <row r="113" spans="1:5" x14ac:dyDescent="0.2">
      <c r="A113" t="s">
        <v>114</v>
      </c>
      <c r="B113">
        <v>211</v>
      </c>
      <c r="C113" s="3">
        <f>B113/$B$513</f>
        <v>2.2500186612922145E-3</v>
      </c>
      <c r="E113" s="4"/>
    </row>
    <row r="114" spans="1:5" x14ac:dyDescent="0.2">
      <c r="A114" t="s">
        <v>115</v>
      </c>
      <c r="B114">
        <v>5</v>
      </c>
      <c r="C114" s="3">
        <f>B114/$B$513</f>
        <v>5.3317977755739679E-5</v>
      </c>
      <c r="E114" s="4"/>
    </row>
    <row r="115" spans="1:5" x14ac:dyDescent="0.2">
      <c r="A115" t="s">
        <v>116</v>
      </c>
      <c r="B115">
        <v>78</v>
      </c>
      <c r="C115" s="3">
        <f>B115/$B$513</f>
        <v>8.3176045298953896E-4</v>
      </c>
      <c r="E115" s="4"/>
    </row>
    <row r="116" spans="1:5" x14ac:dyDescent="0.2">
      <c r="A116" t="s">
        <v>117</v>
      </c>
      <c r="B116">
        <v>405</v>
      </c>
      <c r="C116" s="3">
        <f>B116/$B$513</f>
        <v>4.3187561982149141E-3</v>
      </c>
      <c r="E116" s="4"/>
    </row>
    <row r="117" spans="1:5" x14ac:dyDescent="0.2">
      <c r="A117" t="s">
        <v>118</v>
      </c>
      <c r="B117">
        <v>320</v>
      </c>
      <c r="C117" s="3">
        <f>B117/$B$513</f>
        <v>3.4123505763673395E-3</v>
      </c>
      <c r="E117" s="4"/>
    </row>
    <row r="118" spans="1:5" x14ac:dyDescent="0.2">
      <c r="A118" t="s">
        <v>119</v>
      </c>
      <c r="B118">
        <v>86</v>
      </c>
      <c r="C118" s="3">
        <f>B118/$B$513</f>
        <v>9.1706921739872246E-4</v>
      </c>
      <c r="E118" s="4"/>
    </row>
    <row r="119" spans="1:5" x14ac:dyDescent="0.2">
      <c r="A119" t="s">
        <v>120</v>
      </c>
      <c r="B119">
        <v>36</v>
      </c>
      <c r="C119" s="3">
        <f>B119/$B$513</f>
        <v>3.8388943984132568E-4</v>
      </c>
      <c r="E119" s="4"/>
    </row>
    <row r="120" spans="1:5" x14ac:dyDescent="0.2">
      <c r="A120" t="s">
        <v>121</v>
      </c>
      <c r="B120">
        <v>367</v>
      </c>
      <c r="C120" s="3">
        <f>B120/$B$513</f>
        <v>3.9135395672712922E-3</v>
      </c>
      <c r="E120" s="4"/>
    </row>
    <row r="121" spans="1:5" x14ac:dyDescent="0.2">
      <c r="A121" t="s">
        <v>122</v>
      </c>
      <c r="B121">
        <v>158</v>
      </c>
      <c r="C121" s="3">
        <f>B121/$B$513</f>
        <v>1.6848480970813738E-3</v>
      </c>
      <c r="E121" s="4"/>
    </row>
    <row r="122" spans="1:5" x14ac:dyDescent="0.2">
      <c r="A122" t="s">
        <v>123</v>
      </c>
      <c r="B122">
        <v>487</v>
      </c>
      <c r="C122" s="3">
        <f>B122/$B$513</f>
        <v>5.1931710334090445E-3</v>
      </c>
      <c r="E122" s="4"/>
    </row>
    <row r="123" spans="1:5" x14ac:dyDescent="0.2">
      <c r="A123" t="s">
        <v>124</v>
      </c>
      <c r="B123">
        <v>122</v>
      </c>
      <c r="C123" s="3">
        <f>B123/$B$513</f>
        <v>1.3009586572400483E-3</v>
      </c>
      <c r="E123" s="4"/>
    </row>
    <row r="124" spans="1:5" x14ac:dyDescent="0.2">
      <c r="A124" t="s">
        <v>125</v>
      </c>
      <c r="B124">
        <v>685</v>
      </c>
      <c r="C124" s="3">
        <f>B124/$B$513</f>
        <v>7.304562952536336E-3</v>
      </c>
      <c r="E124" s="4"/>
    </row>
    <row r="125" spans="1:5" x14ac:dyDescent="0.2">
      <c r="A125" t="s">
        <v>126</v>
      </c>
      <c r="B125">
        <v>632</v>
      </c>
      <c r="C125" s="3">
        <f>B125/$B$513</f>
        <v>6.7393923883254953E-3</v>
      </c>
      <c r="E125" s="4"/>
    </row>
    <row r="126" spans="1:5" x14ac:dyDescent="0.2">
      <c r="A126" t="s">
        <v>127</v>
      </c>
      <c r="B126">
        <v>253</v>
      </c>
      <c r="C126" s="3">
        <f>B126/$B$513</f>
        <v>2.6978896744404277E-3</v>
      </c>
      <c r="E126" s="4"/>
    </row>
    <row r="127" spans="1:5" x14ac:dyDescent="0.2">
      <c r="A127" t="s">
        <v>128</v>
      </c>
      <c r="B127">
        <v>68</v>
      </c>
      <c r="C127" s="3">
        <f>B127/$B$513</f>
        <v>7.2512449747805967E-4</v>
      </c>
      <c r="E127" s="4"/>
    </row>
    <row r="128" spans="1:5" x14ac:dyDescent="0.2">
      <c r="A128" t="s">
        <v>129</v>
      </c>
      <c r="B128">
        <v>17</v>
      </c>
      <c r="C128" s="3">
        <f>B128/$B$513</f>
        <v>1.8128112436951492E-4</v>
      </c>
      <c r="E128" s="4"/>
    </row>
    <row r="129" spans="1:5" x14ac:dyDescent="0.2">
      <c r="A129" t="s">
        <v>130</v>
      </c>
      <c r="B129">
        <v>2</v>
      </c>
      <c r="C129" s="3">
        <f>B129/$B$513</f>
        <v>2.1327191102295871E-5</v>
      </c>
      <c r="E129" s="4"/>
    </row>
    <row r="130" spans="1:5" x14ac:dyDescent="0.2">
      <c r="A130" t="s">
        <v>131</v>
      </c>
      <c r="B130">
        <v>13</v>
      </c>
      <c r="C130" s="3">
        <f>B130/$B$513</f>
        <v>1.3862674216492317E-4</v>
      </c>
      <c r="E130" s="4"/>
    </row>
    <row r="131" spans="1:5" x14ac:dyDescent="0.2">
      <c r="A131" t="s">
        <v>132</v>
      </c>
      <c r="B131">
        <v>12</v>
      </c>
      <c r="C131" s="3">
        <f>B131/$B$513</f>
        <v>1.2796314661377525E-4</v>
      </c>
      <c r="E131" s="4"/>
    </row>
    <row r="132" spans="1:5" x14ac:dyDescent="0.2">
      <c r="A132" t="s">
        <v>133</v>
      </c>
      <c r="B132">
        <v>2</v>
      </c>
      <c r="C132" s="3">
        <f>B132/$B$513</f>
        <v>2.1327191102295871E-5</v>
      </c>
      <c r="E132" s="4"/>
    </row>
    <row r="133" spans="1:5" x14ac:dyDescent="0.2">
      <c r="A133" t="s">
        <v>134</v>
      </c>
      <c r="B133">
        <v>90</v>
      </c>
      <c r="C133" s="3">
        <f>B133/$B$513</f>
        <v>9.5972359960331426E-4</v>
      </c>
      <c r="E133" s="4"/>
    </row>
    <row r="134" spans="1:5" x14ac:dyDescent="0.2">
      <c r="A134" t="s">
        <v>135</v>
      </c>
      <c r="B134">
        <v>57</v>
      </c>
      <c r="C134" s="3">
        <f>B134/$B$513</f>
        <v>6.0782494641543232E-4</v>
      </c>
      <c r="E134" s="4"/>
    </row>
    <row r="135" spans="1:5" x14ac:dyDescent="0.2">
      <c r="A135" t="s">
        <v>136</v>
      </c>
      <c r="B135">
        <v>10</v>
      </c>
      <c r="C135" s="3">
        <f>B135/$B$513</f>
        <v>1.0663595551147936E-4</v>
      </c>
      <c r="E135" s="4"/>
    </row>
    <row r="136" spans="1:5" x14ac:dyDescent="0.2">
      <c r="A136" t="s">
        <v>137</v>
      </c>
      <c r="B136">
        <v>89</v>
      </c>
      <c r="C136" s="3">
        <f>B136/$B$513</f>
        <v>9.4906000405216631E-4</v>
      </c>
      <c r="E136" s="4"/>
    </row>
    <row r="137" spans="1:5" x14ac:dyDescent="0.2">
      <c r="A137" t="s">
        <v>138</v>
      </c>
      <c r="B137">
        <v>28</v>
      </c>
      <c r="C137" s="3">
        <f>B137/$B$513</f>
        <v>2.9858067543214219E-4</v>
      </c>
      <c r="E137" s="4"/>
    </row>
    <row r="138" spans="1:5" x14ac:dyDescent="0.2">
      <c r="A138" t="s">
        <v>139</v>
      </c>
      <c r="B138">
        <v>4</v>
      </c>
      <c r="C138" s="3">
        <f>B138/$B$513</f>
        <v>4.2654382204591742E-5</v>
      </c>
      <c r="E138" s="4"/>
    </row>
    <row r="139" spans="1:5" x14ac:dyDescent="0.2">
      <c r="A139" t="s">
        <v>140</v>
      </c>
      <c r="B139">
        <v>81</v>
      </c>
      <c r="C139" s="3">
        <f>B139/$B$513</f>
        <v>8.6375123964298282E-4</v>
      </c>
      <c r="E139" s="4"/>
    </row>
    <row r="140" spans="1:5" x14ac:dyDescent="0.2">
      <c r="A140" t="s">
        <v>141</v>
      </c>
      <c r="B140">
        <v>22</v>
      </c>
      <c r="C140" s="3">
        <f>B140/$B$513</f>
        <v>2.3459910212525459E-4</v>
      </c>
      <c r="E140" s="4"/>
    </row>
    <row r="141" spans="1:5" x14ac:dyDescent="0.2">
      <c r="A141" t="s">
        <v>142</v>
      </c>
      <c r="B141">
        <v>374</v>
      </c>
      <c r="C141" s="3">
        <f>B141/$B$513</f>
        <v>3.9881847361293282E-3</v>
      </c>
      <c r="E141" s="4"/>
    </row>
    <row r="142" spans="1:5" x14ac:dyDescent="0.2">
      <c r="A142" t="s">
        <v>143</v>
      </c>
      <c r="B142">
        <v>77</v>
      </c>
      <c r="C142" s="3">
        <f>B142/$B$513</f>
        <v>8.2109685743839112E-4</v>
      </c>
      <c r="E142" s="4"/>
    </row>
    <row r="143" spans="1:5" x14ac:dyDescent="0.2">
      <c r="A143" t="s">
        <v>144</v>
      </c>
      <c r="B143">
        <v>19</v>
      </c>
      <c r="C143" s="3">
        <f>B143/$B$513</f>
        <v>2.0260831547181079E-4</v>
      </c>
      <c r="E143" s="4"/>
    </row>
    <row r="144" spans="1:5" x14ac:dyDescent="0.2">
      <c r="A144" t="s">
        <v>145</v>
      </c>
      <c r="B144">
        <v>852</v>
      </c>
      <c r="C144" s="3">
        <f>B144/$B$513</f>
        <v>9.0853834095780423E-3</v>
      </c>
      <c r="E144" s="4"/>
    </row>
    <row r="145" spans="1:5" x14ac:dyDescent="0.2">
      <c r="A145" t="s">
        <v>146</v>
      </c>
      <c r="B145">
        <v>1200</v>
      </c>
      <c r="C145" s="3">
        <f>B145/$B$513</f>
        <v>1.2796314661377524E-2</v>
      </c>
      <c r="E145" s="4"/>
    </row>
    <row r="146" spans="1:5" x14ac:dyDescent="0.2">
      <c r="A146" t="s">
        <v>147</v>
      </c>
      <c r="B146">
        <v>95</v>
      </c>
      <c r="C146" s="3">
        <f>B146/$B$513</f>
        <v>1.0130415773590539E-3</v>
      </c>
      <c r="E146" s="4"/>
    </row>
    <row r="147" spans="1:5" x14ac:dyDescent="0.2">
      <c r="A147" t="s">
        <v>148</v>
      </c>
      <c r="B147">
        <v>41</v>
      </c>
      <c r="C147" s="3">
        <f>B147/$B$513</f>
        <v>4.3720741759706538E-4</v>
      </c>
      <c r="E147" s="4"/>
    </row>
    <row r="148" spans="1:5" x14ac:dyDescent="0.2">
      <c r="A148" t="s">
        <v>149</v>
      </c>
      <c r="B148">
        <v>7</v>
      </c>
      <c r="C148" s="3">
        <f>B148/$B$513</f>
        <v>7.4645168858035547E-5</v>
      </c>
      <c r="E148" s="4"/>
    </row>
    <row r="149" spans="1:5" x14ac:dyDescent="0.2">
      <c r="A149" t="s">
        <v>150</v>
      </c>
      <c r="B149">
        <v>204</v>
      </c>
      <c r="C149" s="3">
        <f>B149/$B$513</f>
        <v>2.1753734924341789E-3</v>
      </c>
      <c r="E149" s="4"/>
    </row>
    <row r="150" spans="1:5" x14ac:dyDescent="0.2">
      <c r="A150" t="s">
        <v>151</v>
      </c>
      <c r="B150">
        <v>78</v>
      </c>
      <c r="C150" s="3">
        <f>B150/$B$513</f>
        <v>8.3176045298953896E-4</v>
      </c>
      <c r="E150" s="4"/>
    </row>
    <row r="151" spans="1:5" x14ac:dyDescent="0.2">
      <c r="A151" t="s">
        <v>152</v>
      </c>
      <c r="B151">
        <v>2</v>
      </c>
      <c r="C151" s="3">
        <f>B151/$B$513</f>
        <v>2.1327191102295871E-5</v>
      </c>
      <c r="E151" s="4"/>
    </row>
    <row r="152" spans="1:5" x14ac:dyDescent="0.2">
      <c r="A152" t="s">
        <v>153</v>
      </c>
      <c r="B152">
        <v>132</v>
      </c>
      <c r="C152" s="3">
        <f>B152/$B$513</f>
        <v>1.4075946127515275E-3</v>
      </c>
      <c r="E152" s="4"/>
    </row>
    <row r="153" spans="1:5" x14ac:dyDescent="0.2">
      <c r="A153" t="s">
        <v>154</v>
      </c>
      <c r="B153">
        <v>66</v>
      </c>
      <c r="C153" s="3">
        <f>B153/$B$513</f>
        <v>7.0379730637576377E-4</v>
      </c>
      <c r="E153" s="4"/>
    </row>
    <row r="154" spans="1:5" x14ac:dyDescent="0.2">
      <c r="A154" t="s">
        <v>155</v>
      </c>
      <c r="B154">
        <v>1</v>
      </c>
      <c r="C154" s="3">
        <f>B154/$B$513</f>
        <v>1.0663595551147935E-5</v>
      </c>
      <c r="E154" s="4"/>
    </row>
    <row r="155" spans="1:5" x14ac:dyDescent="0.2">
      <c r="A155" t="s">
        <v>156</v>
      </c>
      <c r="B155">
        <v>571</v>
      </c>
      <c r="C155" s="3">
        <f>B155/$B$513</f>
        <v>6.0889130597054711E-3</v>
      </c>
      <c r="E155" s="4"/>
    </row>
    <row r="156" spans="1:5" x14ac:dyDescent="0.2">
      <c r="A156" t="s">
        <v>157</v>
      </c>
      <c r="B156">
        <v>21</v>
      </c>
      <c r="C156" s="3">
        <f>B156/$B$513</f>
        <v>2.2393550657410667E-4</v>
      </c>
      <c r="E156" s="4"/>
    </row>
    <row r="157" spans="1:5" x14ac:dyDescent="0.2">
      <c r="A157" t="s">
        <v>158</v>
      </c>
      <c r="B157">
        <v>68</v>
      </c>
      <c r="C157" s="3">
        <f>B157/$B$513</f>
        <v>7.2512449747805967E-4</v>
      </c>
      <c r="E157" s="4"/>
    </row>
    <row r="158" spans="1:5" x14ac:dyDescent="0.2">
      <c r="A158" t="s">
        <v>159</v>
      </c>
      <c r="B158">
        <v>1442</v>
      </c>
      <c r="C158" s="3">
        <f>B158/$B$513</f>
        <v>1.5376904784755323E-2</v>
      </c>
      <c r="E158" s="4"/>
    </row>
    <row r="159" spans="1:5" x14ac:dyDescent="0.2">
      <c r="A159" t="s">
        <v>160</v>
      </c>
      <c r="B159">
        <v>18</v>
      </c>
      <c r="C159" s="3">
        <f>B159/$B$513</f>
        <v>1.9194471992066284E-4</v>
      </c>
      <c r="E159" s="4"/>
    </row>
    <row r="160" spans="1:5" x14ac:dyDescent="0.2">
      <c r="A160" t="s">
        <v>161</v>
      </c>
      <c r="B160">
        <v>582</v>
      </c>
      <c r="C160" s="3">
        <f>B160/$B$513</f>
        <v>6.2062126107680984E-3</v>
      </c>
      <c r="E160" s="4"/>
    </row>
    <row r="161" spans="1:5" x14ac:dyDescent="0.2">
      <c r="A161" t="s">
        <v>162</v>
      </c>
      <c r="B161">
        <v>1</v>
      </c>
      <c r="C161" s="3">
        <f>B161/$B$513</f>
        <v>1.0663595551147935E-5</v>
      </c>
      <c r="E161" s="4"/>
    </row>
    <row r="162" spans="1:5" x14ac:dyDescent="0.2">
      <c r="A162" t="s">
        <v>163</v>
      </c>
      <c r="B162">
        <v>1</v>
      </c>
      <c r="C162" s="3">
        <f>B162/$B$513</f>
        <v>1.0663595551147935E-5</v>
      </c>
      <c r="E162" s="4"/>
    </row>
    <row r="163" spans="1:5" x14ac:dyDescent="0.2">
      <c r="A163" t="s">
        <v>164</v>
      </c>
      <c r="B163">
        <v>950</v>
      </c>
      <c r="C163" s="3">
        <f>B163/$B$513</f>
        <v>1.0130415773590539E-2</v>
      </c>
      <c r="E163" s="4"/>
    </row>
    <row r="164" spans="1:5" x14ac:dyDescent="0.2">
      <c r="A164" t="s">
        <v>165</v>
      </c>
      <c r="B164">
        <v>266</v>
      </c>
      <c r="C164" s="3">
        <f>B164/$B$513</f>
        <v>2.8365164166053512E-3</v>
      </c>
      <c r="E164" s="4"/>
    </row>
    <row r="165" spans="1:5" x14ac:dyDescent="0.2">
      <c r="A165" t="s">
        <v>166</v>
      </c>
      <c r="B165">
        <v>31</v>
      </c>
      <c r="C165" s="3">
        <f>B165/$B$513</f>
        <v>3.3057146208558604E-4</v>
      </c>
      <c r="E165" s="4"/>
    </row>
    <row r="166" spans="1:5" x14ac:dyDescent="0.2">
      <c r="A166" t="s">
        <v>167</v>
      </c>
      <c r="B166">
        <v>2867</v>
      </c>
      <c r="C166" s="3">
        <f>B166/$B$513</f>
        <v>3.0572528445141134E-2</v>
      </c>
      <c r="E166" s="4"/>
    </row>
    <row r="167" spans="1:5" x14ac:dyDescent="0.2">
      <c r="A167" t="s">
        <v>168</v>
      </c>
      <c r="B167">
        <v>2247</v>
      </c>
      <c r="C167" s="3">
        <f>B167/$B$513</f>
        <v>2.3961099203429412E-2</v>
      </c>
      <c r="E167" s="4"/>
    </row>
    <row r="168" spans="1:5" x14ac:dyDescent="0.2">
      <c r="A168" t="s">
        <v>169</v>
      </c>
      <c r="B168">
        <v>25</v>
      </c>
      <c r="C168" s="3">
        <f>B168/$B$513</f>
        <v>2.6658988877869839E-4</v>
      </c>
      <c r="E168" s="4"/>
    </row>
    <row r="169" spans="1:5" x14ac:dyDescent="0.2">
      <c r="A169" t="s">
        <v>170</v>
      </c>
      <c r="B169">
        <v>4</v>
      </c>
      <c r="C169" s="3">
        <f>B169/$B$513</f>
        <v>4.2654382204591742E-5</v>
      </c>
      <c r="E169" s="4"/>
    </row>
    <row r="170" spans="1:5" x14ac:dyDescent="0.2">
      <c r="A170" t="s">
        <v>171</v>
      </c>
      <c r="B170">
        <v>16</v>
      </c>
      <c r="C170" s="3">
        <f>B170/$B$513</f>
        <v>1.7061752881836697E-4</v>
      </c>
      <c r="E170" s="4"/>
    </row>
    <row r="171" spans="1:5" x14ac:dyDescent="0.2">
      <c r="A171" t="s">
        <v>172</v>
      </c>
      <c r="B171">
        <v>47</v>
      </c>
      <c r="C171" s="3">
        <f>B171/$B$513</f>
        <v>5.0118899090395303E-4</v>
      </c>
      <c r="E171" s="4"/>
    </row>
    <row r="172" spans="1:5" x14ac:dyDescent="0.2">
      <c r="A172" t="s">
        <v>173</v>
      </c>
      <c r="B172">
        <v>337</v>
      </c>
      <c r="C172" s="3">
        <f>B172/$B$513</f>
        <v>3.5936317007368543E-3</v>
      </c>
      <c r="E172" s="4"/>
    </row>
    <row r="173" spans="1:5" x14ac:dyDescent="0.2">
      <c r="A173" t="s">
        <v>174</v>
      </c>
      <c r="B173">
        <v>16</v>
      </c>
      <c r="C173" s="3">
        <f>B173/$B$513</f>
        <v>1.7061752881836697E-4</v>
      </c>
      <c r="E173" s="4"/>
    </row>
    <row r="174" spans="1:5" x14ac:dyDescent="0.2">
      <c r="A174" t="s">
        <v>175</v>
      </c>
      <c r="B174">
        <v>12</v>
      </c>
      <c r="C174" s="3">
        <f>B174/$B$513</f>
        <v>1.2796314661377525E-4</v>
      </c>
      <c r="E174" s="4"/>
    </row>
    <row r="175" spans="1:5" x14ac:dyDescent="0.2">
      <c r="A175" t="s">
        <v>176</v>
      </c>
      <c r="B175">
        <v>8</v>
      </c>
      <c r="C175" s="3">
        <f>B175/$B$513</f>
        <v>8.5308764409183484E-5</v>
      </c>
      <c r="E175" s="4"/>
    </row>
    <row r="176" spans="1:5" x14ac:dyDescent="0.2">
      <c r="A176" t="s">
        <v>177</v>
      </c>
      <c r="B176">
        <v>55</v>
      </c>
      <c r="C176" s="3">
        <f>B176/$B$513</f>
        <v>5.8649775531313653E-4</v>
      </c>
      <c r="E176" s="4"/>
    </row>
    <row r="177" spans="1:5" x14ac:dyDescent="0.2">
      <c r="A177" t="s">
        <v>178</v>
      </c>
      <c r="B177">
        <v>50</v>
      </c>
      <c r="C177" s="3">
        <f>B177/$B$513</f>
        <v>5.3317977755739678E-4</v>
      </c>
      <c r="E177" s="4"/>
    </row>
    <row r="178" spans="1:5" x14ac:dyDescent="0.2">
      <c r="A178" t="s">
        <v>179</v>
      </c>
      <c r="B178">
        <v>1</v>
      </c>
      <c r="C178" s="3">
        <f>B178/$B$513</f>
        <v>1.0663595551147935E-5</v>
      </c>
      <c r="E178" s="4"/>
    </row>
    <row r="179" spans="1:5" x14ac:dyDescent="0.2">
      <c r="A179" t="s">
        <v>180</v>
      </c>
      <c r="B179">
        <v>181</v>
      </c>
      <c r="C179" s="3">
        <f>B179/$B$513</f>
        <v>1.9301107947577764E-3</v>
      </c>
      <c r="E179" s="4"/>
    </row>
    <row r="180" spans="1:5" x14ac:dyDescent="0.2">
      <c r="A180" t="s">
        <v>181</v>
      </c>
      <c r="B180">
        <v>114</v>
      </c>
      <c r="C180" s="3">
        <f>B180/$B$513</f>
        <v>1.2156498928308646E-3</v>
      </c>
      <c r="E180" s="4"/>
    </row>
    <row r="181" spans="1:5" x14ac:dyDescent="0.2">
      <c r="A181" t="s">
        <v>182</v>
      </c>
      <c r="B181">
        <v>1053</v>
      </c>
      <c r="C181" s="3">
        <f>B181/$B$513</f>
        <v>1.1228766115358777E-2</v>
      </c>
      <c r="E181" s="4"/>
    </row>
    <row r="182" spans="1:5" x14ac:dyDescent="0.2">
      <c r="A182" t="s">
        <v>183</v>
      </c>
      <c r="B182">
        <v>903</v>
      </c>
      <c r="C182" s="3">
        <f>B182/$B$513</f>
        <v>9.6292267826865868E-3</v>
      </c>
      <c r="E182" s="4"/>
    </row>
    <row r="183" spans="1:5" x14ac:dyDescent="0.2">
      <c r="A183" t="s">
        <v>184</v>
      </c>
      <c r="B183">
        <v>83</v>
      </c>
      <c r="C183" s="3">
        <f>B183/$B$513</f>
        <v>8.8507843074527872E-4</v>
      </c>
      <c r="E183" s="4"/>
    </row>
    <row r="184" spans="1:5" x14ac:dyDescent="0.2">
      <c r="A184" t="s">
        <v>185</v>
      </c>
      <c r="B184">
        <v>42</v>
      </c>
      <c r="C184" s="3">
        <f>B184/$B$513</f>
        <v>4.4787101314821333E-4</v>
      </c>
      <c r="E184" s="4"/>
    </row>
    <row r="185" spans="1:5" x14ac:dyDescent="0.2">
      <c r="A185" t="s">
        <v>186</v>
      </c>
      <c r="B185">
        <v>27</v>
      </c>
      <c r="C185" s="3">
        <f>B185/$B$513</f>
        <v>2.8791707988099429E-4</v>
      </c>
      <c r="E185" s="4"/>
    </row>
    <row r="186" spans="1:5" x14ac:dyDescent="0.2">
      <c r="A186" t="s">
        <v>187</v>
      </c>
      <c r="B186">
        <v>645</v>
      </c>
      <c r="C186" s="3">
        <f>B186/$B$513</f>
        <v>6.8780191304904188E-3</v>
      </c>
      <c r="E186" s="4"/>
    </row>
    <row r="187" spans="1:5" x14ac:dyDescent="0.2">
      <c r="A187" t="s">
        <v>188</v>
      </c>
      <c r="B187">
        <v>462</v>
      </c>
      <c r="C187" s="3">
        <f>B187/$B$513</f>
        <v>4.9265811446303461E-3</v>
      </c>
      <c r="E187" s="4"/>
    </row>
    <row r="188" spans="1:5" x14ac:dyDescent="0.2">
      <c r="A188" t="s">
        <v>189</v>
      </c>
      <c r="B188">
        <v>19</v>
      </c>
      <c r="C188" s="3">
        <f>B188/$B$513</f>
        <v>2.0260831547181079E-4</v>
      </c>
      <c r="E188" s="4"/>
    </row>
    <row r="189" spans="1:5" x14ac:dyDescent="0.2">
      <c r="A189" t="s">
        <v>190</v>
      </c>
      <c r="B189">
        <v>115</v>
      </c>
      <c r="C189" s="3">
        <f>B189/$B$513</f>
        <v>1.2263134883820127E-3</v>
      </c>
      <c r="E189" s="4"/>
    </row>
    <row r="190" spans="1:5" x14ac:dyDescent="0.2">
      <c r="A190" t="s">
        <v>191</v>
      </c>
      <c r="B190">
        <v>58</v>
      </c>
      <c r="C190" s="3">
        <f>B190/$B$513</f>
        <v>6.1848854196658028E-4</v>
      </c>
      <c r="E190" s="4"/>
    </row>
    <row r="191" spans="1:5" x14ac:dyDescent="0.2">
      <c r="A191" t="s">
        <v>192</v>
      </c>
      <c r="B191">
        <v>18</v>
      </c>
      <c r="C191" s="3">
        <f>B191/$B$513</f>
        <v>1.9194471992066284E-4</v>
      </c>
      <c r="E191" s="4"/>
    </row>
    <row r="192" spans="1:5" x14ac:dyDescent="0.2">
      <c r="A192" t="s">
        <v>193</v>
      </c>
      <c r="B192">
        <v>69</v>
      </c>
      <c r="C192" s="3">
        <f>B192/$B$513</f>
        <v>7.3578809302920762E-4</v>
      </c>
      <c r="E192" s="4"/>
    </row>
    <row r="193" spans="1:5" x14ac:dyDescent="0.2">
      <c r="A193" t="s">
        <v>194</v>
      </c>
      <c r="B193">
        <v>11</v>
      </c>
      <c r="C193" s="3">
        <f>B193/$B$513</f>
        <v>1.172995510626273E-4</v>
      </c>
      <c r="E193" s="4"/>
    </row>
    <row r="194" spans="1:5" x14ac:dyDescent="0.2">
      <c r="A194" t="s">
        <v>195</v>
      </c>
      <c r="B194">
        <v>2</v>
      </c>
      <c r="C194" s="3">
        <f>B194/$B$513</f>
        <v>2.1327191102295871E-5</v>
      </c>
      <c r="E194" s="4"/>
    </row>
    <row r="195" spans="1:5" x14ac:dyDescent="0.2">
      <c r="A195" t="s">
        <v>196</v>
      </c>
      <c r="B195">
        <v>126</v>
      </c>
      <c r="C195" s="3">
        <f>B195/$B$513</f>
        <v>1.3436130394446398E-3</v>
      </c>
      <c r="E195" s="4"/>
    </row>
    <row r="196" spans="1:5" x14ac:dyDescent="0.2">
      <c r="A196" t="s">
        <v>197</v>
      </c>
      <c r="B196">
        <v>82</v>
      </c>
      <c r="C196" s="3">
        <f>B196/$B$513</f>
        <v>8.7441483519413077E-4</v>
      </c>
      <c r="E196" s="4"/>
    </row>
    <row r="197" spans="1:5" x14ac:dyDescent="0.2">
      <c r="A197" t="s">
        <v>198</v>
      </c>
      <c r="B197">
        <v>22</v>
      </c>
      <c r="C197" s="3">
        <f>B197/$B$513</f>
        <v>2.3459910212525459E-4</v>
      </c>
      <c r="E197" s="4"/>
    </row>
    <row r="198" spans="1:5" x14ac:dyDescent="0.2">
      <c r="A198" t="s">
        <v>199</v>
      </c>
      <c r="B198">
        <v>14</v>
      </c>
      <c r="C198" s="3">
        <f>B198/$B$513</f>
        <v>1.4929033771607109E-4</v>
      </c>
      <c r="E198" s="4"/>
    </row>
    <row r="199" spans="1:5" x14ac:dyDescent="0.2">
      <c r="A199" t="s">
        <v>200</v>
      </c>
      <c r="B199">
        <v>3</v>
      </c>
      <c r="C199" s="3">
        <f>B199/$B$513</f>
        <v>3.1990786653443812E-5</v>
      </c>
      <c r="E199" s="4"/>
    </row>
    <row r="200" spans="1:5" x14ac:dyDescent="0.2">
      <c r="A200" t="s">
        <v>201</v>
      </c>
      <c r="B200">
        <v>20</v>
      </c>
      <c r="C200" s="3">
        <f>B200/$B$513</f>
        <v>2.1327191102295872E-4</v>
      </c>
      <c r="E200" s="4"/>
    </row>
    <row r="201" spans="1:5" x14ac:dyDescent="0.2">
      <c r="A201" t="s">
        <v>202</v>
      </c>
      <c r="B201">
        <v>1</v>
      </c>
      <c r="C201" s="3">
        <f>B201/$B$513</f>
        <v>1.0663595551147935E-5</v>
      </c>
      <c r="E201" s="4"/>
    </row>
    <row r="202" spans="1:5" x14ac:dyDescent="0.2">
      <c r="A202" t="s">
        <v>203</v>
      </c>
      <c r="B202">
        <v>18</v>
      </c>
      <c r="C202" s="3">
        <f>B202/$B$513</f>
        <v>1.9194471992066284E-4</v>
      </c>
      <c r="E202" s="4"/>
    </row>
    <row r="203" spans="1:5" x14ac:dyDescent="0.2">
      <c r="A203" t="s">
        <v>204</v>
      </c>
      <c r="B203">
        <v>5</v>
      </c>
      <c r="C203" s="3">
        <f>B203/$B$513</f>
        <v>5.3317977755739679E-5</v>
      </c>
      <c r="E203" s="4"/>
    </row>
    <row r="204" spans="1:5" x14ac:dyDescent="0.2">
      <c r="A204" t="s">
        <v>205</v>
      </c>
      <c r="B204">
        <v>6</v>
      </c>
      <c r="C204" s="3">
        <f>B204/$B$513</f>
        <v>6.3981573306887623E-5</v>
      </c>
      <c r="E204" s="4"/>
    </row>
    <row r="205" spans="1:5" x14ac:dyDescent="0.2">
      <c r="A205" t="s">
        <v>206</v>
      </c>
      <c r="B205">
        <v>107</v>
      </c>
      <c r="C205" s="3">
        <f>B205/$B$513</f>
        <v>1.1410047239728291E-3</v>
      </c>
      <c r="E205" s="4"/>
    </row>
    <row r="206" spans="1:5" x14ac:dyDescent="0.2">
      <c r="A206" t="s">
        <v>207</v>
      </c>
      <c r="B206">
        <v>61</v>
      </c>
      <c r="C206" s="3">
        <f>B206/$B$513</f>
        <v>6.5047932862002413E-4</v>
      </c>
      <c r="E206" s="4"/>
    </row>
    <row r="207" spans="1:5" x14ac:dyDescent="0.2">
      <c r="A207" t="s">
        <v>208</v>
      </c>
      <c r="B207">
        <v>5</v>
      </c>
      <c r="C207" s="3">
        <f>B207/$B$513</f>
        <v>5.3317977755739679E-5</v>
      </c>
      <c r="E207" s="4"/>
    </row>
    <row r="208" spans="1:5" x14ac:dyDescent="0.2">
      <c r="A208" t="s">
        <v>209</v>
      </c>
      <c r="B208">
        <v>9</v>
      </c>
      <c r="C208" s="3">
        <f>B208/$B$513</f>
        <v>9.5972359960331421E-5</v>
      </c>
      <c r="E208" s="4"/>
    </row>
    <row r="209" spans="1:5" x14ac:dyDescent="0.2">
      <c r="A209" t="s">
        <v>210</v>
      </c>
      <c r="B209">
        <v>3</v>
      </c>
      <c r="C209" s="3">
        <f>B209/$B$513</f>
        <v>3.1990786653443812E-5</v>
      </c>
      <c r="E209" s="4"/>
    </row>
    <row r="210" spans="1:5" x14ac:dyDescent="0.2">
      <c r="A210" t="s">
        <v>211</v>
      </c>
      <c r="B210">
        <v>22</v>
      </c>
      <c r="C210" s="3">
        <f>B210/$B$513</f>
        <v>2.3459910212525459E-4</v>
      </c>
      <c r="E210" s="4"/>
    </row>
    <row r="211" spans="1:5" x14ac:dyDescent="0.2">
      <c r="A211" t="s">
        <v>212</v>
      </c>
      <c r="B211">
        <v>130</v>
      </c>
      <c r="C211" s="3">
        <f>B211/$B$513</f>
        <v>1.3862674216492316E-3</v>
      </c>
      <c r="E211" s="4"/>
    </row>
    <row r="212" spans="1:5" x14ac:dyDescent="0.2">
      <c r="A212" t="s">
        <v>213</v>
      </c>
      <c r="B212">
        <v>2</v>
      </c>
      <c r="C212" s="3">
        <f>B212/$B$513</f>
        <v>2.1327191102295871E-5</v>
      </c>
      <c r="E212" s="4"/>
    </row>
    <row r="213" spans="1:5" x14ac:dyDescent="0.2">
      <c r="A213" t="s">
        <v>214</v>
      </c>
      <c r="B213">
        <v>654</v>
      </c>
      <c r="C213" s="3">
        <f>B213/$B$513</f>
        <v>6.97399149045075E-3</v>
      </c>
      <c r="E213" s="4"/>
    </row>
    <row r="214" spans="1:5" x14ac:dyDescent="0.2">
      <c r="A214" t="s">
        <v>215</v>
      </c>
      <c r="B214">
        <v>481</v>
      </c>
      <c r="C214" s="3">
        <f>B214/$B$513</f>
        <v>5.129189460102157E-3</v>
      </c>
      <c r="E214" s="4"/>
    </row>
    <row r="215" spans="1:5" x14ac:dyDescent="0.2">
      <c r="A215" t="s">
        <v>216</v>
      </c>
      <c r="B215">
        <v>8</v>
      </c>
      <c r="C215" s="3">
        <f>B215/$B$513</f>
        <v>8.5308764409183484E-5</v>
      </c>
      <c r="E215" s="4"/>
    </row>
    <row r="216" spans="1:5" x14ac:dyDescent="0.2">
      <c r="A216" t="s">
        <v>217</v>
      </c>
      <c r="B216">
        <v>59</v>
      </c>
      <c r="C216" s="3">
        <f>B216/$B$513</f>
        <v>6.2915213751772823E-4</v>
      </c>
      <c r="E216" s="4"/>
    </row>
    <row r="217" spans="1:5" x14ac:dyDescent="0.2">
      <c r="A217" t="s">
        <v>218</v>
      </c>
      <c r="B217">
        <v>36</v>
      </c>
      <c r="C217" s="3">
        <f>B217/$B$513</f>
        <v>3.8388943984132568E-4</v>
      </c>
      <c r="E217" s="4"/>
    </row>
    <row r="218" spans="1:5" x14ac:dyDescent="0.2">
      <c r="A218" t="s">
        <v>219</v>
      </c>
      <c r="B218">
        <v>115</v>
      </c>
      <c r="C218" s="3">
        <f>B218/$B$513</f>
        <v>1.2263134883820127E-3</v>
      </c>
      <c r="E218" s="4"/>
    </row>
    <row r="219" spans="1:5" x14ac:dyDescent="0.2">
      <c r="A219" t="s">
        <v>220</v>
      </c>
      <c r="B219">
        <v>15</v>
      </c>
      <c r="C219" s="3">
        <f>B219/$B$513</f>
        <v>1.5995393326721904E-4</v>
      </c>
      <c r="E219" s="4"/>
    </row>
    <row r="220" spans="1:5" x14ac:dyDescent="0.2">
      <c r="A220" t="s">
        <v>221</v>
      </c>
      <c r="B220">
        <v>406</v>
      </c>
      <c r="C220" s="3">
        <f>B220/$B$513</f>
        <v>4.3294197937660617E-3</v>
      </c>
      <c r="E220" s="4"/>
    </row>
    <row r="221" spans="1:5" x14ac:dyDescent="0.2">
      <c r="A221" t="s">
        <v>222</v>
      </c>
      <c r="B221">
        <v>128</v>
      </c>
      <c r="C221" s="3">
        <f>B221/$B$513</f>
        <v>1.3649402305469357E-3</v>
      </c>
      <c r="E221" s="4"/>
    </row>
    <row r="222" spans="1:5" x14ac:dyDescent="0.2">
      <c r="A222" t="s">
        <v>223</v>
      </c>
      <c r="B222">
        <v>60</v>
      </c>
      <c r="C222" s="3">
        <f>B222/$B$513</f>
        <v>6.3981573306887618E-4</v>
      </c>
      <c r="E222" s="4"/>
    </row>
    <row r="223" spans="1:5" x14ac:dyDescent="0.2">
      <c r="A223" t="s">
        <v>224</v>
      </c>
      <c r="B223">
        <v>68</v>
      </c>
      <c r="C223" s="3">
        <f>B223/$B$513</f>
        <v>7.2512449747805967E-4</v>
      </c>
      <c r="E223" s="4"/>
    </row>
    <row r="224" spans="1:5" x14ac:dyDescent="0.2">
      <c r="A224" t="s">
        <v>225</v>
      </c>
      <c r="B224">
        <v>3</v>
      </c>
      <c r="C224" s="3">
        <f>B224/$B$513</f>
        <v>3.1990786653443812E-5</v>
      </c>
      <c r="E224" s="4"/>
    </row>
    <row r="225" spans="1:5" x14ac:dyDescent="0.2">
      <c r="A225" t="s">
        <v>226</v>
      </c>
      <c r="B225">
        <v>163</v>
      </c>
      <c r="C225" s="3">
        <f>B225/$B$513</f>
        <v>1.7381660748371135E-3</v>
      </c>
      <c r="E225" s="4"/>
    </row>
    <row r="226" spans="1:5" x14ac:dyDescent="0.2">
      <c r="A226" t="s">
        <v>227</v>
      </c>
      <c r="B226">
        <v>135</v>
      </c>
      <c r="C226" s="3">
        <f>B226/$B$513</f>
        <v>1.4395853994049713E-3</v>
      </c>
      <c r="E226" s="4"/>
    </row>
    <row r="227" spans="1:5" x14ac:dyDescent="0.2">
      <c r="A227" t="s">
        <v>228</v>
      </c>
      <c r="B227">
        <v>26</v>
      </c>
      <c r="C227" s="3">
        <f>B227/$B$513</f>
        <v>2.7725348432984634E-4</v>
      </c>
      <c r="E227" s="4"/>
    </row>
    <row r="228" spans="1:5" x14ac:dyDescent="0.2">
      <c r="A228" t="s">
        <v>229</v>
      </c>
      <c r="B228">
        <v>112</v>
      </c>
      <c r="C228" s="3">
        <f>B228/$B$513</f>
        <v>1.1943227017285687E-3</v>
      </c>
      <c r="E228" s="4"/>
    </row>
    <row r="229" spans="1:5" x14ac:dyDescent="0.2">
      <c r="A229" t="s">
        <v>230</v>
      </c>
      <c r="B229">
        <v>3</v>
      </c>
      <c r="C229" s="3">
        <f>B229/$B$513</f>
        <v>3.1990786653443812E-5</v>
      </c>
      <c r="E229" s="4"/>
    </row>
    <row r="230" spans="1:5" x14ac:dyDescent="0.2">
      <c r="A230" t="s">
        <v>229</v>
      </c>
      <c r="B230">
        <v>80</v>
      </c>
      <c r="C230" s="3">
        <f>B230/$B$513</f>
        <v>8.5308764409183487E-4</v>
      </c>
      <c r="E230" s="4"/>
    </row>
    <row r="231" spans="1:5" x14ac:dyDescent="0.2">
      <c r="A231" t="s">
        <v>231</v>
      </c>
      <c r="B231">
        <v>4</v>
      </c>
      <c r="C231" s="3">
        <f>B231/$B$513</f>
        <v>4.2654382204591742E-5</v>
      </c>
      <c r="E231" s="4"/>
    </row>
    <row r="232" spans="1:5" x14ac:dyDescent="0.2">
      <c r="A232" t="s">
        <v>232</v>
      </c>
      <c r="B232">
        <v>39</v>
      </c>
      <c r="C232" s="3">
        <f>B232/$B$513</f>
        <v>4.1588022649476948E-4</v>
      </c>
      <c r="E232" s="4"/>
    </row>
    <row r="233" spans="1:5" x14ac:dyDescent="0.2">
      <c r="A233" t="s">
        <v>232</v>
      </c>
      <c r="B233">
        <v>39</v>
      </c>
      <c r="C233" s="3">
        <f>B233/$B$513</f>
        <v>4.1588022649476948E-4</v>
      </c>
      <c r="E233" s="4"/>
    </row>
    <row r="234" spans="1:5" x14ac:dyDescent="0.2">
      <c r="A234" t="s">
        <v>233</v>
      </c>
      <c r="B234">
        <v>3</v>
      </c>
      <c r="C234" s="3">
        <f>B234/$B$513</f>
        <v>3.1990786653443812E-5</v>
      </c>
      <c r="E234" s="4"/>
    </row>
    <row r="235" spans="1:5" x14ac:dyDescent="0.2">
      <c r="A235" t="s">
        <v>234</v>
      </c>
      <c r="B235">
        <v>110</v>
      </c>
      <c r="C235" s="3">
        <f>B235/$B$513</f>
        <v>1.1729955106262731E-3</v>
      </c>
      <c r="E235" s="4"/>
    </row>
    <row r="236" spans="1:5" x14ac:dyDescent="0.2">
      <c r="A236" t="s">
        <v>235</v>
      </c>
      <c r="B236">
        <v>4</v>
      </c>
      <c r="C236" s="3">
        <f>B236/$B$513</f>
        <v>4.2654382204591742E-5</v>
      </c>
      <c r="E236" s="4"/>
    </row>
    <row r="237" spans="1:5" x14ac:dyDescent="0.2">
      <c r="A237" t="s">
        <v>236</v>
      </c>
      <c r="B237">
        <v>1</v>
      </c>
      <c r="C237" s="3">
        <f>B237/$B$513</f>
        <v>1.0663595551147935E-5</v>
      </c>
      <c r="E237" s="4"/>
    </row>
    <row r="238" spans="1:5" x14ac:dyDescent="0.2">
      <c r="A238" t="s">
        <v>237</v>
      </c>
      <c r="B238">
        <v>78</v>
      </c>
      <c r="C238" s="3">
        <f>B238/$B$513</f>
        <v>8.3176045298953896E-4</v>
      </c>
      <c r="E238" s="4"/>
    </row>
    <row r="239" spans="1:5" x14ac:dyDescent="0.2">
      <c r="A239" t="s">
        <v>238</v>
      </c>
      <c r="B239">
        <v>23</v>
      </c>
      <c r="C239" s="3">
        <f>B239/$B$513</f>
        <v>2.4526269767640254E-4</v>
      </c>
      <c r="E239" s="4"/>
    </row>
    <row r="240" spans="1:5" x14ac:dyDescent="0.2">
      <c r="A240" t="s">
        <v>239</v>
      </c>
      <c r="B240">
        <v>15</v>
      </c>
      <c r="C240" s="3">
        <f>B240/$B$513</f>
        <v>1.5995393326721904E-4</v>
      </c>
      <c r="E240" s="4"/>
    </row>
    <row r="241" spans="1:5" x14ac:dyDescent="0.2">
      <c r="A241" t="s">
        <v>240</v>
      </c>
      <c r="B241">
        <v>11</v>
      </c>
      <c r="C241" s="3">
        <f>B241/$B$513</f>
        <v>1.172995510626273E-4</v>
      </c>
      <c r="E241" s="4"/>
    </row>
    <row r="242" spans="1:5" x14ac:dyDescent="0.2">
      <c r="A242" t="s">
        <v>241</v>
      </c>
      <c r="B242">
        <v>12</v>
      </c>
      <c r="C242" s="3">
        <f>B242/$B$513</f>
        <v>1.2796314661377525E-4</v>
      </c>
      <c r="E242" s="4"/>
    </row>
    <row r="243" spans="1:5" x14ac:dyDescent="0.2">
      <c r="A243" t="s">
        <v>242</v>
      </c>
      <c r="B243">
        <v>5</v>
      </c>
      <c r="C243" s="3">
        <f>B243/$B$513</f>
        <v>5.3317977755739679E-5</v>
      </c>
      <c r="E243" s="4"/>
    </row>
    <row r="244" spans="1:5" x14ac:dyDescent="0.2">
      <c r="A244" t="s">
        <v>243</v>
      </c>
      <c r="B244">
        <v>1</v>
      </c>
      <c r="C244" s="3">
        <f>B244/$B$513</f>
        <v>1.0663595551147935E-5</v>
      </c>
      <c r="E244" s="4"/>
    </row>
    <row r="245" spans="1:5" x14ac:dyDescent="0.2">
      <c r="A245" t="s">
        <v>244</v>
      </c>
      <c r="B245">
        <v>47</v>
      </c>
      <c r="C245" s="3">
        <f>B245/$B$513</f>
        <v>5.0118899090395303E-4</v>
      </c>
      <c r="E245" s="4"/>
    </row>
    <row r="246" spans="1:5" x14ac:dyDescent="0.2">
      <c r="A246" t="s">
        <v>245</v>
      </c>
      <c r="B246">
        <v>8</v>
      </c>
      <c r="C246" s="3">
        <f>B246/$B$513</f>
        <v>8.5308764409183484E-5</v>
      </c>
      <c r="E246" s="4"/>
    </row>
    <row r="247" spans="1:5" x14ac:dyDescent="0.2">
      <c r="A247" t="s">
        <v>246</v>
      </c>
      <c r="B247">
        <v>28</v>
      </c>
      <c r="C247" s="3">
        <f>B247/$B$513</f>
        <v>2.9858067543214219E-4</v>
      </c>
      <c r="E247" s="4"/>
    </row>
    <row r="248" spans="1:5" x14ac:dyDescent="0.2">
      <c r="A248" t="s">
        <v>247</v>
      </c>
      <c r="B248">
        <v>10</v>
      </c>
      <c r="C248" s="3">
        <f>B248/$B$513</f>
        <v>1.0663595551147936E-4</v>
      </c>
      <c r="E248" s="4"/>
    </row>
    <row r="249" spans="1:5" x14ac:dyDescent="0.2">
      <c r="A249" t="s">
        <v>232</v>
      </c>
      <c r="B249">
        <v>13</v>
      </c>
      <c r="C249" s="3">
        <f>B249/$B$513</f>
        <v>1.3862674216492317E-4</v>
      </c>
      <c r="E249" s="4"/>
    </row>
    <row r="250" spans="1:5" x14ac:dyDescent="0.2">
      <c r="A250" t="s">
        <v>248</v>
      </c>
      <c r="B250">
        <v>18</v>
      </c>
      <c r="C250" s="3">
        <f>B250/$B$513</f>
        <v>1.9194471992066284E-4</v>
      </c>
      <c r="E250" s="4"/>
    </row>
    <row r="251" spans="1:5" x14ac:dyDescent="0.2">
      <c r="A251" t="s">
        <v>232</v>
      </c>
      <c r="B251">
        <v>22</v>
      </c>
      <c r="C251" s="3">
        <f>B251/$B$513</f>
        <v>2.3459910212525459E-4</v>
      </c>
      <c r="E251" s="4"/>
    </row>
    <row r="252" spans="1:5" x14ac:dyDescent="0.2">
      <c r="A252" t="s">
        <v>249</v>
      </c>
      <c r="B252">
        <v>9</v>
      </c>
      <c r="C252" s="3">
        <f>B252/$B$513</f>
        <v>9.5972359960331421E-5</v>
      </c>
      <c r="E252" s="4"/>
    </row>
    <row r="253" spans="1:5" x14ac:dyDescent="0.2">
      <c r="A253" t="s">
        <v>250</v>
      </c>
      <c r="B253">
        <v>12</v>
      </c>
      <c r="C253" s="3">
        <f>B253/$B$513</f>
        <v>1.2796314661377525E-4</v>
      </c>
      <c r="E253" s="4"/>
    </row>
    <row r="254" spans="1:5" x14ac:dyDescent="0.2">
      <c r="A254" t="s">
        <v>251</v>
      </c>
      <c r="B254">
        <v>45</v>
      </c>
      <c r="C254" s="3">
        <f>B254/$B$513</f>
        <v>4.7986179980165713E-4</v>
      </c>
      <c r="E254" s="4"/>
    </row>
    <row r="255" spans="1:5" x14ac:dyDescent="0.2">
      <c r="A255" t="s">
        <v>252</v>
      </c>
      <c r="B255">
        <v>6</v>
      </c>
      <c r="C255" s="3">
        <f>B255/$B$513</f>
        <v>6.3981573306887623E-5</v>
      </c>
      <c r="E255" s="4"/>
    </row>
    <row r="256" spans="1:5" x14ac:dyDescent="0.2">
      <c r="A256" t="s">
        <v>253</v>
      </c>
      <c r="B256">
        <v>15</v>
      </c>
      <c r="C256" s="3">
        <f>B256/$B$513</f>
        <v>1.5995393326721904E-4</v>
      </c>
      <c r="E256" s="4"/>
    </row>
    <row r="257" spans="1:5" x14ac:dyDescent="0.2">
      <c r="A257" t="s">
        <v>254</v>
      </c>
      <c r="B257">
        <v>162</v>
      </c>
      <c r="C257" s="3">
        <f>B257/$B$513</f>
        <v>1.7275024792859656E-3</v>
      </c>
      <c r="E257" s="4"/>
    </row>
    <row r="258" spans="1:5" x14ac:dyDescent="0.2">
      <c r="A258" t="s">
        <v>255</v>
      </c>
      <c r="B258">
        <v>18</v>
      </c>
      <c r="C258" s="3">
        <f>B258/$B$513</f>
        <v>1.9194471992066284E-4</v>
      </c>
      <c r="E258" s="4"/>
    </row>
    <row r="259" spans="1:5" x14ac:dyDescent="0.2">
      <c r="A259" t="s">
        <v>256</v>
      </c>
      <c r="B259">
        <v>16</v>
      </c>
      <c r="C259" s="3">
        <f>B259/$B$513</f>
        <v>1.7061752881836697E-4</v>
      </c>
      <c r="E259" s="4"/>
    </row>
    <row r="260" spans="1:5" x14ac:dyDescent="0.2">
      <c r="A260" t="s">
        <v>256</v>
      </c>
      <c r="B260">
        <v>2</v>
      </c>
      <c r="C260" s="3">
        <f>B260/$B$513</f>
        <v>2.1327191102295871E-5</v>
      </c>
      <c r="E260" s="4"/>
    </row>
    <row r="261" spans="1:5" x14ac:dyDescent="0.2">
      <c r="A261" t="s">
        <v>257</v>
      </c>
      <c r="B261">
        <v>138</v>
      </c>
      <c r="C261" s="3">
        <f>B261/$B$513</f>
        <v>1.4715761860584152E-3</v>
      </c>
      <c r="E261" s="4"/>
    </row>
    <row r="262" spans="1:5" x14ac:dyDescent="0.2">
      <c r="A262" t="s">
        <v>258</v>
      </c>
      <c r="B262">
        <v>985</v>
      </c>
      <c r="C262" s="3">
        <f>B262/$B$513</f>
        <v>1.0503641617880716E-2</v>
      </c>
      <c r="E262" s="4"/>
    </row>
    <row r="263" spans="1:5" x14ac:dyDescent="0.2">
      <c r="A263" t="s">
        <v>259</v>
      </c>
      <c r="B263">
        <v>8</v>
      </c>
      <c r="C263" s="3">
        <f>B263/$B$513</f>
        <v>8.5308764409183484E-5</v>
      </c>
      <c r="E263" s="4"/>
    </row>
    <row r="264" spans="1:5" x14ac:dyDescent="0.2">
      <c r="A264" t="s">
        <v>260</v>
      </c>
      <c r="B264">
        <v>274</v>
      </c>
      <c r="C264" s="3">
        <f>B264/$B$513</f>
        <v>2.9218251810145344E-3</v>
      </c>
      <c r="E264" s="4"/>
    </row>
    <row r="265" spans="1:5" x14ac:dyDescent="0.2">
      <c r="A265" t="s">
        <v>261</v>
      </c>
      <c r="B265">
        <v>541</v>
      </c>
      <c r="C265" s="3">
        <f>B265/$B$513</f>
        <v>5.7690051931710336E-3</v>
      </c>
      <c r="E265" s="4"/>
    </row>
    <row r="266" spans="1:5" x14ac:dyDescent="0.2">
      <c r="A266" t="s">
        <v>262</v>
      </c>
      <c r="B266">
        <v>155</v>
      </c>
      <c r="C266" s="3">
        <f>B266/$B$513</f>
        <v>1.6528573104279301E-3</v>
      </c>
      <c r="E266" s="4"/>
    </row>
    <row r="267" spans="1:5" x14ac:dyDescent="0.2">
      <c r="A267" t="s">
        <v>263</v>
      </c>
      <c r="B267">
        <v>90</v>
      </c>
      <c r="C267" s="3">
        <f>B267/$B$513</f>
        <v>9.5972359960331426E-4</v>
      </c>
      <c r="E267" s="4"/>
    </row>
    <row r="268" spans="1:5" x14ac:dyDescent="0.2">
      <c r="A268" t="s">
        <v>264</v>
      </c>
      <c r="B268">
        <v>24</v>
      </c>
      <c r="C268" s="3">
        <f>B268/$B$513</f>
        <v>2.5592629322755049E-4</v>
      </c>
      <c r="E268" s="4"/>
    </row>
    <row r="269" spans="1:5" x14ac:dyDescent="0.2">
      <c r="A269" t="s">
        <v>265</v>
      </c>
      <c r="B269">
        <v>46</v>
      </c>
      <c r="C269" s="3">
        <f>B269/$B$513</f>
        <v>4.9052539535280508E-4</v>
      </c>
      <c r="E269" s="4"/>
    </row>
    <row r="270" spans="1:5" x14ac:dyDescent="0.2">
      <c r="A270" t="s">
        <v>266</v>
      </c>
      <c r="B270">
        <v>10</v>
      </c>
      <c r="C270" s="3">
        <f>B270/$B$513</f>
        <v>1.0663595551147936E-4</v>
      </c>
      <c r="E270" s="4"/>
    </row>
    <row r="271" spans="1:5" x14ac:dyDescent="0.2">
      <c r="A271" t="s">
        <v>267</v>
      </c>
      <c r="B271">
        <v>84</v>
      </c>
      <c r="C271" s="3">
        <f>B271/$B$513</f>
        <v>8.9574202629642667E-4</v>
      </c>
      <c r="E271" s="4"/>
    </row>
    <row r="272" spans="1:5" x14ac:dyDescent="0.2">
      <c r="A272" t="s">
        <v>268</v>
      </c>
      <c r="B272">
        <v>234</v>
      </c>
      <c r="C272" s="3">
        <f>B272/$B$513</f>
        <v>2.4952813589686172E-3</v>
      </c>
      <c r="E272" s="4"/>
    </row>
    <row r="273" spans="1:5" x14ac:dyDescent="0.2">
      <c r="A273" t="s">
        <v>269</v>
      </c>
      <c r="B273">
        <v>133</v>
      </c>
      <c r="C273" s="3">
        <f>B273/$B$513</f>
        <v>1.4182582083026756E-3</v>
      </c>
      <c r="E273" s="4"/>
    </row>
    <row r="274" spans="1:5" x14ac:dyDescent="0.2">
      <c r="A274" t="s">
        <v>270</v>
      </c>
      <c r="B274">
        <v>1871</v>
      </c>
      <c r="C274" s="3">
        <f>B274/$B$513</f>
        <v>1.9951587276197787E-2</v>
      </c>
      <c r="E274" s="4"/>
    </row>
    <row r="275" spans="1:5" x14ac:dyDescent="0.2">
      <c r="A275" t="s">
        <v>271</v>
      </c>
      <c r="B275">
        <v>1</v>
      </c>
      <c r="C275" s="3">
        <f>B275/$B$513</f>
        <v>1.0663595551147935E-5</v>
      </c>
      <c r="E275" s="4"/>
    </row>
    <row r="276" spans="1:5" x14ac:dyDescent="0.2">
      <c r="A276" t="s">
        <v>272</v>
      </c>
      <c r="B276">
        <v>2</v>
      </c>
      <c r="C276" s="3">
        <f>B276/$B$513</f>
        <v>2.1327191102295871E-5</v>
      </c>
      <c r="E276" s="4"/>
    </row>
    <row r="277" spans="1:5" x14ac:dyDescent="0.2">
      <c r="A277" t="s">
        <v>273</v>
      </c>
      <c r="B277">
        <v>36</v>
      </c>
      <c r="C277" s="3">
        <f>B277/$B$513</f>
        <v>3.8388943984132568E-4</v>
      </c>
      <c r="E277" s="4"/>
    </row>
    <row r="278" spans="1:5" x14ac:dyDescent="0.2">
      <c r="A278" t="s">
        <v>274</v>
      </c>
      <c r="B278">
        <v>14</v>
      </c>
      <c r="C278" s="3">
        <f>B278/$B$513</f>
        <v>1.4929033771607109E-4</v>
      </c>
      <c r="E278" s="4"/>
    </row>
    <row r="279" spans="1:5" x14ac:dyDescent="0.2">
      <c r="A279" t="s">
        <v>275</v>
      </c>
      <c r="B279">
        <v>43</v>
      </c>
      <c r="C279" s="3">
        <f>B279/$B$513</f>
        <v>4.5853460869936123E-4</v>
      </c>
      <c r="E279" s="4"/>
    </row>
    <row r="280" spans="1:5" x14ac:dyDescent="0.2">
      <c r="A280" t="s">
        <v>276</v>
      </c>
      <c r="B280">
        <v>57</v>
      </c>
      <c r="C280" s="3">
        <f>B280/$B$513</f>
        <v>6.0782494641543232E-4</v>
      </c>
      <c r="E280" s="4"/>
    </row>
    <row r="281" spans="1:5" x14ac:dyDescent="0.2">
      <c r="A281" t="s">
        <v>277</v>
      </c>
      <c r="B281">
        <v>34</v>
      </c>
      <c r="C281" s="3">
        <f>B281/$B$513</f>
        <v>3.6256224873902984E-4</v>
      </c>
      <c r="E281" s="4"/>
    </row>
    <row r="282" spans="1:5" x14ac:dyDescent="0.2">
      <c r="A282" t="s">
        <v>278</v>
      </c>
      <c r="B282">
        <v>7</v>
      </c>
      <c r="C282" s="3">
        <f>B282/$B$513</f>
        <v>7.4645168858035547E-5</v>
      </c>
      <c r="E282" s="4"/>
    </row>
    <row r="283" spans="1:5" x14ac:dyDescent="0.2">
      <c r="A283" t="s">
        <v>279</v>
      </c>
      <c r="B283">
        <v>25</v>
      </c>
      <c r="C283" s="3">
        <f>B283/$B$513</f>
        <v>2.6658988877869839E-4</v>
      </c>
      <c r="E283" s="4"/>
    </row>
    <row r="284" spans="1:5" x14ac:dyDescent="0.2">
      <c r="A284" t="s">
        <v>280</v>
      </c>
      <c r="B284">
        <v>5</v>
      </c>
      <c r="C284" s="3">
        <f>B284/$B$513</f>
        <v>5.3317977755739679E-5</v>
      </c>
      <c r="E284" s="4"/>
    </row>
    <row r="285" spans="1:5" x14ac:dyDescent="0.2">
      <c r="A285" t="s">
        <v>281</v>
      </c>
      <c r="B285">
        <v>25</v>
      </c>
      <c r="C285" s="3">
        <f>B285/$B$513</f>
        <v>2.6658988877869839E-4</v>
      </c>
      <c r="E285" s="4"/>
    </row>
    <row r="286" spans="1:5" x14ac:dyDescent="0.2">
      <c r="A286" t="s">
        <v>282</v>
      </c>
      <c r="B286">
        <v>20</v>
      </c>
      <c r="C286" s="3">
        <f>B286/$B$513</f>
        <v>2.1327191102295872E-4</v>
      </c>
      <c r="E286" s="4"/>
    </row>
    <row r="287" spans="1:5" x14ac:dyDescent="0.2">
      <c r="A287" t="s">
        <v>283</v>
      </c>
      <c r="B287">
        <v>20</v>
      </c>
      <c r="C287" s="3">
        <f>B287/$B$513</f>
        <v>2.1327191102295872E-4</v>
      </c>
      <c r="E287" s="4"/>
    </row>
    <row r="288" spans="1:5" x14ac:dyDescent="0.2">
      <c r="A288" t="s">
        <v>284</v>
      </c>
      <c r="B288">
        <v>19</v>
      </c>
      <c r="C288" s="3">
        <f>B288/$B$513</f>
        <v>2.0260831547181079E-4</v>
      </c>
      <c r="E288" s="4"/>
    </row>
    <row r="289" spans="1:5" x14ac:dyDescent="0.2">
      <c r="A289" t="s">
        <v>285</v>
      </c>
      <c r="B289">
        <v>83</v>
      </c>
      <c r="C289" s="3">
        <f>B289/$B$513</f>
        <v>8.8507843074527872E-4</v>
      </c>
      <c r="E289" s="4"/>
    </row>
    <row r="290" spans="1:5" x14ac:dyDescent="0.2">
      <c r="A290" t="s">
        <v>286</v>
      </c>
      <c r="B290">
        <v>16</v>
      </c>
      <c r="C290" s="3">
        <f>B290/$B$513</f>
        <v>1.7061752881836697E-4</v>
      </c>
      <c r="E290" s="4"/>
    </row>
    <row r="291" spans="1:5" x14ac:dyDescent="0.2">
      <c r="A291" t="s">
        <v>287</v>
      </c>
      <c r="B291">
        <v>2</v>
      </c>
      <c r="C291" s="3">
        <f>B291/$B$513</f>
        <v>2.1327191102295871E-5</v>
      </c>
      <c r="E291" s="4"/>
    </row>
    <row r="292" spans="1:5" x14ac:dyDescent="0.2">
      <c r="A292" t="s">
        <v>288</v>
      </c>
      <c r="B292">
        <v>19</v>
      </c>
      <c r="C292" s="3">
        <f>B292/$B$513</f>
        <v>2.0260831547181079E-4</v>
      </c>
      <c r="E292" s="4"/>
    </row>
    <row r="293" spans="1:5" x14ac:dyDescent="0.2">
      <c r="A293" t="s">
        <v>289</v>
      </c>
      <c r="B293">
        <v>21</v>
      </c>
      <c r="C293" s="3">
        <f>B293/$B$513</f>
        <v>2.2393550657410667E-4</v>
      </c>
      <c r="E293" s="4"/>
    </row>
    <row r="294" spans="1:5" x14ac:dyDescent="0.2">
      <c r="A294" t="s">
        <v>290</v>
      </c>
      <c r="B294">
        <v>11</v>
      </c>
      <c r="C294" s="3">
        <f>B294/$B$513</f>
        <v>1.172995510626273E-4</v>
      </c>
      <c r="E294" s="4"/>
    </row>
    <row r="295" spans="1:5" x14ac:dyDescent="0.2">
      <c r="A295" t="s">
        <v>291</v>
      </c>
      <c r="B295">
        <v>4</v>
      </c>
      <c r="C295" s="3">
        <f>B295/$B$513</f>
        <v>4.2654382204591742E-5</v>
      </c>
      <c r="E295" s="4"/>
    </row>
    <row r="296" spans="1:5" x14ac:dyDescent="0.2">
      <c r="A296" t="s">
        <v>292</v>
      </c>
      <c r="B296">
        <v>15</v>
      </c>
      <c r="C296" s="3">
        <f>B296/$B$513</f>
        <v>1.5995393326721904E-4</v>
      </c>
      <c r="E296" s="4"/>
    </row>
    <row r="297" spans="1:5" x14ac:dyDescent="0.2">
      <c r="A297" t="s">
        <v>293</v>
      </c>
      <c r="B297">
        <v>5</v>
      </c>
      <c r="C297" s="3">
        <f>B297/$B$513</f>
        <v>5.3317977755739679E-5</v>
      </c>
      <c r="E297" s="4"/>
    </row>
    <row r="298" spans="1:5" x14ac:dyDescent="0.2">
      <c r="A298" t="s">
        <v>294</v>
      </c>
      <c r="B298">
        <v>800</v>
      </c>
      <c r="C298" s="3">
        <f>B298/$B$513</f>
        <v>8.5308764409183484E-3</v>
      </c>
      <c r="E298" s="4"/>
    </row>
    <row r="299" spans="1:5" x14ac:dyDescent="0.2">
      <c r="A299" t="s">
        <v>295</v>
      </c>
      <c r="B299">
        <v>58</v>
      </c>
      <c r="C299" s="3">
        <f>B299/$B$513</f>
        <v>6.1848854196658028E-4</v>
      </c>
      <c r="E299" s="4"/>
    </row>
    <row r="300" spans="1:5" x14ac:dyDescent="0.2">
      <c r="A300" t="s">
        <v>296</v>
      </c>
      <c r="B300">
        <v>20</v>
      </c>
      <c r="C300" s="3">
        <f>B300/$B$513</f>
        <v>2.1327191102295872E-4</v>
      </c>
      <c r="E300" s="4"/>
    </row>
    <row r="301" spans="1:5" x14ac:dyDescent="0.2">
      <c r="A301" t="s">
        <v>297</v>
      </c>
      <c r="B301">
        <v>7</v>
      </c>
      <c r="C301" s="3">
        <f>B301/$B$513</f>
        <v>7.4645168858035547E-5</v>
      </c>
      <c r="E301" s="4"/>
    </row>
    <row r="302" spans="1:5" x14ac:dyDescent="0.2">
      <c r="A302" t="s">
        <v>298</v>
      </c>
      <c r="B302">
        <v>7</v>
      </c>
      <c r="C302" s="3">
        <f>B302/$B$513</f>
        <v>7.4645168858035547E-5</v>
      </c>
      <c r="E302" s="4"/>
    </row>
    <row r="303" spans="1:5" x14ac:dyDescent="0.2">
      <c r="A303" t="s">
        <v>299</v>
      </c>
      <c r="B303">
        <v>48</v>
      </c>
      <c r="C303" s="3">
        <f>B303/$B$513</f>
        <v>5.1185258645510098E-4</v>
      </c>
      <c r="E303" s="4"/>
    </row>
    <row r="304" spans="1:5" x14ac:dyDescent="0.2">
      <c r="A304" t="s">
        <v>300</v>
      </c>
      <c r="B304">
        <v>36</v>
      </c>
      <c r="C304" s="3">
        <f>B304/$B$513</f>
        <v>3.8388943984132568E-4</v>
      </c>
      <c r="E304" s="4"/>
    </row>
    <row r="305" spans="1:5" x14ac:dyDescent="0.2">
      <c r="A305" t="s">
        <v>301</v>
      </c>
      <c r="B305">
        <v>20</v>
      </c>
      <c r="C305" s="3">
        <f>B305/$B$513</f>
        <v>2.1327191102295872E-4</v>
      </c>
      <c r="E305" s="4"/>
    </row>
    <row r="306" spans="1:5" x14ac:dyDescent="0.2">
      <c r="A306" t="s">
        <v>302</v>
      </c>
      <c r="B306">
        <v>85</v>
      </c>
      <c r="C306" s="3">
        <f>B306/$B$513</f>
        <v>9.0640562184757451E-4</v>
      </c>
      <c r="E306" s="4"/>
    </row>
    <row r="307" spans="1:5" x14ac:dyDescent="0.2">
      <c r="A307" t="s">
        <v>303</v>
      </c>
      <c r="B307">
        <v>188</v>
      </c>
      <c r="C307" s="3">
        <f>B307/$B$513</f>
        <v>2.0047559636158121E-3</v>
      </c>
      <c r="E307" s="4"/>
    </row>
    <row r="308" spans="1:5" x14ac:dyDescent="0.2">
      <c r="A308" t="s">
        <v>294</v>
      </c>
      <c r="B308">
        <v>58</v>
      </c>
      <c r="C308" s="3">
        <f>B308/$B$513</f>
        <v>6.1848854196658028E-4</v>
      </c>
      <c r="E308" s="4"/>
    </row>
    <row r="309" spans="1:5" x14ac:dyDescent="0.2">
      <c r="A309" t="s">
        <v>304</v>
      </c>
      <c r="B309">
        <v>11</v>
      </c>
      <c r="C309" s="3">
        <f>B309/$B$513</f>
        <v>1.172995510626273E-4</v>
      </c>
      <c r="E309" s="4"/>
    </row>
    <row r="310" spans="1:5" x14ac:dyDescent="0.2">
      <c r="A310" t="s">
        <v>305</v>
      </c>
      <c r="B310">
        <v>8</v>
      </c>
      <c r="C310" s="3">
        <f>B310/$B$513</f>
        <v>8.5308764409183484E-5</v>
      </c>
      <c r="E310" s="4"/>
    </row>
    <row r="311" spans="1:5" x14ac:dyDescent="0.2">
      <c r="A311" t="s">
        <v>306</v>
      </c>
      <c r="B311">
        <v>24</v>
      </c>
      <c r="C311" s="3">
        <f>B311/$B$513</f>
        <v>2.5592629322755049E-4</v>
      </c>
      <c r="E311" s="4"/>
    </row>
    <row r="312" spans="1:5" x14ac:dyDescent="0.2">
      <c r="A312" t="s">
        <v>307</v>
      </c>
      <c r="B312">
        <v>17</v>
      </c>
      <c r="C312" s="3">
        <f>B312/$B$513</f>
        <v>1.8128112436951492E-4</v>
      </c>
      <c r="E312" s="4"/>
    </row>
    <row r="313" spans="1:5" x14ac:dyDescent="0.2">
      <c r="A313" t="s">
        <v>308</v>
      </c>
      <c r="B313">
        <v>413</v>
      </c>
      <c r="C313" s="3">
        <f>B313/$B$513</f>
        <v>4.4040649626240977E-3</v>
      </c>
      <c r="E313" s="4"/>
    </row>
    <row r="314" spans="1:5" x14ac:dyDescent="0.2">
      <c r="A314" t="s">
        <v>308</v>
      </c>
      <c r="B314">
        <v>630</v>
      </c>
      <c r="C314" s="3">
        <f>B314/$B$513</f>
        <v>6.7180651972232001E-3</v>
      </c>
    </row>
    <row r="315" spans="1:5" x14ac:dyDescent="0.2">
      <c r="A315" t="s">
        <v>309</v>
      </c>
      <c r="B315">
        <v>52</v>
      </c>
      <c r="C315" s="3">
        <f>B315/$B$513</f>
        <v>5.5450696865969268E-4</v>
      </c>
    </row>
    <row r="316" spans="1:5" x14ac:dyDescent="0.2">
      <c r="A316" t="s">
        <v>310</v>
      </c>
      <c r="B316">
        <v>114</v>
      </c>
      <c r="C316" s="3">
        <f>B316/$B$513</f>
        <v>1.2156498928308646E-3</v>
      </c>
    </row>
    <row r="317" spans="1:5" x14ac:dyDescent="0.2">
      <c r="A317" t="s">
        <v>311</v>
      </c>
      <c r="B317">
        <v>886</v>
      </c>
      <c r="C317" s="3">
        <f>B317/$B$513</f>
        <v>9.447945658317072E-3</v>
      </c>
    </row>
    <row r="318" spans="1:5" x14ac:dyDescent="0.2">
      <c r="A318" t="s">
        <v>312</v>
      </c>
      <c r="B318">
        <v>18</v>
      </c>
      <c r="C318" s="3">
        <f>B318/$B$513</f>
        <v>1.9194471992066284E-4</v>
      </c>
    </row>
    <row r="319" spans="1:5" x14ac:dyDescent="0.2">
      <c r="A319" t="s">
        <v>313</v>
      </c>
      <c r="B319">
        <v>139</v>
      </c>
      <c r="C319" s="3">
        <f>B319/$B$513</f>
        <v>1.4822397816095631E-3</v>
      </c>
    </row>
    <row r="320" spans="1:5" x14ac:dyDescent="0.2">
      <c r="A320" t="s">
        <v>314</v>
      </c>
      <c r="B320">
        <v>98</v>
      </c>
      <c r="C320" s="3">
        <f>B320/$B$513</f>
        <v>1.0450323640124977E-3</v>
      </c>
    </row>
    <row r="321" spans="1:3" x14ac:dyDescent="0.2">
      <c r="A321" t="s">
        <v>315</v>
      </c>
      <c r="B321">
        <v>1638</v>
      </c>
      <c r="C321" s="3">
        <f>B321/$B$513</f>
        <v>1.7466969512780321E-2</v>
      </c>
    </row>
    <row r="322" spans="1:3" x14ac:dyDescent="0.2">
      <c r="A322" t="s">
        <v>316</v>
      </c>
      <c r="B322">
        <v>96</v>
      </c>
      <c r="C322" s="3">
        <f>B322/$B$513</f>
        <v>1.023705172910202E-3</v>
      </c>
    </row>
    <row r="323" spans="1:3" x14ac:dyDescent="0.2">
      <c r="A323" t="s">
        <v>317</v>
      </c>
      <c r="B323">
        <v>324</v>
      </c>
      <c r="C323" s="3">
        <f>B323/$B$513</f>
        <v>3.4550049585719313E-3</v>
      </c>
    </row>
    <row r="324" spans="1:3" x14ac:dyDescent="0.2">
      <c r="A324" t="s">
        <v>318</v>
      </c>
      <c r="B324">
        <v>149</v>
      </c>
      <c r="C324" s="3">
        <f>B324/$B$513</f>
        <v>1.5888757371210424E-3</v>
      </c>
    </row>
    <row r="325" spans="1:3" x14ac:dyDescent="0.2">
      <c r="A325" t="s">
        <v>319</v>
      </c>
      <c r="B325">
        <v>28</v>
      </c>
      <c r="C325" s="3">
        <f>B325/$B$513</f>
        <v>2.9858067543214219E-4</v>
      </c>
    </row>
    <row r="326" spans="1:3" x14ac:dyDescent="0.2">
      <c r="A326" t="s">
        <v>320</v>
      </c>
      <c r="B326">
        <v>17</v>
      </c>
      <c r="C326" s="3">
        <f>B326/$B$513</f>
        <v>1.8128112436951492E-4</v>
      </c>
    </row>
    <row r="327" spans="1:3" s="5" customFormat="1" x14ac:dyDescent="0.2">
      <c r="A327" t="s">
        <v>321</v>
      </c>
      <c r="B327">
        <v>29</v>
      </c>
      <c r="C327" s="3">
        <f>B327/$B$513</f>
        <v>3.0924427098329014E-4</v>
      </c>
    </row>
    <row r="328" spans="1:3" x14ac:dyDescent="0.2">
      <c r="A328" t="s">
        <v>322</v>
      </c>
      <c r="B328">
        <v>175</v>
      </c>
      <c r="C328" s="3">
        <f>B328/$B$513</f>
        <v>1.8661292214508889E-3</v>
      </c>
    </row>
    <row r="329" spans="1:3" x14ac:dyDescent="0.2">
      <c r="A329" t="s">
        <v>323</v>
      </c>
      <c r="B329">
        <v>198</v>
      </c>
      <c r="C329" s="3">
        <f>B329/$B$513</f>
        <v>2.1113919191272914E-3</v>
      </c>
    </row>
    <row r="330" spans="1:3" s="5" customFormat="1" x14ac:dyDescent="0.2">
      <c r="A330" t="s">
        <v>324</v>
      </c>
      <c r="B330">
        <v>113</v>
      </c>
      <c r="C330" s="3">
        <f>B330/$B$513</f>
        <v>1.2049862972797168E-3</v>
      </c>
    </row>
    <row r="331" spans="1:3" x14ac:dyDescent="0.2">
      <c r="A331" t="s">
        <v>325</v>
      </c>
      <c r="B331">
        <v>22</v>
      </c>
      <c r="C331" s="3">
        <f>B331/$B$513</f>
        <v>2.3459910212525459E-4</v>
      </c>
    </row>
    <row r="332" spans="1:3" x14ac:dyDescent="0.2">
      <c r="A332" t="s">
        <v>326</v>
      </c>
      <c r="B332">
        <v>240</v>
      </c>
      <c r="C332" s="3">
        <f>B332/$B$513</f>
        <v>2.5592629322755047E-3</v>
      </c>
    </row>
    <row r="333" spans="1:3" x14ac:dyDescent="0.2">
      <c r="A333" t="s">
        <v>327</v>
      </c>
      <c r="B333">
        <v>56</v>
      </c>
      <c r="C333" s="3">
        <f>B333/$B$513</f>
        <v>5.9716135086428437E-4</v>
      </c>
    </row>
    <row r="334" spans="1:3" x14ac:dyDescent="0.2">
      <c r="A334" t="s">
        <v>328</v>
      </c>
      <c r="B334">
        <v>310</v>
      </c>
      <c r="C334" s="3">
        <f>B334/$B$513</f>
        <v>3.3057146208558602E-3</v>
      </c>
    </row>
    <row r="335" spans="1:3" x14ac:dyDescent="0.2">
      <c r="A335" t="s">
        <v>329</v>
      </c>
      <c r="B335">
        <v>43</v>
      </c>
      <c r="C335" s="3">
        <f>B335/$B$513</f>
        <v>4.5853460869936123E-4</v>
      </c>
    </row>
    <row r="336" spans="1:3" x14ac:dyDescent="0.2">
      <c r="A336" t="s">
        <v>330</v>
      </c>
      <c r="B336">
        <v>164</v>
      </c>
      <c r="C336" s="3">
        <f>B336/$B$513</f>
        <v>1.7488296703882615E-3</v>
      </c>
    </row>
    <row r="337" spans="1:3" x14ac:dyDescent="0.2">
      <c r="A337" t="s">
        <v>331</v>
      </c>
      <c r="B337">
        <v>8</v>
      </c>
      <c r="C337" s="3">
        <f>B337/$B$513</f>
        <v>8.5308764409183484E-5</v>
      </c>
    </row>
    <row r="338" spans="1:3" x14ac:dyDescent="0.2">
      <c r="A338" t="s">
        <v>308</v>
      </c>
      <c r="B338">
        <v>401</v>
      </c>
      <c r="C338" s="3">
        <f>B338/$B$513</f>
        <v>4.2761018160103227E-3</v>
      </c>
    </row>
    <row r="339" spans="1:3" x14ac:dyDescent="0.2">
      <c r="A339" t="s">
        <v>332</v>
      </c>
      <c r="B339">
        <v>84</v>
      </c>
      <c r="C339" s="3">
        <f>B339/$B$513</f>
        <v>8.9574202629642667E-4</v>
      </c>
    </row>
    <row r="340" spans="1:3" x14ac:dyDescent="0.2">
      <c r="A340" t="s">
        <v>308</v>
      </c>
      <c r="B340">
        <v>434</v>
      </c>
      <c r="C340" s="3">
        <f>B340/$B$513</f>
        <v>4.6280004691982039E-3</v>
      </c>
    </row>
    <row r="341" spans="1:3" x14ac:dyDescent="0.2">
      <c r="A341" t="s">
        <v>333</v>
      </c>
      <c r="B341">
        <v>86</v>
      </c>
      <c r="C341" s="3">
        <f>B341/$B$513</f>
        <v>9.1706921739872246E-4</v>
      </c>
    </row>
    <row r="342" spans="1:3" x14ac:dyDescent="0.2">
      <c r="A342" t="s">
        <v>334</v>
      </c>
      <c r="B342">
        <v>11</v>
      </c>
      <c r="C342" s="3">
        <f>B342/$B$513</f>
        <v>1.172995510626273E-4</v>
      </c>
    </row>
    <row r="343" spans="1:3" x14ac:dyDescent="0.2">
      <c r="A343" t="s">
        <v>335</v>
      </c>
      <c r="B343">
        <v>5</v>
      </c>
      <c r="C343" s="3">
        <f>B343/$B$513</f>
        <v>5.3317977755739679E-5</v>
      </c>
    </row>
    <row r="344" spans="1:3" x14ac:dyDescent="0.2">
      <c r="A344" t="s">
        <v>336</v>
      </c>
      <c r="B344">
        <v>16</v>
      </c>
      <c r="C344" s="3">
        <f>B344/$B$513</f>
        <v>1.7061752881836697E-4</v>
      </c>
    </row>
    <row r="345" spans="1:3" x14ac:dyDescent="0.2">
      <c r="A345" t="s">
        <v>337</v>
      </c>
      <c r="B345">
        <v>138</v>
      </c>
      <c r="C345" s="3">
        <f>B345/$B$513</f>
        <v>1.4715761860584152E-3</v>
      </c>
    </row>
    <row r="346" spans="1:3" x14ac:dyDescent="0.2">
      <c r="A346" t="s">
        <v>338</v>
      </c>
      <c r="B346">
        <v>354</v>
      </c>
      <c r="C346" s="3">
        <f>B346/$B$513</f>
        <v>3.7749128251063696E-3</v>
      </c>
    </row>
    <row r="347" spans="1:3" x14ac:dyDescent="0.2">
      <c r="A347" t="s">
        <v>339</v>
      </c>
      <c r="B347">
        <v>494</v>
      </c>
      <c r="C347" s="3">
        <f>B347/$B$513</f>
        <v>5.2678162022670805E-3</v>
      </c>
    </row>
    <row r="348" spans="1:3" x14ac:dyDescent="0.2">
      <c r="A348" t="s">
        <v>340</v>
      </c>
      <c r="B348">
        <v>2421</v>
      </c>
      <c r="C348" s="3">
        <f>B348/$B$513</f>
        <v>2.5816564829329154E-2</v>
      </c>
    </row>
    <row r="349" spans="1:3" x14ac:dyDescent="0.2">
      <c r="A349" t="s">
        <v>341</v>
      </c>
      <c r="B349">
        <v>321</v>
      </c>
      <c r="C349" s="3">
        <f>B349/$B$513</f>
        <v>3.4230141719184875E-3</v>
      </c>
    </row>
    <row r="350" spans="1:3" x14ac:dyDescent="0.2">
      <c r="A350" t="s">
        <v>342</v>
      </c>
      <c r="B350">
        <v>45</v>
      </c>
      <c r="C350" s="3">
        <f>B350/$B$513</f>
        <v>4.7986179980165713E-4</v>
      </c>
    </row>
    <row r="351" spans="1:3" x14ac:dyDescent="0.2">
      <c r="A351" t="s">
        <v>343</v>
      </c>
      <c r="B351">
        <v>186</v>
      </c>
      <c r="C351" s="3">
        <f>B351/$B$513</f>
        <v>1.983428772513516E-3</v>
      </c>
    </row>
    <row r="352" spans="1:3" x14ac:dyDescent="0.2">
      <c r="A352" t="s">
        <v>344</v>
      </c>
      <c r="B352">
        <v>2</v>
      </c>
      <c r="C352" s="3">
        <f>B352/$B$513</f>
        <v>2.1327191102295871E-5</v>
      </c>
    </row>
    <row r="353" spans="1:3" x14ac:dyDescent="0.2">
      <c r="A353" t="s">
        <v>345</v>
      </c>
      <c r="B353">
        <v>3</v>
      </c>
      <c r="C353" s="3">
        <f>B353/$B$513</f>
        <v>3.1990786653443812E-5</v>
      </c>
    </row>
    <row r="354" spans="1:3" x14ac:dyDescent="0.2">
      <c r="A354" t="s">
        <v>343</v>
      </c>
      <c r="B354">
        <v>153</v>
      </c>
      <c r="C354" s="3">
        <f>B354/$B$513</f>
        <v>1.6315301193256342E-3</v>
      </c>
    </row>
    <row r="355" spans="1:3" x14ac:dyDescent="0.2">
      <c r="A355" t="s">
        <v>346</v>
      </c>
      <c r="B355">
        <v>5</v>
      </c>
      <c r="C355" s="3">
        <f>B355/$B$513</f>
        <v>5.3317977755739679E-5</v>
      </c>
    </row>
    <row r="356" spans="1:3" x14ac:dyDescent="0.2">
      <c r="A356" t="s">
        <v>347</v>
      </c>
      <c r="B356">
        <v>8</v>
      </c>
      <c r="C356" s="3">
        <f>B356/$B$513</f>
        <v>8.5308764409183484E-5</v>
      </c>
    </row>
    <row r="357" spans="1:3" x14ac:dyDescent="0.2">
      <c r="A357" t="s">
        <v>348</v>
      </c>
      <c r="B357">
        <v>23</v>
      </c>
      <c r="C357" s="3">
        <f>B357/$B$513</f>
        <v>2.4526269767640254E-4</v>
      </c>
    </row>
    <row r="358" spans="1:3" x14ac:dyDescent="0.2">
      <c r="A358" t="s">
        <v>349</v>
      </c>
      <c r="B358">
        <v>132</v>
      </c>
      <c r="C358" s="3">
        <f>B358/$B$513</f>
        <v>1.4075946127515275E-3</v>
      </c>
    </row>
    <row r="359" spans="1:3" x14ac:dyDescent="0.2">
      <c r="A359" t="s">
        <v>350</v>
      </c>
      <c r="B359">
        <v>2</v>
      </c>
      <c r="C359" s="3">
        <f>B359/$B$513</f>
        <v>2.1327191102295871E-5</v>
      </c>
    </row>
    <row r="360" spans="1:3" x14ac:dyDescent="0.2">
      <c r="A360" t="s">
        <v>351</v>
      </c>
      <c r="B360">
        <v>11</v>
      </c>
      <c r="C360" s="3">
        <f>B360/$B$513</f>
        <v>1.172995510626273E-4</v>
      </c>
    </row>
    <row r="361" spans="1:3" x14ac:dyDescent="0.2">
      <c r="A361" t="s">
        <v>352</v>
      </c>
      <c r="B361">
        <v>1</v>
      </c>
      <c r="C361" s="3">
        <f>B361/$B$513</f>
        <v>1.0663595551147935E-5</v>
      </c>
    </row>
    <row r="362" spans="1:3" x14ac:dyDescent="0.2">
      <c r="A362" t="s">
        <v>349</v>
      </c>
      <c r="B362">
        <v>125</v>
      </c>
      <c r="C362" s="3">
        <f>B362/$B$513</f>
        <v>1.332949443893492E-3</v>
      </c>
    </row>
    <row r="363" spans="1:3" x14ac:dyDescent="0.2">
      <c r="A363" t="s">
        <v>353</v>
      </c>
      <c r="B363">
        <v>11</v>
      </c>
      <c r="C363" s="3">
        <f>B363/$B$513</f>
        <v>1.172995510626273E-4</v>
      </c>
    </row>
    <row r="364" spans="1:3" x14ac:dyDescent="0.2">
      <c r="A364" t="s">
        <v>354</v>
      </c>
      <c r="B364">
        <v>5</v>
      </c>
      <c r="C364" s="3">
        <f>B364/$B$513</f>
        <v>5.3317977755739679E-5</v>
      </c>
    </row>
    <row r="365" spans="1:3" x14ac:dyDescent="0.2">
      <c r="A365" t="s">
        <v>349</v>
      </c>
      <c r="B365">
        <v>6</v>
      </c>
      <c r="C365" s="3">
        <f>B365/$B$513</f>
        <v>6.3981573306887623E-5</v>
      </c>
    </row>
    <row r="366" spans="1:3" x14ac:dyDescent="0.2">
      <c r="A366" t="s">
        <v>355</v>
      </c>
      <c r="B366">
        <v>2</v>
      </c>
      <c r="C366" s="3">
        <f>B366/$B$513</f>
        <v>2.1327191102295871E-5</v>
      </c>
    </row>
    <row r="367" spans="1:3" x14ac:dyDescent="0.2">
      <c r="A367" t="s">
        <v>356</v>
      </c>
      <c r="B367">
        <v>2</v>
      </c>
      <c r="C367" s="3">
        <f>B367/$B$513</f>
        <v>2.1327191102295871E-5</v>
      </c>
    </row>
    <row r="368" spans="1:3" x14ac:dyDescent="0.2">
      <c r="A368" t="s">
        <v>357</v>
      </c>
      <c r="B368">
        <v>66</v>
      </c>
      <c r="C368" s="3">
        <f>B368/$B$513</f>
        <v>7.0379730637576377E-4</v>
      </c>
    </row>
    <row r="369" spans="1:3" x14ac:dyDescent="0.2">
      <c r="A369" t="s">
        <v>357</v>
      </c>
      <c r="B369">
        <v>65</v>
      </c>
      <c r="C369" s="3">
        <f>B369/$B$513</f>
        <v>6.9313371082461582E-4</v>
      </c>
    </row>
    <row r="370" spans="1:3" x14ac:dyDescent="0.2">
      <c r="A370" t="s">
        <v>358</v>
      </c>
      <c r="B370">
        <v>6</v>
      </c>
      <c r="C370" s="3">
        <f>B370/$B$513</f>
        <v>6.3981573306887623E-5</v>
      </c>
    </row>
    <row r="371" spans="1:3" x14ac:dyDescent="0.2">
      <c r="A371" t="s">
        <v>359</v>
      </c>
      <c r="B371">
        <v>126</v>
      </c>
      <c r="C371" s="3">
        <f>B371/$B$513</f>
        <v>1.3436130394446398E-3</v>
      </c>
    </row>
    <row r="372" spans="1:3" x14ac:dyDescent="0.2">
      <c r="A372" t="s">
        <v>360</v>
      </c>
      <c r="B372">
        <v>3</v>
      </c>
      <c r="C372" s="3">
        <f>B372/$B$513</f>
        <v>3.1990786653443812E-5</v>
      </c>
    </row>
    <row r="373" spans="1:3" x14ac:dyDescent="0.2">
      <c r="A373" t="s">
        <v>361</v>
      </c>
      <c r="B373">
        <v>10</v>
      </c>
      <c r="C373" s="3">
        <f>B373/$B$513</f>
        <v>1.0663595551147936E-4</v>
      </c>
    </row>
    <row r="374" spans="1:3" x14ac:dyDescent="0.2">
      <c r="A374" t="s">
        <v>362</v>
      </c>
      <c r="B374">
        <v>24</v>
      </c>
      <c r="C374" s="3">
        <f>B374/$B$513</f>
        <v>2.5592629322755049E-4</v>
      </c>
    </row>
    <row r="375" spans="1:3" x14ac:dyDescent="0.2">
      <c r="A375" t="s">
        <v>363</v>
      </c>
      <c r="B375">
        <v>225</v>
      </c>
      <c r="C375" s="3">
        <f>B375/$B$513</f>
        <v>2.3993089990082856E-3</v>
      </c>
    </row>
    <row r="376" spans="1:3" x14ac:dyDescent="0.2">
      <c r="A376" t="s">
        <v>364</v>
      </c>
      <c r="B376">
        <v>43</v>
      </c>
      <c r="C376" s="3">
        <f>B376/$B$513</f>
        <v>4.5853460869936123E-4</v>
      </c>
    </row>
    <row r="377" spans="1:3" x14ac:dyDescent="0.2">
      <c r="A377" t="s">
        <v>365</v>
      </c>
      <c r="B377">
        <v>14</v>
      </c>
      <c r="C377" s="3">
        <f>B377/$B$513</f>
        <v>1.4929033771607109E-4</v>
      </c>
    </row>
    <row r="378" spans="1:3" x14ac:dyDescent="0.2">
      <c r="A378" t="s">
        <v>366</v>
      </c>
      <c r="B378">
        <v>3</v>
      </c>
      <c r="C378" s="3">
        <f>B378/$B$513</f>
        <v>3.1990786653443812E-5</v>
      </c>
    </row>
    <row r="379" spans="1:3" x14ac:dyDescent="0.2">
      <c r="A379" t="s">
        <v>367</v>
      </c>
      <c r="B379">
        <v>5</v>
      </c>
      <c r="C379" s="3">
        <f>B379/$B$513</f>
        <v>5.3317977755739679E-5</v>
      </c>
    </row>
    <row r="380" spans="1:3" x14ac:dyDescent="0.2">
      <c r="A380" t="s">
        <v>368</v>
      </c>
      <c r="B380">
        <v>63</v>
      </c>
      <c r="C380" s="3">
        <f>B380/$B$513</f>
        <v>6.7180651972231992E-4</v>
      </c>
    </row>
    <row r="381" spans="1:3" x14ac:dyDescent="0.2">
      <c r="A381" t="s">
        <v>369</v>
      </c>
      <c r="B381">
        <v>7</v>
      </c>
      <c r="C381" s="3">
        <f>B381/$B$513</f>
        <v>7.4645168858035547E-5</v>
      </c>
    </row>
    <row r="382" spans="1:3" x14ac:dyDescent="0.2">
      <c r="A382" t="s">
        <v>370</v>
      </c>
      <c r="B382">
        <v>2</v>
      </c>
      <c r="C382" s="3">
        <f>B382/$B$513</f>
        <v>2.1327191102295871E-5</v>
      </c>
    </row>
    <row r="383" spans="1:3" x14ac:dyDescent="0.2">
      <c r="A383" t="s">
        <v>371</v>
      </c>
      <c r="B383">
        <v>88</v>
      </c>
      <c r="C383" s="3">
        <f>B383/$B$513</f>
        <v>9.3839640850101836E-4</v>
      </c>
    </row>
    <row r="384" spans="1:3" x14ac:dyDescent="0.2">
      <c r="A384" t="s">
        <v>372</v>
      </c>
      <c r="B384">
        <v>19</v>
      </c>
      <c r="C384" s="3">
        <f>B384/$B$513</f>
        <v>2.0260831547181079E-4</v>
      </c>
    </row>
    <row r="385" spans="1:3" x14ac:dyDescent="0.2">
      <c r="A385" t="s">
        <v>373</v>
      </c>
      <c r="B385">
        <v>90</v>
      </c>
      <c r="C385" s="3">
        <f>B385/$B$513</f>
        <v>9.5972359960331426E-4</v>
      </c>
    </row>
    <row r="386" spans="1:3" x14ac:dyDescent="0.2">
      <c r="A386" t="s">
        <v>374</v>
      </c>
      <c r="B386">
        <v>5</v>
      </c>
      <c r="C386" s="3">
        <f>B386/$B$513</f>
        <v>5.3317977755739679E-5</v>
      </c>
    </row>
    <row r="387" spans="1:3" x14ac:dyDescent="0.2">
      <c r="A387" t="s">
        <v>375</v>
      </c>
      <c r="B387">
        <v>29</v>
      </c>
      <c r="C387" s="3">
        <f>B387/$B$513</f>
        <v>3.0924427098329014E-4</v>
      </c>
    </row>
    <row r="388" spans="1:3" x14ac:dyDescent="0.2">
      <c r="A388" t="s">
        <v>376</v>
      </c>
      <c r="B388">
        <v>5</v>
      </c>
      <c r="C388" s="3">
        <f>B388/$B$513</f>
        <v>5.3317977755739679E-5</v>
      </c>
    </row>
    <row r="389" spans="1:3" x14ac:dyDescent="0.2">
      <c r="A389" t="s">
        <v>357</v>
      </c>
      <c r="B389">
        <v>61</v>
      </c>
      <c r="C389" s="3">
        <f>B389/$B$513</f>
        <v>6.5047932862002413E-4</v>
      </c>
    </row>
    <row r="390" spans="1:3" x14ac:dyDescent="0.2">
      <c r="A390" t="s">
        <v>377</v>
      </c>
      <c r="B390">
        <v>16</v>
      </c>
      <c r="C390" s="3">
        <f>B390/$B$513</f>
        <v>1.7061752881836697E-4</v>
      </c>
    </row>
    <row r="391" spans="1:3" x14ac:dyDescent="0.2">
      <c r="A391" t="s">
        <v>357</v>
      </c>
      <c r="B391">
        <v>46</v>
      </c>
      <c r="C391" s="3">
        <f>B391/$B$513</f>
        <v>4.9052539535280508E-4</v>
      </c>
    </row>
    <row r="392" spans="1:3" x14ac:dyDescent="0.2">
      <c r="A392" t="s">
        <v>378</v>
      </c>
      <c r="B392">
        <v>21</v>
      </c>
      <c r="C392" s="3">
        <f>B392/$B$513</f>
        <v>2.2393550657410667E-4</v>
      </c>
    </row>
    <row r="393" spans="1:3" x14ac:dyDescent="0.2">
      <c r="A393" t="s">
        <v>379</v>
      </c>
      <c r="B393">
        <v>1</v>
      </c>
      <c r="C393" s="3">
        <f>B393/$B$513</f>
        <v>1.0663595551147935E-5</v>
      </c>
    </row>
    <row r="394" spans="1:3" x14ac:dyDescent="0.2">
      <c r="A394" t="s">
        <v>380</v>
      </c>
      <c r="B394">
        <v>1</v>
      </c>
      <c r="C394" s="3">
        <f>B394/$B$513</f>
        <v>1.0663595551147935E-5</v>
      </c>
    </row>
    <row r="395" spans="1:3" x14ac:dyDescent="0.2">
      <c r="A395" t="s">
        <v>381</v>
      </c>
      <c r="B395">
        <v>156</v>
      </c>
      <c r="C395" s="3">
        <f>B395/$B$513</f>
        <v>1.6635209059790779E-3</v>
      </c>
    </row>
    <row r="396" spans="1:3" x14ac:dyDescent="0.2">
      <c r="A396" t="s">
        <v>382</v>
      </c>
      <c r="B396">
        <v>1</v>
      </c>
      <c r="C396" s="3">
        <f>B396/$B$513</f>
        <v>1.0663595551147935E-5</v>
      </c>
    </row>
    <row r="397" spans="1:3" x14ac:dyDescent="0.2">
      <c r="A397" t="s">
        <v>383</v>
      </c>
      <c r="B397">
        <v>18</v>
      </c>
      <c r="C397" s="3">
        <f>B397/$B$513</f>
        <v>1.9194471992066284E-4</v>
      </c>
    </row>
    <row r="398" spans="1:3" x14ac:dyDescent="0.2">
      <c r="A398" t="s">
        <v>384</v>
      </c>
      <c r="B398">
        <v>49</v>
      </c>
      <c r="C398" s="3">
        <f>B398/$B$513</f>
        <v>5.2251618200624883E-4</v>
      </c>
    </row>
    <row r="399" spans="1:3" x14ac:dyDescent="0.2">
      <c r="A399" t="s">
        <v>385</v>
      </c>
      <c r="B399">
        <v>423</v>
      </c>
      <c r="C399" s="3">
        <f>B399/$B$513</f>
        <v>4.5107009181355765E-3</v>
      </c>
    </row>
    <row r="400" spans="1:3" x14ac:dyDescent="0.2">
      <c r="A400" t="s">
        <v>386</v>
      </c>
      <c r="B400">
        <v>38</v>
      </c>
      <c r="C400" s="3">
        <f>B400/$B$513</f>
        <v>4.0521663094362159E-4</v>
      </c>
    </row>
    <row r="401" spans="1:3" x14ac:dyDescent="0.2">
      <c r="A401" t="s">
        <v>387</v>
      </c>
      <c r="B401">
        <v>34</v>
      </c>
      <c r="C401" s="3">
        <f>B401/$B$513</f>
        <v>3.6256224873902984E-4</v>
      </c>
    </row>
    <row r="402" spans="1:3" x14ac:dyDescent="0.2">
      <c r="A402" t="s">
        <v>387</v>
      </c>
      <c r="B402">
        <v>44</v>
      </c>
      <c r="C402" s="3">
        <f>B402/$B$513</f>
        <v>4.6919820425050918E-4</v>
      </c>
    </row>
    <row r="403" spans="1:3" x14ac:dyDescent="0.2">
      <c r="A403" t="s">
        <v>388</v>
      </c>
      <c r="B403">
        <v>116</v>
      </c>
      <c r="C403" s="3">
        <f>B403/$B$513</f>
        <v>1.2369770839331606E-3</v>
      </c>
    </row>
    <row r="404" spans="1:3" x14ac:dyDescent="0.2">
      <c r="A404" t="s">
        <v>389</v>
      </c>
      <c r="B404">
        <v>3</v>
      </c>
      <c r="C404" s="3">
        <f>B404/$B$513</f>
        <v>3.1990786653443812E-5</v>
      </c>
    </row>
    <row r="405" spans="1:3" x14ac:dyDescent="0.2">
      <c r="A405" t="s">
        <v>390</v>
      </c>
      <c r="B405">
        <v>114</v>
      </c>
      <c r="C405" s="3">
        <f>B405/$B$513</f>
        <v>1.2156498928308646E-3</v>
      </c>
    </row>
    <row r="406" spans="1:3" x14ac:dyDescent="0.2">
      <c r="A406" t="s">
        <v>391</v>
      </c>
      <c r="B406">
        <v>26</v>
      </c>
      <c r="C406" s="3">
        <f>B406/$B$513</f>
        <v>2.7725348432984634E-4</v>
      </c>
    </row>
    <row r="407" spans="1:3" x14ac:dyDescent="0.2">
      <c r="A407" t="s">
        <v>392</v>
      </c>
      <c r="B407">
        <v>408</v>
      </c>
      <c r="C407" s="3">
        <f>B407/$B$513</f>
        <v>4.3507469848683578E-3</v>
      </c>
    </row>
    <row r="408" spans="1:3" x14ac:dyDescent="0.2">
      <c r="A408" t="s">
        <v>393</v>
      </c>
      <c r="B408">
        <v>1</v>
      </c>
      <c r="C408" s="3">
        <f>B408/$B$513</f>
        <v>1.0663595551147935E-5</v>
      </c>
    </row>
    <row r="409" spans="1:3" x14ac:dyDescent="0.2">
      <c r="A409" t="s">
        <v>394</v>
      </c>
      <c r="B409">
        <v>190</v>
      </c>
      <c r="C409" s="3">
        <f>B409/$B$513</f>
        <v>2.0260831547181078E-3</v>
      </c>
    </row>
    <row r="410" spans="1:3" x14ac:dyDescent="0.2">
      <c r="A410" t="s">
        <v>395</v>
      </c>
      <c r="B410">
        <v>597</v>
      </c>
      <c r="C410" s="3">
        <f>B410/$B$513</f>
        <v>6.366166544035318E-3</v>
      </c>
    </row>
    <row r="411" spans="1:3" x14ac:dyDescent="0.2">
      <c r="A411" t="s">
        <v>396</v>
      </c>
      <c r="B411">
        <v>460</v>
      </c>
      <c r="C411" s="3">
        <f>B411/$B$513</f>
        <v>4.9052539535280508E-3</v>
      </c>
    </row>
    <row r="412" spans="1:3" x14ac:dyDescent="0.2">
      <c r="A412" t="s">
        <v>397</v>
      </c>
      <c r="B412">
        <v>2</v>
      </c>
      <c r="C412" s="3">
        <f>B412/$B$513</f>
        <v>2.1327191102295871E-5</v>
      </c>
    </row>
    <row r="413" spans="1:3" x14ac:dyDescent="0.2">
      <c r="A413" t="s">
        <v>398</v>
      </c>
      <c r="B413">
        <v>35</v>
      </c>
      <c r="C413" s="3">
        <f>B413/$B$513</f>
        <v>3.7322584429017779E-4</v>
      </c>
    </row>
    <row r="414" spans="1:3" x14ac:dyDescent="0.2">
      <c r="A414" t="s">
        <v>399</v>
      </c>
      <c r="B414">
        <v>1</v>
      </c>
      <c r="C414" s="3">
        <f>B414/$B$513</f>
        <v>1.0663595551147935E-5</v>
      </c>
    </row>
    <row r="415" spans="1:3" x14ac:dyDescent="0.2">
      <c r="A415" t="s">
        <v>400</v>
      </c>
      <c r="B415">
        <v>16</v>
      </c>
      <c r="C415" s="3">
        <f>B415/$B$513</f>
        <v>1.7061752881836697E-4</v>
      </c>
    </row>
    <row r="416" spans="1:3" x14ac:dyDescent="0.2">
      <c r="A416" t="s">
        <v>401</v>
      </c>
      <c r="B416">
        <v>100</v>
      </c>
      <c r="C416" s="3">
        <f>B416/$B$513</f>
        <v>1.0663595551147936E-3</v>
      </c>
    </row>
    <row r="417" spans="1:3" x14ac:dyDescent="0.2">
      <c r="A417" t="s">
        <v>402</v>
      </c>
      <c r="B417">
        <v>169</v>
      </c>
      <c r="C417" s="3">
        <f>B417/$B$513</f>
        <v>1.8021476481440012E-3</v>
      </c>
    </row>
    <row r="418" spans="1:3" x14ac:dyDescent="0.2">
      <c r="A418" t="s">
        <v>403</v>
      </c>
      <c r="B418">
        <v>8</v>
      </c>
      <c r="C418" s="3">
        <f>B418/$B$513</f>
        <v>8.5308764409183484E-5</v>
      </c>
    </row>
    <row r="419" spans="1:3" x14ac:dyDescent="0.2">
      <c r="A419" t="s">
        <v>404</v>
      </c>
      <c r="B419">
        <v>1</v>
      </c>
      <c r="C419" s="3">
        <f>B419/$B$513</f>
        <v>1.0663595551147935E-5</v>
      </c>
    </row>
    <row r="420" spans="1:3" x14ac:dyDescent="0.2">
      <c r="A420" t="s">
        <v>405</v>
      </c>
      <c r="B420">
        <v>23</v>
      </c>
      <c r="C420" s="3">
        <f>B420/$B$513</f>
        <v>2.4526269767640254E-4</v>
      </c>
    </row>
    <row r="421" spans="1:3" x14ac:dyDescent="0.2">
      <c r="A421" t="s">
        <v>406</v>
      </c>
      <c r="B421">
        <v>17</v>
      </c>
      <c r="C421" s="3">
        <f>B421/$B$513</f>
        <v>1.8128112436951492E-4</v>
      </c>
    </row>
    <row r="422" spans="1:3" x14ac:dyDescent="0.2">
      <c r="A422" t="s">
        <v>407</v>
      </c>
      <c r="B422">
        <v>35</v>
      </c>
      <c r="C422" s="3">
        <f>B422/$B$513</f>
        <v>3.7322584429017779E-4</v>
      </c>
    </row>
    <row r="423" spans="1:3" x14ac:dyDescent="0.2">
      <c r="A423" t="s">
        <v>408</v>
      </c>
      <c r="B423">
        <v>24</v>
      </c>
      <c r="C423" s="3">
        <f>B423/$B$513</f>
        <v>2.5592629322755049E-4</v>
      </c>
    </row>
    <row r="424" spans="1:3" x14ac:dyDescent="0.2">
      <c r="A424" t="s">
        <v>409</v>
      </c>
      <c r="B424">
        <v>21</v>
      </c>
      <c r="C424" s="3">
        <f>B424/$B$513</f>
        <v>2.2393550657410667E-4</v>
      </c>
    </row>
    <row r="425" spans="1:3" x14ac:dyDescent="0.2">
      <c r="A425" t="s">
        <v>410</v>
      </c>
      <c r="B425">
        <v>332</v>
      </c>
      <c r="C425" s="3">
        <f>B425/$B$513</f>
        <v>3.5403137229811149E-3</v>
      </c>
    </row>
    <row r="426" spans="1:3" x14ac:dyDescent="0.2">
      <c r="A426" t="s">
        <v>411</v>
      </c>
      <c r="B426">
        <v>248</v>
      </c>
      <c r="C426" s="3">
        <f>B426/$B$513</f>
        <v>2.6445716966846883E-3</v>
      </c>
    </row>
    <row r="427" spans="1:3" x14ac:dyDescent="0.2">
      <c r="A427" t="s">
        <v>412</v>
      </c>
      <c r="B427">
        <v>30</v>
      </c>
      <c r="C427" s="3">
        <f>B427/$B$513</f>
        <v>3.1990786653443809E-4</v>
      </c>
    </row>
    <row r="428" spans="1:3" x14ac:dyDescent="0.2">
      <c r="A428" t="s">
        <v>413</v>
      </c>
      <c r="B428">
        <v>4</v>
      </c>
      <c r="C428" s="3">
        <f>B428/$B$513</f>
        <v>4.2654382204591742E-5</v>
      </c>
    </row>
    <row r="429" spans="1:3" x14ac:dyDescent="0.2">
      <c r="A429" t="s">
        <v>414</v>
      </c>
      <c r="B429">
        <v>1</v>
      </c>
      <c r="C429" s="3">
        <f>B429/$B$513</f>
        <v>1.0663595551147935E-5</v>
      </c>
    </row>
    <row r="430" spans="1:3" x14ac:dyDescent="0.2">
      <c r="A430" t="s">
        <v>415</v>
      </c>
      <c r="B430">
        <v>37</v>
      </c>
      <c r="C430" s="3">
        <f>B430/$B$513</f>
        <v>3.9455303539247364E-4</v>
      </c>
    </row>
    <row r="431" spans="1:3" x14ac:dyDescent="0.2">
      <c r="A431" t="s">
        <v>416</v>
      </c>
      <c r="B431">
        <v>9</v>
      </c>
      <c r="C431" s="3">
        <f>B431/$B$513</f>
        <v>9.5972359960331421E-5</v>
      </c>
    </row>
    <row r="432" spans="1:3" x14ac:dyDescent="0.2">
      <c r="A432" t="s">
        <v>417</v>
      </c>
      <c r="B432">
        <v>223</v>
      </c>
      <c r="C432" s="3">
        <f>B432/$B$513</f>
        <v>2.3779818079059899E-3</v>
      </c>
    </row>
    <row r="433" spans="1:3" x14ac:dyDescent="0.2">
      <c r="A433" t="s">
        <v>418</v>
      </c>
      <c r="B433">
        <v>51</v>
      </c>
      <c r="C433" s="3">
        <f>B433/$B$513</f>
        <v>5.4384337310854473E-4</v>
      </c>
    </row>
    <row r="434" spans="1:3" x14ac:dyDescent="0.2">
      <c r="A434" t="s">
        <v>419</v>
      </c>
      <c r="B434">
        <v>423</v>
      </c>
      <c r="C434" s="3">
        <f>B434/$B$513</f>
        <v>4.5107009181355765E-3</v>
      </c>
    </row>
    <row r="435" spans="1:3" x14ac:dyDescent="0.2">
      <c r="A435" t="s">
        <v>420</v>
      </c>
      <c r="B435">
        <v>223</v>
      </c>
      <c r="C435" s="3">
        <f>B435/$B$513</f>
        <v>2.3779818079059899E-3</v>
      </c>
    </row>
    <row r="436" spans="1:3" x14ac:dyDescent="0.2">
      <c r="A436" t="s">
        <v>421</v>
      </c>
      <c r="B436">
        <v>37</v>
      </c>
      <c r="C436" s="3">
        <f>B436/$B$513</f>
        <v>3.9455303539247364E-4</v>
      </c>
    </row>
    <row r="437" spans="1:3" x14ac:dyDescent="0.2">
      <c r="A437" t="s">
        <v>422</v>
      </c>
      <c r="B437">
        <v>21</v>
      </c>
      <c r="C437" s="3">
        <f>B437/$B$513</f>
        <v>2.2393550657410667E-4</v>
      </c>
    </row>
    <row r="438" spans="1:3" x14ac:dyDescent="0.2">
      <c r="A438" t="s">
        <v>423</v>
      </c>
      <c r="B438">
        <v>143</v>
      </c>
      <c r="C438" s="3">
        <f>B438/$B$513</f>
        <v>1.5248941638141549E-3</v>
      </c>
    </row>
    <row r="439" spans="1:3" x14ac:dyDescent="0.2">
      <c r="A439" t="s">
        <v>424</v>
      </c>
      <c r="B439">
        <v>82</v>
      </c>
      <c r="C439" s="3">
        <f>B439/$B$513</f>
        <v>8.7441483519413077E-4</v>
      </c>
    </row>
    <row r="440" spans="1:3" x14ac:dyDescent="0.2">
      <c r="A440" t="s">
        <v>425</v>
      </c>
      <c r="B440">
        <v>1</v>
      </c>
      <c r="C440" s="3">
        <f>B440/$B$513</f>
        <v>1.0663595551147935E-5</v>
      </c>
    </row>
    <row r="441" spans="1:3" x14ac:dyDescent="0.2">
      <c r="A441" t="s">
        <v>426</v>
      </c>
      <c r="B441">
        <v>199</v>
      </c>
      <c r="C441" s="3">
        <f>B441/$B$513</f>
        <v>2.1220555146784395E-3</v>
      </c>
    </row>
    <row r="442" spans="1:3" x14ac:dyDescent="0.2">
      <c r="A442" t="s">
        <v>427</v>
      </c>
      <c r="B442">
        <v>71</v>
      </c>
      <c r="C442" s="3">
        <f>B442/$B$513</f>
        <v>7.5711528413150342E-4</v>
      </c>
    </row>
    <row r="443" spans="1:3" x14ac:dyDescent="0.2">
      <c r="A443" t="s">
        <v>428</v>
      </c>
      <c r="B443">
        <v>99</v>
      </c>
      <c r="C443" s="3">
        <f>B443/$B$513</f>
        <v>1.0556959595636457E-3</v>
      </c>
    </row>
    <row r="444" spans="1:3" x14ac:dyDescent="0.2">
      <c r="A444" t="s">
        <v>429</v>
      </c>
      <c r="B444">
        <v>30</v>
      </c>
      <c r="C444" s="3">
        <f>B444/$B$513</f>
        <v>3.1990786653443809E-4</v>
      </c>
    </row>
    <row r="445" spans="1:3" x14ac:dyDescent="0.2">
      <c r="A445" t="s">
        <v>430</v>
      </c>
      <c r="B445">
        <v>44</v>
      </c>
      <c r="C445" s="3">
        <f>B445/$B$513</f>
        <v>4.6919820425050918E-4</v>
      </c>
    </row>
    <row r="446" spans="1:3" x14ac:dyDescent="0.2">
      <c r="A446" t="s">
        <v>431</v>
      </c>
      <c r="B446">
        <v>10</v>
      </c>
      <c r="C446" s="3">
        <f>B446/$B$513</f>
        <v>1.0663595551147936E-4</v>
      </c>
    </row>
    <row r="447" spans="1:3" x14ac:dyDescent="0.2">
      <c r="A447" t="s">
        <v>432</v>
      </c>
      <c r="B447">
        <v>320</v>
      </c>
      <c r="C447" s="3">
        <f>B447/$B$513</f>
        <v>3.4123505763673395E-3</v>
      </c>
    </row>
    <row r="448" spans="1:3" x14ac:dyDescent="0.2">
      <c r="A448" t="s">
        <v>433</v>
      </c>
      <c r="B448">
        <v>304</v>
      </c>
      <c r="C448" s="3">
        <f>B448/$B$513</f>
        <v>3.2417330475489727E-3</v>
      </c>
    </row>
    <row r="449" spans="1:3" x14ac:dyDescent="0.2">
      <c r="A449" t="s">
        <v>434</v>
      </c>
      <c r="B449">
        <v>120</v>
      </c>
      <c r="C449" s="3">
        <f>B449/$B$513</f>
        <v>1.2796314661377524E-3</v>
      </c>
    </row>
    <row r="450" spans="1:3" x14ac:dyDescent="0.2">
      <c r="A450" t="s">
        <v>435</v>
      </c>
      <c r="B450">
        <v>182</v>
      </c>
      <c r="C450" s="3">
        <f>B450/$B$513</f>
        <v>1.9407743903089244E-3</v>
      </c>
    </row>
    <row r="451" spans="1:3" x14ac:dyDescent="0.2">
      <c r="A451" t="s">
        <v>436</v>
      </c>
      <c r="B451">
        <v>10</v>
      </c>
      <c r="C451" s="3">
        <f>B451/$B$513</f>
        <v>1.0663595551147936E-4</v>
      </c>
    </row>
    <row r="452" spans="1:3" x14ac:dyDescent="0.2">
      <c r="A452" t="s">
        <v>437</v>
      </c>
      <c r="B452">
        <v>44</v>
      </c>
      <c r="C452" s="3">
        <f>B452/$B$513</f>
        <v>4.6919820425050918E-4</v>
      </c>
    </row>
    <row r="453" spans="1:3" x14ac:dyDescent="0.2">
      <c r="A453" t="s">
        <v>438</v>
      </c>
      <c r="B453">
        <v>13</v>
      </c>
      <c r="C453" s="3">
        <f>B453/$B$513</f>
        <v>1.3862674216492317E-4</v>
      </c>
    </row>
    <row r="454" spans="1:3" x14ac:dyDescent="0.2">
      <c r="A454" t="s">
        <v>439</v>
      </c>
      <c r="B454">
        <v>19</v>
      </c>
      <c r="C454" s="3">
        <f>B454/$B$513</f>
        <v>2.0260831547181079E-4</v>
      </c>
    </row>
    <row r="455" spans="1:3" x14ac:dyDescent="0.2">
      <c r="A455" t="s">
        <v>440</v>
      </c>
      <c r="B455">
        <v>8</v>
      </c>
      <c r="C455" s="3">
        <f>B455/$B$513</f>
        <v>8.5308764409183484E-5</v>
      </c>
    </row>
    <row r="456" spans="1:3" x14ac:dyDescent="0.2">
      <c r="A456" t="s">
        <v>441</v>
      </c>
      <c r="B456">
        <v>138</v>
      </c>
      <c r="C456" s="3">
        <f>B456/$B$513</f>
        <v>1.4715761860584152E-3</v>
      </c>
    </row>
    <row r="457" spans="1:3" x14ac:dyDescent="0.2">
      <c r="A457" t="s">
        <v>442</v>
      </c>
      <c r="B457">
        <v>109</v>
      </c>
      <c r="C457" s="3">
        <f>B457/$B$513</f>
        <v>1.162331915075125E-3</v>
      </c>
    </row>
    <row r="458" spans="1:3" x14ac:dyDescent="0.2">
      <c r="A458" t="s">
        <v>443</v>
      </c>
      <c r="B458">
        <v>101</v>
      </c>
      <c r="C458" s="3">
        <f>B458/$B$513</f>
        <v>1.0770231506659416E-3</v>
      </c>
    </row>
    <row r="459" spans="1:3" x14ac:dyDescent="0.2">
      <c r="A459" t="s">
        <v>444</v>
      </c>
      <c r="B459">
        <v>8</v>
      </c>
      <c r="C459" s="3">
        <f>B459/$B$513</f>
        <v>8.5308764409183484E-5</v>
      </c>
    </row>
    <row r="460" spans="1:3" x14ac:dyDescent="0.2">
      <c r="A460" t="s">
        <v>445</v>
      </c>
      <c r="B460">
        <v>340</v>
      </c>
      <c r="C460" s="3">
        <f>B460/$B$513</f>
        <v>3.625622487390298E-3</v>
      </c>
    </row>
    <row r="461" spans="1:3" x14ac:dyDescent="0.2">
      <c r="A461" t="s">
        <v>446</v>
      </c>
      <c r="B461">
        <v>163</v>
      </c>
      <c r="C461" s="3">
        <f>B461/$B$513</f>
        <v>1.7381660748371135E-3</v>
      </c>
    </row>
    <row r="462" spans="1:3" x14ac:dyDescent="0.2">
      <c r="A462" t="s">
        <v>447</v>
      </c>
      <c r="B462">
        <v>54</v>
      </c>
      <c r="C462" s="3">
        <f>B462/$B$513</f>
        <v>5.7583415976198858E-4</v>
      </c>
    </row>
    <row r="463" spans="1:3" x14ac:dyDescent="0.2">
      <c r="A463" t="s">
        <v>448</v>
      </c>
      <c r="B463">
        <v>92</v>
      </c>
      <c r="C463" s="3">
        <f>B463/$B$513</f>
        <v>9.8105079070561017E-4</v>
      </c>
    </row>
    <row r="464" spans="1:3" x14ac:dyDescent="0.2">
      <c r="A464" t="s">
        <v>449</v>
      </c>
      <c r="B464">
        <v>220</v>
      </c>
      <c r="C464" s="3">
        <f>B464/$B$513</f>
        <v>2.3459910212525461E-3</v>
      </c>
    </row>
    <row r="465" spans="1:3" x14ac:dyDescent="0.2">
      <c r="A465" t="s">
        <v>450</v>
      </c>
      <c r="B465">
        <v>223</v>
      </c>
      <c r="C465" s="3">
        <f>B465/$B$513</f>
        <v>2.3779818079059899E-3</v>
      </c>
    </row>
    <row r="466" spans="1:3" x14ac:dyDescent="0.2">
      <c r="A466" t="s">
        <v>451</v>
      </c>
      <c r="B466">
        <v>11</v>
      </c>
      <c r="C466" s="3">
        <f>B466/$B$513</f>
        <v>1.172995510626273E-4</v>
      </c>
    </row>
    <row r="467" spans="1:3" x14ac:dyDescent="0.2">
      <c r="A467" t="s">
        <v>452</v>
      </c>
      <c r="B467">
        <v>9</v>
      </c>
      <c r="C467" s="3">
        <f>B467/$B$513</f>
        <v>9.5972359960331421E-5</v>
      </c>
    </row>
    <row r="468" spans="1:3" x14ac:dyDescent="0.2">
      <c r="A468" t="s">
        <v>453</v>
      </c>
      <c r="B468">
        <v>63</v>
      </c>
      <c r="C468" s="3">
        <f>B468/$B$513</f>
        <v>6.7180651972231992E-4</v>
      </c>
    </row>
    <row r="469" spans="1:3" x14ac:dyDescent="0.2">
      <c r="A469" t="s">
        <v>454</v>
      </c>
      <c r="B469">
        <v>114</v>
      </c>
      <c r="C469" s="3">
        <f>B469/$B$513</f>
        <v>1.2156498928308646E-3</v>
      </c>
    </row>
    <row r="470" spans="1:3" x14ac:dyDescent="0.2">
      <c r="A470" t="s">
        <v>455</v>
      </c>
      <c r="B470">
        <v>40</v>
      </c>
      <c r="C470" s="3">
        <f>B470/$B$513</f>
        <v>4.2654382204591743E-4</v>
      </c>
    </row>
    <row r="471" spans="1:3" x14ac:dyDescent="0.2">
      <c r="A471" t="s">
        <v>456</v>
      </c>
      <c r="B471">
        <v>17</v>
      </c>
      <c r="C471" s="3">
        <f>B471/$B$513</f>
        <v>1.8128112436951492E-4</v>
      </c>
    </row>
    <row r="472" spans="1:3" x14ac:dyDescent="0.2">
      <c r="A472" t="s">
        <v>457</v>
      </c>
      <c r="B472">
        <v>15</v>
      </c>
      <c r="C472" s="3">
        <f>B472/$B$513</f>
        <v>1.5995393326721904E-4</v>
      </c>
    </row>
    <row r="473" spans="1:3" x14ac:dyDescent="0.2">
      <c r="A473" t="s">
        <v>458</v>
      </c>
      <c r="B473">
        <v>15</v>
      </c>
      <c r="C473" s="3">
        <f>B473/$B$513</f>
        <v>1.5995393326721904E-4</v>
      </c>
    </row>
    <row r="474" spans="1:3" x14ac:dyDescent="0.2">
      <c r="A474" t="s">
        <v>459</v>
      </c>
      <c r="B474">
        <v>89</v>
      </c>
      <c r="C474" s="3">
        <f>B474/$B$513</f>
        <v>9.4906000405216631E-4</v>
      </c>
    </row>
    <row r="475" spans="1:3" x14ac:dyDescent="0.2">
      <c r="A475" t="s">
        <v>460</v>
      </c>
      <c r="B475">
        <v>502</v>
      </c>
      <c r="C475" s="3">
        <f>B475/$B$513</f>
        <v>5.3531249666762641E-3</v>
      </c>
    </row>
    <row r="476" spans="1:3" x14ac:dyDescent="0.2">
      <c r="A476" t="s">
        <v>461</v>
      </c>
      <c r="B476">
        <v>902</v>
      </c>
      <c r="C476" s="3">
        <f>B476/$B$513</f>
        <v>9.6185631871354375E-3</v>
      </c>
    </row>
    <row r="477" spans="1:3" x14ac:dyDescent="0.2">
      <c r="A477" t="s">
        <v>462</v>
      </c>
      <c r="B477">
        <v>3</v>
      </c>
      <c r="C477" s="3">
        <f>B477/$B$513</f>
        <v>3.1990786653443812E-5</v>
      </c>
    </row>
    <row r="478" spans="1:3" x14ac:dyDescent="0.2">
      <c r="A478" t="s">
        <v>463</v>
      </c>
      <c r="B478">
        <v>28</v>
      </c>
      <c r="C478" s="3">
        <f>B478/$B$513</f>
        <v>2.9858067543214219E-4</v>
      </c>
    </row>
    <row r="479" spans="1:3" x14ac:dyDescent="0.2">
      <c r="A479" t="s">
        <v>464</v>
      </c>
      <c r="B479">
        <v>10</v>
      </c>
      <c r="C479" s="3">
        <f>B479/$B$513</f>
        <v>1.0663595551147936E-4</v>
      </c>
    </row>
    <row r="480" spans="1:3" x14ac:dyDescent="0.2">
      <c r="A480" t="s">
        <v>465</v>
      </c>
      <c r="B480">
        <v>1</v>
      </c>
      <c r="C480" s="3">
        <f>B480/$B$513</f>
        <v>1.0663595551147935E-5</v>
      </c>
    </row>
    <row r="481" spans="1:3" x14ac:dyDescent="0.2">
      <c r="A481" t="s">
        <v>466</v>
      </c>
      <c r="B481">
        <v>73</v>
      </c>
      <c r="C481" s="3">
        <f>B481/$B$513</f>
        <v>7.7844247523379932E-4</v>
      </c>
    </row>
    <row r="482" spans="1:3" x14ac:dyDescent="0.2">
      <c r="A482" t="s">
        <v>467</v>
      </c>
      <c r="B482">
        <v>415</v>
      </c>
      <c r="C482" s="3">
        <f>B482/$B$513</f>
        <v>4.4253921537263938E-3</v>
      </c>
    </row>
    <row r="483" spans="1:3" x14ac:dyDescent="0.2">
      <c r="A483" t="s">
        <v>468</v>
      </c>
      <c r="B483">
        <v>92</v>
      </c>
      <c r="C483" s="3">
        <f>B483/$B$513</f>
        <v>9.8105079070561017E-4</v>
      </c>
    </row>
    <row r="484" spans="1:3" x14ac:dyDescent="0.2">
      <c r="A484" t="s">
        <v>469</v>
      </c>
      <c r="B484">
        <v>2446</v>
      </c>
      <c r="C484" s="3">
        <f>B484/$B$513</f>
        <v>2.6083154718107852E-2</v>
      </c>
    </row>
    <row r="485" spans="1:3" x14ac:dyDescent="0.2">
      <c r="A485" t="s">
        <v>470</v>
      </c>
      <c r="B485">
        <v>11</v>
      </c>
      <c r="C485" s="3">
        <f>B485/$B$513</f>
        <v>1.172995510626273E-4</v>
      </c>
    </row>
    <row r="486" spans="1:3" x14ac:dyDescent="0.2">
      <c r="A486" t="s">
        <v>471</v>
      </c>
      <c r="B486">
        <v>3245</v>
      </c>
      <c r="C486" s="3">
        <f>B486/$B$513</f>
        <v>3.4603367563475054E-2</v>
      </c>
    </row>
    <row r="487" spans="1:3" x14ac:dyDescent="0.2">
      <c r="A487" t="s">
        <v>472</v>
      </c>
      <c r="B487">
        <v>1</v>
      </c>
      <c r="C487" s="3">
        <f>B487/$B$513</f>
        <v>1.0663595551147935E-5</v>
      </c>
    </row>
    <row r="488" spans="1:3" x14ac:dyDescent="0.2">
      <c r="A488" t="s">
        <v>473</v>
      </c>
      <c r="B488">
        <v>85</v>
      </c>
      <c r="C488" s="3">
        <f>B488/$B$513</f>
        <v>9.0640562184757451E-4</v>
      </c>
    </row>
    <row r="489" spans="1:3" x14ac:dyDescent="0.2">
      <c r="A489" t="s">
        <v>474</v>
      </c>
      <c r="B489">
        <v>3</v>
      </c>
      <c r="C489" s="3">
        <f>B489/$B$513</f>
        <v>3.1990786653443812E-5</v>
      </c>
    </row>
    <row r="490" spans="1:3" x14ac:dyDescent="0.2">
      <c r="A490" t="s">
        <v>475</v>
      </c>
      <c r="B490">
        <v>309</v>
      </c>
      <c r="C490" s="3">
        <f>B490/$B$513</f>
        <v>3.2950510253047121E-3</v>
      </c>
    </row>
    <row r="491" spans="1:3" x14ac:dyDescent="0.2">
      <c r="A491" t="s">
        <v>476</v>
      </c>
      <c r="B491">
        <v>232</v>
      </c>
      <c r="C491" s="3">
        <f>B491/$B$513</f>
        <v>2.4739541678663211E-3</v>
      </c>
    </row>
    <row r="492" spans="1:3" x14ac:dyDescent="0.2">
      <c r="A492" t="s">
        <v>477</v>
      </c>
      <c r="B492">
        <v>4</v>
      </c>
      <c r="C492" s="3">
        <f>B492/$B$513</f>
        <v>4.2654382204591742E-5</v>
      </c>
    </row>
    <row r="493" spans="1:3" x14ac:dyDescent="0.2">
      <c r="A493" t="s">
        <v>478</v>
      </c>
      <c r="B493">
        <v>264</v>
      </c>
      <c r="C493" s="3">
        <f>B493/$B$513</f>
        <v>2.8151892255030551E-3</v>
      </c>
    </row>
    <row r="494" spans="1:3" x14ac:dyDescent="0.2">
      <c r="A494" t="s">
        <v>479</v>
      </c>
      <c r="B494">
        <v>44</v>
      </c>
      <c r="C494" s="3">
        <f>B494/$B$513</f>
        <v>4.6919820425050918E-4</v>
      </c>
    </row>
    <row r="495" spans="1:3" x14ac:dyDescent="0.2">
      <c r="A495" t="s">
        <v>480</v>
      </c>
      <c r="B495">
        <v>225</v>
      </c>
      <c r="C495" s="3">
        <f>B495/$B$513</f>
        <v>2.3993089990082856E-3</v>
      </c>
    </row>
    <row r="496" spans="1:3" x14ac:dyDescent="0.2">
      <c r="A496" t="s">
        <v>481</v>
      </c>
      <c r="B496">
        <v>1618</v>
      </c>
      <c r="C496" s="3">
        <f>B496/$B$513</f>
        <v>1.7253697601757361E-2</v>
      </c>
    </row>
    <row r="497" spans="1:3" x14ac:dyDescent="0.2">
      <c r="A497" t="s">
        <v>482</v>
      </c>
      <c r="B497">
        <v>1211</v>
      </c>
      <c r="C497" s="3">
        <f>B497/$B$513</f>
        <v>1.2913614212440151E-2</v>
      </c>
    </row>
    <row r="498" spans="1:3" x14ac:dyDescent="0.2">
      <c r="A498" t="s">
        <v>483</v>
      </c>
      <c r="B498">
        <v>56</v>
      </c>
      <c r="C498" s="3">
        <f>B498/$B$513</f>
        <v>5.9716135086428437E-4</v>
      </c>
    </row>
    <row r="499" spans="1:3" x14ac:dyDescent="0.2">
      <c r="A499" t="s">
        <v>484</v>
      </c>
      <c r="B499">
        <v>21</v>
      </c>
      <c r="C499" s="3">
        <f>B499/$B$513</f>
        <v>2.2393550657410667E-4</v>
      </c>
    </row>
    <row r="500" spans="1:3" x14ac:dyDescent="0.2">
      <c r="A500" t="s">
        <v>485</v>
      </c>
      <c r="B500">
        <v>79</v>
      </c>
      <c r="C500" s="3">
        <f>B500/$B$513</f>
        <v>8.4242404854068692E-4</v>
      </c>
    </row>
    <row r="501" spans="1:3" x14ac:dyDescent="0.2">
      <c r="A501" t="s">
        <v>486</v>
      </c>
      <c r="B501">
        <v>54</v>
      </c>
      <c r="C501" s="3">
        <f>B501/$B$513</f>
        <v>5.7583415976198858E-4</v>
      </c>
    </row>
    <row r="502" spans="1:3" x14ac:dyDescent="0.2">
      <c r="A502" t="s">
        <v>487</v>
      </c>
      <c r="B502">
        <v>7</v>
      </c>
      <c r="C502" s="3">
        <f>B502/$B$513</f>
        <v>7.4645168858035547E-5</v>
      </c>
    </row>
    <row r="503" spans="1:3" x14ac:dyDescent="0.2">
      <c r="A503" t="s">
        <v>488</v>
      </c>
      <c r="B503">
        <v>521</v>
      </c>
      <c r="C503" s="3">
        <f>B503/$B$513</f>
        <v>5.5557332821480751E-3</v>
      </c>
    </row>
    <row r="504" spans="1:3" x14ac:dyDescent="0.2">
      <c r="A504" t="s">
        <v>489</v>
      </c>
      <c r="B504">
        <v>3163</v>
      </c>
      <c r="C504" s="3">
        <f>B504/$B$513</f>
        <v>3.3728952728280921E-2</v>
      </c>
    </row>
    <row r="505" spans="1:3" x14ac:dyDescent="0.2">
      <c r="A505" t="s">
        <v>490</v>
      </c>
      <c r="B505">
        <v>35</v>
      </c>
      <c r="C505" s="3">
        <f>B505/$B$513</f>
        <v>3.7322584429017779E-4</v>
      </c>
    </row>
    <row r="506" spans="1:3" x14ac:dyDescent="0.2">
      <c r="A506" t="s">
        <v>491</v>
      </c>
      <c r="B506">
        <v>3194</v>
      </c>
      <c r="C506" s="3">
        <f>B506/$B$513</f>
        <v>3.4059524190366508E-2</v>
      </c>
    </row>
    <row r="507" spans="1:3" x14ac:dyDescent="0.2">
      <c r="A507" t="s">
        <v>492</v>
      </c>
      <c r="B507">
        <v>15</v>
      </c>
      <c r="C507" s="3">
        <f>B507/$B$513</f>
        <v>1.5995393326721904E-4</v>
      </c>
    </row>
    <row r="508" spans="1:3" x14ac:dyDescent="0.2">
      <c r="A508" t="s">
        <v>493</v>
      </c>
      <c r="B508">
        <v>1</v>
      </c>
      <c r="C508" s="3">
        <f>B508/$B$513</f>
        <v>1.0663595551147935E-5</v>
      </c>
    </row>
    <row r="509" spans="1:3" x14ac:dyDescent="0.2">
      <c r="A509" t="s">
        <v>494</v>
      </c>
      <c r="B509">
        <v>3</v>
      </c>
      <c r="C509" s="3">
        <f>B509/$B$513</f>
        <v>3.1990786653443812E-5</v>
      </c>
    </row>
    <row r="510" spans="1:3" x14ac:dyDescent="0.2">
      <c r="A510" t="s">
        <v>495</v>
      </c>
      <c r="B510">
        <v>28</v>
      </c>
      <c r="C510" s="3">
        <f>B510/$B$513</f>
        <v>2.9858067543214219E-4</v>
      </c>
    </row>
    <row r="511" spans="1:3" x14ac:dyDescent="0.2">
      <c r="A511" t="s">
        <v>496</v>
      </c>
      <c r="B511">
        <v>227</v>
      </c>
      <c r="C511" s="3">
        <f>B511/$B$513</f>
        <v>2.4206361901105817E-3</v>
      </c>
    </row>
    <row r="512" spans="1:3" x14ac:dyDescent="0.2">
      <c r="A512" t="s">
        <v>497</v>
      </c>
      <c r="B512">
        <v>23</v>
      </c>
      <c r="C512" s="3">
        <f>B512/$B$513</f>
        <v>2.4526269767640254E-4</v>
      </c>
    </row>
    <row r="513" spans="1:3" x14ac:dyDescent="0.2">
      <c r="A513" s="2" t="s">
        <v>498</v>
      </c>
      <c r="B513" s="2">
        <f>SUM(B2:B512)</f>
        <v>93777</v>
      </c>
      <c r="C513" s="6">
        <f>B513/$B$513</f>
        <v>1</v>
      </c>
    </row>
  </sheetData>
  <printOptions horizontalCentered="1" gridLines="1"/>
  <pageMargins left="0.75" right="0.75" top="0.75" bottom="0.75" header="0.5" footer="0.5"/>
  <pageSetup orientation="portrait" r:id="rId1"/>
  <headerFooter alignWithMargins="0">
    <oddHeader>&amp;C&amp;"Arial,Bold"Patron Renewals Through the Internet&amp;"Arial,Regular" (December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</vt:lpstr>
      <vt:lpstr>dec!Print_Titles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2014-01-03T17:42:12Z</dcterms:created>
  <dcterms:modified xsi:type="dcterms:W3CDTF">2014-01-03T17:42:29Z</dcterms:modified>
</cp:coreProperties>
</file>